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Volumes/Untitled/Rembert_various manuscripts 2020/TB article proofs/"/>
    </mc:Choice>
  </mc:AlternateContent>
  <xr:revisionPtr revIDLastSave="0" documentId="8_{E47D53C1-0CB3-1D49-B9BF-B6B6E49DC465}" xr6:coauthVersionLast="46" xr6:coauthVersionMax="46" xr10:uidLastSave="{00000000-0000-0000-0000-000000000000}"/>
  <bookViews>
    <workbookView xWindow="200" yWindow="460" windowWidth="22840" windowHeight="12340" tabRatio="841" xr2:uid="{00000000-000D-0000-FFFF-FFFF00000000}"/>
  </bookViews>
  <sheets>
    <sheet name="A. PTB vs. LTBI" sheetId="8" r:id="rId1"/>
    <sheet name="B. GO terms for proteins in A." sheetId="12" r:id="rId2"/>
    <sheet name="C. LTBI vs. NCC" sheetId="14" r:id="rId3"/>
  </sheets>
  <calcPr calcId="191029"/>
  <fileRecoveryPr autoRecover="0"/>
</workbook>
</file>

<file path=xl/calcChain.xml><?xml version="1.0" encoding="utf-8"?>
<calcChain xmlns="http://schemas.openxmlformats.org/spreadsheetml/2006/main">
  <c r="CD9" i="14" l="1"/>
  <c r="CD10" i="14"/>
  <c r="CD11" i="14"/>
  <c r="CD12" i="14"/>
  <c r="CD13" i="14"/>
  <c r="CD14" i="14"/>
  <c r="CD15" i="14"/>
  <c r="CD16" i="14"/>
  <c r="CD17" i="14"/>
  <c r="CD18" i="14"/>
  <c r="CD19" i="14"/>
  <c r="CD20" i="14"/>
  <c r="CD21" i="14"/>
  <c r="CD22" i="14"/>
  <c r="CD23" i="14"/>
  <c r="CD24" i="14"/>
  <c r="CD25" i="14"/>
  <c r="CD26" i="14"/>
  <c r="CD27" i="14"/>
  <c r="CD28" i="14"/>
  <c r="CD29" i="14"/>
  <c r="CD30" i="14"/>
  <c r="CD31" i="14"/>
  <c r="CD32" i="14"/>
  <c r="CD33" i="14"/>
  <c r="CD34" i="14"/>
  <c r="CD35" i="14"/>
  <c r="CD36" i="14"/>
  <c r="CD37" i="14"/>
  <c r="CD38" i="14"/>
  <c r="CD39" i="14"/>
  <c r="CD40" i="14"/>
  <c r="CD41" i="14"/>
  <c r="CD42" i="14"/>
  <c r="CD43" i="14"/>
  <c r="CD44" i="14"/>
  <c r="CD45" i="14"/>
  <c r="CD46" i="14"/>
  <c r="CD47" i="14"/>
  <c r="CD48" i="14"/>
  <c r="CD49" i="14"/>
  <c r="CD50" i="14"/>
  <c r="CD51" i="14"/>
  <c r="CD52" i="14"/>
  <c r="CD53" i="14"/>
  <c r="CD54" i="14"/>
  <c r="CD55" i="14"/>
  <c r="CD56" i="14"/>
  <c r="CD57" i="14"/>
  <c r="CD58" i="14"/>
  <c r="CD59" i="14"/>
  <c r="CD60" i="14"/>
  <c r="CD61" i="14"/>
  <c r="CD62" i="14"/>
  <c r="CD63" i="14"/>
  <c r="CD64" i="14"/>
  <c r="CD65" i="14"/>
  <c r="CD66" i="14"/>
  <c r="CD67" i="14"/>
  <c r="CD68" i="14"/>
  <c r="CD69" i="14"/>
  <c r="CD70" i="14"/>
  <c r="CD71" i="14"/>
  <c r="CD72" i="14"/>
  <c r="CD73" i="14"/>
  <c r="CD74" i="14"/>
  <c r="CD75" i="14"/>
  <c r="CD76" i="14"/>
  <c r="CD77" i="14"/>
  <c r="CD78" i="14"/>
  <c r="CD79" i="14"/>
  <c r="CD80" i="14"/>
  <c r="CD81" i="14"/>
  <c r="CD82" i="14"/>
  <c r="CD83" i="14"/>
  <c r="CD84" i="14"/>
  <c r="CD85" i="14"/>
  <c r="CD86" i="14"/>
  <c r="CD87" i="14"/>
  <c r="CD88" i="14"/>
  <c r="CD89" i="14"/>
  <c r="CD90" i="14"/>
  <c r="CD91" i="14"/>
  <c r="CD92" i="14"/>
  <c r="CD93" i="14"/>
  <c r="CD94" i="14"/>
  <c r="CD95" i="14"/>
  <c r="CD96" i="14"/>
  <c r="CD97" i="14"/>
  <c r="CD98" i="14"/>
  <c r="CD99" i="14"/>
  <c r="CD100" i="14"/>
  <c r="CD101" i="14"/>
  <c r="CD102" i="14"/>
  <c r="CD103" i="14"/>
  <c r="CD104" i="14"/>
  <c r="CD105" i="14"/>
  <c r="CD106" i="14"/>
  <c r="CD107" i="14"/>
  <c r="CD108" i="14"/>
  <c r="CD109" i="14"/>
  <c r="CD110" i="14"/>
  <c r="CD111" i="14"/>
  <c r="CD112" i="14"/>
  <c r="CD113" i="14"/>
  <c r="CD114" i="14"/>
  <c r="CD115" i="14"/>
  <c r="CD116" i="14"/>
  <c r="CD117" i="14"/>
  <c r="CD118" i="14"/>
  <c r="CD119" i="14"/>
  <c r="CD120" i="14"/>
  <c r="CD121" i="14"/>
  <c r="CD122" i="14"/>
  <c r="CD123" i="14"/>
  <c r="CD124" i="14"/>
  <c r="CD125" i="14"/>
  <c r="CD126" i="14"/>
  <c r="CD127" i="14"/>
  <c r="CD128" i="14"/>
  <c r="CD129" i="14"/>
  <c r="CD130" i="14"/>
  <c r="CD131" i="14"/>
  <c r="CD132" i="14"/>
  <c r="CD133" i="14"/>
  <c r="CD134" i="14"/>
  <c r="CD135" i="14"/>
  <c r="CD136" i="14"/>
  <c r="CD137" i="14"/>
  <c r="CD138" i="14"/>
  <c r="CD139" i="14"/>
  <c r="CD140" i="14"/>
  <c r="CD141" i="14"/>
  <c r="CD142" i="14"/>
  <c r="CD143" i="14"/>
  <c r="CD144" i="14"/>
  <c r="CD145" i="14"/>
  <c r="CD146" i="14"/>
  <c r="CD147" i="14"/>
  <c r="CD148" i="14"/>
  <c r="CD149" i="14"/>
  <c r="CD150" i="14"/>
  <c r="CD151" i="14"/>
  <c r="CD152" i="14"/>
  <c r="CD153" i="14"/>
  <c r="CD154" i="14"/>
  <c r="CD155" i="14"/>
  <c r="CD156" i="14"/>
  <c r="CD157" i="14"/>
  <c r="CD158" i="14"/>
  <c r="CD159" i="14"/>
  <c r="CD160" i="14"/>
  <c r="CD161" i="14"/>
  <c r="CD162" i="14"/>
  <c r="CD163" i="14"/>
  <c r="CD164" i="14"/>
  <c r="CD165" i="14"/>
  <c r="CD166" i="14"/>
  <c r="CD167" i="14"/>
  <c r="CD168" i="14"/>
  <c r="CD169" i="14"/>
  <c r="CD170" i="14"/>
  <c r="CD171" i="14"/>
  <c r="CD172" i="14"/>
  <c r="CD173" i="14"/>
  <c r="CD174" i="14"/>
  <c r="CD175" i="14"/>
  <c r="CD176" i="14"/>
  <c r="CD177" i="14"/>
  <c r="CD178" i="14"/>
  <c r="CD179" i="14"/>
  <c r="CD180" i="14"/>
  <c r="CD181" i="14"/>
  <c r="CD182" i="14"/>
  <c r="CD183" i="14"/>
  <c r="CD184" i="14"/>
  <c r="CD185" i="14"/>
  <c r="CD186" i="14"/>
  <c r="CD187" i="14"/>
  <c r="CD188" i="14"/>
  <c r="CD189" i="14"/>
  <c r="CD190" i="14"/>
  <c r="CD191" i="14"/>
  <c r="CD192" i="14"/>
  <c r="CD193" i="14"/>
  <c r="CD194" i="14"/>
  <c r="CD195" i="14"/>
  <c r="CD196" i="14"/>
  <c r="CD197" i="14"/>
  <c r="CD198" i="14"/>
  <c r="CD199" i="14"/>
  <c r="CD200" i="14"/>
  <c r="CD201" i="14"/>
  <c r="CD202" i="14"/>
  <c r="CD203" i="14"/>
  <c r="CD204" i="14"/>
  <c r="CD205" i="14"/>
  <c r="CD206" i="14"/>
  <c r="CD207" i="14"/>
  <c r="CD208" i="14"/>
  <c r="CD209" i="14"/>
  <c r="CD210" i="14"/>
  <c r="CD211" i="14"/>
  <c r="CD212" i="14"/>
  <c r="CD213" i="14"/>
  <c r="CD214" i="14"/>
  <c r="CD215" i="14"/>
  <c r="CD216" i="14"/>
  <c r="CD217" i="14"/>
  <c r="CD218" i="14"/>
  <c r="CD219" i="14"/>
  <c r="CD220" i="14"/>
  <c r="CD221" i="14"/>
  <c r="CD222" i="14"/>
  <c r="CD223" i="14"/>
  <c r="CD224" i="14"/>
  <c r="CD225" i="14"/>
  <c r="CD226" i="14"/>
  <c r="CD227" i="14"/>
  <c r="CD228" i="14"/>
  <c r="CD229" i="14"/>
  <c r="CD230" i="14"/>
  <c r="CD231" i="14"/>
  <c r="CD232" i="14"/>
  <c r="CD233" i="14"/>
  <c r="CD234" i="14"/>
  <c r="CD235" i="14"/>
  <c r="CD236" i="14"/>
  <c r="CD237" i="14"/>
  <c r="CD238" i="14"/>
  <c r="CD239" i="14"/>
  <c r="CD240" i="14"/>
  <c r="CD241" i="14"/>
  <c r="CD242" i="14"/>
  <c r="CD243" i="14"/>
  <c r="CD244" i="14"/>
  <c r="CD245" i="14"/>
  <c r="CD246" i="14"/>
  <c r="CD247" i="14"/>
  <c r="CD248" i="14"/>
  <c r="CD249" i="14"/>
  <c r="CD250" i="14"/>
  <c r="CD251" i="14"/>
  <c r="CD252" i="14"/>
  <c r="CD253" i="14"/>
  <c r="CD254" i="14"/>
  <c r="CD255" i="14"/>
  <c r="CD256" i="14"/>
  <c r="CD257" i="14"/>
  <c r="CD258" i="14"/>
  <c r="CD259" i="14"/>
  <c r="CD260" i="14"/>
  <c r="CD261" i="14"/>
  <c r="CD262" i="14"/>
  <c r="CD263" i="14"/>
  <c r="CD264" i="14"/>
  <c r="CD265" i="14"/>
  <c r="CD266" i="14"/>
  <c r="CD267" i="14"/>
  <c r="CD268" i="14"/>
  <c r="CD269" i="14"/>
  <c r="CD270" i="14"/>
  <c r="CD271" i="14"/>
  <c r="CD272" i="14"/>
  <c r="CD273" i="14"/>
  <c r="CD274" i="14"/>
  <c r="CD275" i="14"/>
  <c r="CD276" i="14"/>
  <c r="CD277" i="14"/>
  <c r="CD278" i="14"/>
  <c r="CD279" i="14"/>
  <c r="CD280" i="14"/>
  <c r="CD281" i="14"/>
  <c r="CD282" i="14"/>
  <c r="CD283" i="14"/>
  <c r="CD284" i="14"/>
  <c r="CD285" i="14"/>
  <c r="CD286" i="14"/>
  <c r="CD287" i="14"/>
  <c r="CD288" i="14"/>
  <c r="CD289" i="14"/>
  <c r="CD290" i="14"/>
  <c r="CD291" i="14"/>
  <c r="CD292" i="14"/>
  <c r="CD293" i="14"/>
  <c r="CD294" i="14"/>
  <c r="CD295" i="14"/>
  <c r="CD296" i="14"/>
  <c r="CD297" i="14"/>
  <c r="CD298" i="14"/>
  <c r="CD299" i="14"/>
  <c r="CD300" i="14"/>
  <c r="CD301" i="14"/>
  <c r="CD302" i="14"/>
  <c r="CD303" i="14"/>
  <c r="CD304" i="14"/>
  <c r="CD305" i="14"/>
  <c r="CD306" i="14"/>
  <c r="CD307" i="14"/>
  <c r="CD308" i="14"/>
  <c r="CD309" i="14"/>
  <c r="CD310" i="14"/>
  <c r="CD311" i="14"/>
  <c r="CD312" i="14"/>
  <c r="CD313" i="14"/>
  <c r="CD314" i="14"/>
  <c r="CD315" i="14"/>
  <c r="CD316" i="14"/>
  <c r="CD317" i="14"/>
  <c r="CD318" i="14"/>
  <c r="CD319" i="14"/>
  <c r="CD320" i="14"/>
  <c r="CD321" i="14"/>
  <c r="CD322" i="14"/>
  <c r="CD323" i="14"/>
  <c r="CD324" i="14"/>
  <c r="CD325" i="14"/>
  <c r="CD326" i="14"/>
  <c r="CD327" i="14"/>
  <c r="CD328" i="14"/>
  <c r="CD329" i="14"/>
  <c r="CD330" i="14"/>
  <c r="CD331" i="14"/>
  <c r="CD332" i="14"/>
  <c r="CD333" i="14"/>
  <c r="CD334" i="14"/>
  <c r="CD335" i="14"/>
  <c r="CD336" i="14"/>
  <c r="CD337" i="14"/>
  <c r="CD338" i="14"/>
  <c r="CD339" i="14"/>
  <c r="CD340" i="14"/>
  <c r="CD341" i="14"/>
  <c r="CD342" i="14"/>
  <c r="CD343" i="14"/>
  <c r="CD344" i="14"/>
  <c r="CD345" i="14"/>
  <c r="CD346" i="14"/>
  <c r="CD347" i="14"/>
  <c r="CD348" i="14"/>
  <c r="CD349" i="14"/>
  <c r="CD350" i="14"/>
  <c r="CD351" i="14"/>
  <c r="CD352" i="14"/>
  <c r="CD353" i="14"/>
  <c r="CD354" i="14"/>
  <c r="CD355" i="14"/>
  <c r="CD356" i="14"/>
  <c r="CD357" i="14"/>
  <c r="CD358" i="14"/>
  <c r="CD359" i="14"/>
  <c r="CD360" i="14"/>
  <c r="CD361" i="14"/>
  <c r="CD362" i="14"/>
  <c r="CD363" i="14"/>
  <c r="CD364" i="14"/>
  <c r="CD365" i="14"/>
  <c r="CD366" i="14"/>
  <c r="CD367" i="14"/>
  <c r="CD368" i="14"/>
  <c r="CD369" i="14"/>
  <c r="CD370" i="14"/>
  <c r="CD371" i="14"/>
  <c r="CD372" i="14"/>
  <c r="CD373" i="14"/>
  <c r="CD374" i="14"/>
  <c r="CD375" i="14"/>
  <c r="CD376" i="14"/>
  <c r="CD377" i="14"/>
  <c r="CD378" i="14"/>
  <c r="CD379" i="14"/>
  <c r="CD380" i="14"/>
  <c r="CD381" i="14"/>
  <c r="CD382" i="14"/>
  <c r="CD383" i="14"/>
  <c r="CD384" i="14"/>
  <c r="CD385" i="14"/>
  <c r="CD386" i="14"/>
  <c r="CD387" i="14"/>
  <c r="CD388" i="14"/>
  <c r="CD389" i="14"/>
  <c r="CD390" i="14"/>
  <c r="CD391" i="14"/>
  <c r="CD392" i="14"/>
  <c r="CD393" i="14"/>
  <c r="CD394" i="14"/>
  <c r="CD395" i="14"/>
  <c r="CD396" i="14"/>
  <c r="CD397" i="14"/>
  <c r="CD398" i="14"/>
  <c r="CD399" i="14"/>
  <c r="CD400" i="14"/>
  <c r="CD401" i="14"/>
  <c r="CD402" i="14"/>
  <c r="CD403" i="14"/>
  <c r="CD404" i="14"/>
  <c r="CD405" i="14"/>
  <c r="CD406" i="14"/>
  <c r="CD407" i="14"/>
  <c r="CD408" i="14"/>
  <c r="CD409" i="14"/>
  <c r="CD410" i="14"/>
  <c r="CD411" i="14"/>
  <c r="CD412" i="14"/>
  <c r="CD413" i="14"/>
  <c r="CD414" i="14"/>
  <c r="CD415" i="14"/>
  <c r="CD416" i="14"/>
  <c r="CD417" i="14"/>
  <c r="CD418" i="14"/>
  <c r="CD419" i="14"/>
  <c r="CD420" i="14"/>
  <c r="CD421" i="14"/>
  <c r="CD422" i="14"/>
  <c r="CD423" i="14"/>
  <c r="CD424" i="14"/>
  <c r="CD425" i="14"/>
  <c r="CD426" i="14"/>
  <c r="CD427" i="14"/>
  <c r="CD428" i="14"/>
  <c r="CD429" i="14"/>
  <c r="CD430" i="14"/>
  <c r="CD431" i="14"/>
  <c r="CD432" i="14"/>
  <c r="CD433" i="14"/>
  <c r="CD434" i="14"/>
  <c r="CD435" i="14"/>
  <c r="CD5" i="14"/>
  <c r="CD6" i="14"/>
  <c r="CD7" i="14"/>
  <c r="CD8" i="14"/>
  <c r="CD4" i="14"/>
  <c r="CD7" i="8"/>
  <c r="CD8" i="8"/>
  <c r="CD9" i="8"/>
  <c r="CD10" i="8"/>
  <c r="CD11" i="8"/>
  <c r="CD12" i="8"/>
  <c r="CD13" i="8"/>
  <c r="CD14" i="8"/>
  <c r="CD15" i="8"/>
  <c r="CD16" i="8"/>
  <c r="CD17" i="8"/>
  <c r="CD18" i="8"/>
  <c r="CD19" i="8"/>
  <c r="CD20" i="8"/>
  <c r="CD21" i="8"/>
  <c r="CD22" i="8"/>
  <c r="CD23" i="8"/>
  <c r="CD24" i="8"/>
  <c r="CD25" i="8"/>
  <c r="CD26" i="8"/>
  <c r="CD27" i="8"/>
  <c r="CD28" i="8"/>
  <c r="CD29" i="8"/>
  <c r="CD30" i="8"/>
  <c r="CD31" i="8"/>
  <c r="CD32" i="8"/>
  <c r="CD33" i="8"/>
  <c r="CD34" i="8"/>
  <c r="CD35" i="8"/>
  <c r="CD36" i="8"/>
  <c r="CD37" i="8"/>
  <c r="CD38" i="8"/>
  <c r="CD39" i="8"/>
  <c r="CD40" i="8"/>
  <c r="CD41" i="8"/>
  <c r="CD42" i="8"/>
  <c r="CD43" i="8"/>
  <c r="CD44" i="8"/>
  <c r="CD45" i="8"/>
  <c r="CD46" i="8"/>
  <c r="CD47" i="8"/>
  <c r="CD48" i="8"/>
  <c r="CD49" i="8"/>
  <c r="CD50" i="8"/>
  <c r="CD51" i="8"/>
  <c r="CD52" i="8"/>
  <c r="CD53" i="8"/>
  <c r="CD54" i="8"/>
  <c r="CD55" i="8"/>
  <c r="CD56" i="8"/>
  <c r="CD57" i="8"/>
  <c r="CD58" i="8"/>
  <c r="CD59" i="8"/>
  <c r="CD60" i="8"/>
  <c r="CD61" i="8"/>
  <c r="CD62" i="8"/>
  <c r="CD63" i="8"/>
  <c r="CD64" i="8"/>
  <c r="CD65" i="8"/>
  <c r="CD66" i="8"/>
  <c r="CD67" i="8"/>
  <c r="CD68" i="8"/>
  <c r="CD69" i="8"/>
  <c r="CD70" i="8"/>
  <c r="CD71" i="8"/>
  <c r="CD72" i="8"/>
  <c r="CD73" i="8"/>
  <c r="CD74" i="8"/>
  <c r="CD75" i="8"/>
  <c r="CD76" i="8"/>
  <c r="CD77" i="8"/>
  <c r="CD78" i="8"/>
  <c r="CD79" i="8"/>
  <c r="CD80" i="8"/>
  <c r="CD81" i="8"/>
  <c r="CD82" i="8"/>
  <c r="CD83" i="8"/>
  <c r="CD84" i="8"/>
  <c r="CD85" i="8"/>
  <c r="CD86" i="8"/>
  <c r="CD87" i="8"/>
  <c r="CD88" i="8"/>
  <c r="CD89" i="8"/>
  <c r="CD90" i="8"/>
  <c r="CD91" i="8"/>
  <c r="CD92" i="8"/>
  <c r="CD93" i="8"/>
  <c r="CD94" i="8"/>
  <c r="CD95" i="8"/>
  <c r="CD96" i="8"/>
  <c r="CD97" i="8"/>
  <c r="CD98" i="8"/>
  <c r="CD99" i="8"/>
  <c r="CD100" i="8"/>
  <c r="CD101" i="8"/>
  <c r="CD102" i="8"/>
  <c r="CD103" i="8"/>
  <c r="CD104" i="8"/>
  <c r="CD105" i="8"/>
  <c r="CD106" i="8"/>
  <c r="CD107" i="8"/>
  <c r="CD108" i="8"/>
  <c r="CD109" i="8"/>
  <c r="CD110" i="8"/>
  <c r="CD111" i="8"/>
  <c r="CD112" i="8"/>
  <c r="CD113" i="8"/>
  <c r="CD114" i="8"/>
  <c r="CD115" i="8"/>
  <c r="CD116" i="8"/>
  <c r="CD117" i="8"/>
  <c r="CD118" i="8"/>
  <c r="CD119" i="8"/>
  <c r="CD120" i="8"/>
  <c r="CD121" i="8"/>
  <c r="CD122" i="8"/>
  <c r="CD123" i="8"/>
  <c r="CD124" i="8"/>
  <c r="CD125" i="8"/>
  <c r="CD126" i="8"/>
  <c r="CD127" i="8"/>
  <c r="CD128" i="8"/>
  <c r="CD129" i="8"/>
  <c r="CD130" i="8"/>
  <c r="CD131" i="8"/>
  <c r="CD132" i="8"/>
  <c r="CD133" i="8"/>
  <c r="CD134" i="8"/>
  <c r="CD135" i="8"/>
  <c r="CD136" i="8"/>
  <c r="CD137" i="8"/>
  <c r="CD138" i="8"/>
  <c r="CD139" i="8"/>
  <c r="CD140" i="8"/>
  <c r="CD141" i="8"/>
  <c r="CD142" i="8"/>
  <c r="CD143" i="8"/>
  <c r="CD144" i="8"/>
  <c r="CD145" i="8"/>
  <c r="CD146" i="8"/>
  <c r="CD147" i="8"/>
  <c r="CD148" i="8"/>
  <c r="CD149" i="8"/>
  <c r="CD150" i="8"/>
  <c r="CD151" i="8"/>
  <c r="CD152" i="8"/>
  <c r="CD153" i="8"/>
  <c r="CD154" i="8"/>
  <c r="CD155" i="8"/>
  <c r="CD156" i="8"/>
  <c r="CD157" i="8"/>
  <c r="CD158" i="8"/>
  <c r="CD159" i="8"/>
  <c r="CD160" i="8"/>
  <c r="CD161" i="8"/>
  <c r="CD162" i="8"/>
  <c r="CD163" i="8"/>
  <c r="CD164" i="8"/>
  <c r="CD165" i="8"/>
  <c r="CD166" i="8"/>
  <c r="CD167" i="8"/>
  <c r="CD168" i="8"/>
  <c r="CD169" i="8"/>
  <c r="CD170" i="8"/>
  <c r="CD171" i="8"/>
  <c r="CD172" i="8"/>
  <c r="CD173" i="8"/>
  <c r="CD174" i="8"/>
  <c r="CD175" i="8"/>
  <c r="CD176" i="8"/>
  <c r="CD177" i="8"/>
  <c r="CD178" i="8"/>
  <c r="CD179" i="8"/>
  <c r="CD180" i="8"/>
  <c r="CD181" i="8"/>
  <c r="CD182" i="8"/>
  <c r="CD183" i="8"/>
  <c r="CD184" i="8"/>
  <c r="CD185" i="8"/>
  <c r="CD186" i="8"/>
  <c r="CD187" i="8"/>
  <c r="CD188" i="8"/>
  <c r="CD189" i="8"/>
  <c r="CD190" i="8"/>
  <c r="CD191" i="8"/>
  <c r="CD192" i="8"/>
  <c r="CD193" i="8"/>
  <c r="CD194" i="8"/>
  <c r="CD195" i="8"/>
  <c r="CD196" i="8"/>
  <c r="CD197" i="8"/>
  <c r="CD198" i="8"/>
  <c r="CD199" i="8"/>
  <c r="CD200" i="8"/>
  <c r="CD201" i="8"/>
  <c r="CD202" i="8"/>
  <c r="CD203" i="8"/>
  <c r="CD204" i="8"/>
  <c r="CD205" i="8"/>
  <c r="CD206" i="8"/>
  <c r="CD207" i="8"/>
  <c r="CD208" i="8"/>
  <c r="CD209" i="8"/>
  <c r="CD210" i="8"/>
  <c r="CD211" i="8"/>
  <c r="CD212" i="8"/>
  <c r="CD213" i="8"/>
  <c r="CD214" i="8"/>
  <c r="CD215" i="8"/>
  <c r="CD216" i="8"/>
  <c r="CD217" i="8"/>
  <c r="CD218" i="8"/>
  <c r="CD219" i="8"/>
  <c r="CD220" i="8"/>
  <c r="CD221" i="8"/>
  <c r="CD222" i="8"/>
  <c r="CD223" i="8"/>
  <c r="CD224" i="8"/>
  <c r="CD225" i="8"/>
  <c r="CD226" i="8"/>
  <c r="CD227" i="8"/>
  <c r="CD228" i="8"/>
  <c r="CD229" i="8"/>
  <c r="CD230" i="8"/>
  <c r="CD231" i="8"/>
  <c r="CD232" i="8"/>
  <c r="CD233" i="8"/>
  <c r="CD234" i="8"/>
  <c r="CD235" i="8"/>
  <c r="CD236" i="8"/>
  <c r="CD237" i="8"/>
  <c r="CD238" i="8"/>
  <c r="CD239" i="8"/>
  <c r="CD240" i="8"/>
  <c r="CD241" i="8"/>
  <c r="CD242" i="8"/>
  <c r="CD243" i="8"/>
  <c r="CD244" i="8"/>
  <c r="CD245" i="8"/>
  <c r="CD246" i="8"/>
  <c r="CD247" i="8"/>
  <c r="CD248" i="8"/>
  <c r="CD249" i="8"/>
  <c r="CD250" i="8"/>
  <c r="CD251" i="8"/>
  <c r="CD252" i="8"/>
  <c r="CD253" i="8"/>
  <c r="CD254" i="8"/>
  <c r="CD255" i="8"/>
  <c r="CD256" i="8"/>
  <c r="CD257" i="8"/>
  <c r="CD258" i="8"/>
  <c r="CD259" i="8"/>
  <c r="CD260" i="8"/>
  <c r="CD261" i="8"/>
  <c r="CD262" i="8"/>
  <c r="CD263" i="8"/>
  <c r="CD264" i="8"/>
  <c r="CD265" i="8"/>
  <c r="CD266" i="8"/>
  <c r="CD267" i="8"/>
  <c r="CD268" i="8"/>
  <c r="CD269" i="8"/>
  <c r="CD270" i="8"/>
  <c r="CD271" i="8"/>
  <c r="CD272" i="8"/>
  <c r="CD273" i="8"/>
  <c r="CD274" i="8"/>
  <c r="CD275" i="8"/>
  <c r="CD276" i="8"/>
  <c r="CD277" i="8"/>
  <c r="CD278" i="8"/>
  <c r="CD279" i="8"/>
  <c r="CD280" i="8"/>
  <c r="CD281" i="8"/>
  <c r="CD282" i="8"/>
  <c r="CD283" i="8"/>
  <c r="CD284" i="8"/>
  <c r="CD285" i="8"/>
  <c r="CD286" i="8"/>
  <c r="CD287" i="8"/>
  <c r="CD288" i="8"/>
  <c r="CD289" i="8"/>
  <c r="CD290" i="8"/>
  <c r="CD291" i="8"/>
  <c r="CD292" i="8"/>
  <c r="CD293" i="8"/>
  <c r="CD294" i="8"/>
  <c r="CD295" i="8"/>
  <c r="CD296" i="8"/>
  <c r="CD297" i="8"/>
  <c r="CD298" i="8"/>
  <c r="CD299" i="8"/>
  <c r="CD300" i="8"/>
  <c r="CD301" i="8"/>
  <c r="CD302" i="8"/>
  <c r="CD303" i="8"/>
  <c r="CD304" i="8"/>
  <c r="CD305" i="8"/>
  <c r="CD306" i="8"/>
  <c r="CD307" i="8"/>
  <c r="CD308" i="8"/>
  <c r="CD309" i="8"/>
  <c r="CD310" i="8"/>
  <c r="CD311" i="8"/>
  <c r="CD312" i="8"/>
  <c r="CD313" i="8"/>
  <c r="CD314" i="8"/>
  <c r="CD315" i="8"/>
  <c r="CD316" i="8"/>
  <c r="CD317" i="8"/>
  <c r="CD318" i="8"/>
  <c r="CD319" i="8"/>
  <c r="CD320" i="8"/>
  <c r="CD321" i="8"/>
  <c r="CD322" i="8"/>
  <c r="CD323" i="8"/>
  <c r="CD324" i="8"/>
  <c r="CD325" i="8"/>
  <c r="CD326" i="8"/>
  <c r="CD327" i="8"/>
  <c r="CD328" i="8"/>
  <c r="CD329" i="8"/>
  <c r="CD330" i="8"/>
  <c r="CD331" i="8"/>
  <c r="CD332" i="8"/>
  <c r="CD333" i="8"/>
  <c r="CD334" i="8"/>
  <c r="CD335" i="8"/>
  <c r="CD336" i="8"/>
  <c r="CD337" i="8"/>
  <c r="CD338" i="8"/>
  <c r="CD339" i="8"/>
  <c r="CD340" i="8"/>
  <c r="CD341" i="8"/>
  <c r="CD342" i="8"/>
  <c r="CD343" i="8"/>
  <c r="CD344" i="8"/>
  <c r="CD345" i="8"/>
  <c r="CD346" i="8"/>
  <c r="CD347" i="8"/>
  <c r="CD348" i="8"/>
  <c r="CD349" i="8"/>
  <c r="CD350" i="8"/>
  <c r="CD351" i="8"/>
  <c r="CD352" i="8"/>
  <c r="CD353" i="8"/>
  <c r="CD354" i="8"/>
  <c r="CD355" i="8"/>
  <c r="CD356" i="8"/>
  <c r="CD357" i="8"/>
  <c r="CD358" i="8"/>
  <c r="CD359" i="8"/>
  <c r="CD360" i="8"/>
  <c r="CD361" i="8"/>
  <c r="CD362" i="8"/>
  <c r="CD363" i="8"/>
  <c r="CD364" i="8"/>
  <c r="CD365" i="8"/>
  <c r="CD366" i="8"/>
  <c r="CD367" i="8"/>
  <c r="CD368" i="8"/>
  <c r="CD369" i="8"/>
  <c r="CD370" i="8"/>
  <c r="CD371" i="8"/>
  <c r="CD372" i="8"/>
  <c r="CD373" i="8"/>
  <c r="CD374" i="8"/>
  <c r="CD375" i="8"/>
  <c r="CD376" i="8"/>
  <c r="CD377" i="8"/>
  <c r="CD378" i="8"/>
  <c r="CD379" i="8"/>
  <c r="CD380" i="8"/>
  <c r="CD381" i="8"/>
  <c r="CD382" i="8"/>
  <c r="CD383" i="8"/>
  <c r="CD384" i="8"/>
  <c r="CD385" i="8"/>
  <c r="CD386" i="8"/>
  <c r="CD387" i="8"/>
  <c r="CD388" i="8"/>
  <c r="CD389" i="8"/>
  <c r="CD390" i="8"/>
  <c r="CD391" i="8"/>
  <c r="CD392" i="8"/>
  <c r="CD393" i="8"/>
  <c r="CD394" i="8"/>
  <c r="CD395" i="8"/>
  <c r="CD396" i="8"/>
  <c r="CD397" i="8"/>
  <c r="CD398" i="8"/>
  <c r="CD399" i="8"/>
  <c r="CD400" i="8"/>
  <c r="CD401" i="8"/>
  <c r="CD402" i="8"/>
  <c r="CD403" i="8"/>
  <c r="CD404" i="8"/>
  <c r="CD405" i="8"/>
  <c r="CD406" i="8"/>
  <c r="CD407" i="8"/>
  <c r="CD408" i="8"/>
  <c r="CD409" i="8"/>
  <c r="CD410" i="8"/>
  <c r="CD411" i="8"/>
  <c r="CD412" i="8"/>
  <c r="CD413" i="8"/>
  <c r="CD414" i="8"/>
  <c r="CD415" i="8"/>
  <c r="CD416" i="8"/>
  <c r="CD417" i="8"/>
  <c r="CD418" i="8"/>
  <c r="CD419" i="8"/>
  <c r="CD420" i="8"/>
  <c r="CD421" i="8"/>
  <c r="CD422" i="8"/>
  <c r="CD423" i="8"/>
  <c r="CD424" i="8"/>
  <c r="CD425" i="8"/>
  <c r="CD426" i="8"/>
  <c r="CD427" i="8"/>
  <c r="CD428" i="8"/>
  <c r="CD429" i="8"/>
  <c r="CD430" i="8"/>
  <c r="CD431" i="8"/>
  <c r="CD432" i="8"/>
  <c r="CD433" i="8"/>
  <c r="CD434" i="8"/>
  <c r="CD435" i="8"/>
  <c r="CD436" i="8"/>
  <c r="CD437" i="8"/>
  <c r="CD6" i="8"/>
  <c r="F12" i="12" l="1"/>
  <c r="F11" i="12"/>
  <c r="F10" i="12"/>
  <c r="F9" i="12"/>
  <c r="F8" i="12"/>
  <c r="F7" i="12"/>
  <c r="F6" i="12"/>
  <c r="F5" i="12"/>
  <c r="F4" i="12"/>
  <c r="F3" i="12"/>
</calcChain>
</file>

<file path=xl/sharedStrings.xml><?xml version="1.0" encoding="utf-8"?>
<sst xmlns="http://schemas.openxmlformats.org/spreadsheetml/2006/main" count="4405" uniqueCount="1718">
  <si>
    <t>Q8TDL5</t>
  </si>
  <si>
    <t>BPI fold-containing family B member 1</t>
  </si>
  <si>
    <t>BPIFB1</t>
  </si>
  <si>
    <t>Q9HC84</t>
  </si>
  <si>
    <t>Mucin-5B</t>
  </si>
  <si>
    <t>MUC5B</t>
  </si>
  <si>
    <t>P19013</t>
  </si>
  <si>
    <t>Keratin, type II cytoskeletal 4</t>
  </si>
  <si>
    <t>KRT4</t>
  </si>
  <si>
    <t>P31025;Q5VSP4</t>
  </si>
  <si>
    <t>P31025</t>
  </si>
  <si>
    <t>Lipocalin-1</t>
  </si>
  <si>
    <t>LCN1</t>
  </si>
  <si>
    <t>P25311</t>
  </si>
  <si>
    <t>Zinc-alpha-2-glycoprotein</t>
  </si>
  <si>
    <t>AZGP1</t>
  </si>
  <si>
    <t>P98088</t>
  </si>
  <si>
    <t>Mucin-5AC</t>
  </si>
  <si>
    <t>MUC5AC</t>
  </si>
  <si>
    <t>Q9Y6R7</t>
  </si>
  <si>
    <t>IgGFc-binding protein</t>
  </si>
  <si>
    <t>FCGBP</t>
  </si>
  <si>
    <t>P62805</t>
  </si>
  <si>
    <t>Histone H4</t>
  </si>
  <si>
    <t>Q96DA0</t>
  </si>
  <si>
    <t>Zymogen granule protein 16 homolog B</t>
  </si>
  <si>
    <t>ZG16B</t>
  </si>
  <si>
    <t>Q8N4F0</t>
  </si>
  <si>
    <t>BPI fold-containing family B member 2</t>
  </si>
  <si>
    <t>BPIFB2</t>
  </si>
  <si>
    <t>P07355;A6NMY6</t>
  </si>
  <si>
    <t>Annexin A2;Putative annexin A2-like protein</t>
  </si>
  <si>
    <t>ANXA2;ANXA2P2</t>
  </si>
  <si>
    <t>Q9UBC9</t>
  </si>
  <si>
    <t>Small proline-rich protein 3</t>
  </si>
  <si>
    <t>SPRR3</t>
  </si>
  <si>
    <t>P22079</t>
  </si>
  <si>
    <t>Lactoperoxidase</t>
  </si>
  <si>
    <t>LPO</t>
  </si>
  <si>
    <t>P23280</t>
  </si>
  <si>
    <t>Carbonic anhydrase 6</t>
  </si>
  <si>
    <t>CA6</t>
  </si>
  <si>
    <t>Q08188</t>
  </si>
  <si>
    <t>Protein-glutamine gamma-glutamyltransferase E;Protein-glutamine gamma-glutamyltransferase E 50 kDa catalytic chain;Protein-glutamine gamma-glutamyltransferase E 27 kDa non-catalytic chain</t>
  </si>
  <si>
    <t>TGM3</t>
  </si>
  <si>
    <t>Q8TAX7</t>
  </si>
  <si>
    <t>Mucin-7</t>
  </si>
  <si>
    <t>MUC7</t>
  </si>
  <si>
    <t>P08670;P41219</t>
  </si>
  <si>
    <t>P08670</t>
  </si>
  <si>
    <t>Vimentin</t>
  </si>
  <si>
    <t>VIM</t>
  </si>
  <si>
    <t>P15924</t>
  </si>
  <si>
    <t>Desmoplakin</t>
  </si>
  <si>
    <t>DSP</t>
  </si>
  <si>
    <t>A8K2U0</t>
  </si>
  <si>
    <t>Alpha-2-macroglobulin-like protein 1</t>
  </si>
  <si>
    <t>A2ML1</t>
  </si>
  <si>
    <t>P35579;A7E2Y1</t>
  </si>
  <si>
    <t>P35579</t>
  </si>
  <si>
    <t>Myosin-9</t>
  </si>
  <si>
    <t>MYH9</t>
  </si>
  <si>
    <t>P11142</t>
  </si>
  <si>
    <t>Heat shock cognate 71 kDa protein</t>
  </si>
  <si>
    <t>HSPA8</t>
  </si>
  <si>
    <t>P26038</t>
  </si>
  <si>
    <t>Moesin</t>
  </si>
  <si>
    <t>MSN</t>
  </si>
  <si>
    <t>Q96DR5</t>
  </si>
  <si>
    <t>BPI fold-containing family A member 2</t>
  </si>
  <si>
    <t>BPIFA2</t>
  </si>
  <si>
    <t>P61769</t>
  </si>
  <si>
    <t>Beta-2-microglobulin;Beta-2-microglobulin form pI 5.3</t>
  </si>
  <si>
    <t>B2M</t>
  </si>
  <si>
    <t>Q01546</t>
  </si>
  <si>
    <t>Keratin, type II cytoskeletal 2 oral</t>
  </si>
  <si>
    <t>KRT76</t>
  </si>
  <si>
    <t>P10599</t>
  </si>
  <si>
    <t>Thioredoxin</t>
  </si>
  <si>
    <t>TXN</t>
  </si>
  <si>
    <t>P04075</t>
  </si>
  <si>
    <t>Fructose-bisphosphate aldolase A</t>
  </si>
  <si>
    <t>ALDOA</t>
  </si>
  <si>
    <t>P22531</t>
  </si>
  <si>
    <t>Small proline-rich protein 2E</t>
  </si>
  <si>
    <t>SPRR2E</t>
  </si>
  <si>
    <t>P10909</t>
  </si>
  <si>
    <t>Clusterin;Clusterin beta chain;Clusterin alpha chain</t>
  </si>
  <si>
    <t>CLU</t>
  </si>
  <si>
    <t>P02647;CON__P15497</t>
  </si>
  <si>
    <t>P02647</t>
  </si>
  <si>
    <t>Apolipoprotein A-I;Proapolipoprotein A-I;Truncated apolipoprotein A-I</t>
  </si>
  <si>
    <t>APOA1</t>
  </si>
  <si>
    <t>P31947</t>
  </si>
  <si>
    <t>14-3-3 protein sigma</t>
  </si>
  <si>
    <t>SFN</t>
  </si>
  <si>
    <t>P36222</t>
  </si>
  <si>
    <t>Chitinase-3-like protein 1</t>
  </si>
  <si>
    <t>CHI3L1</t>
  </si>
  <si>
    <t>Q9HDC9</t>
  </si>
  <si>
    <t>Adipocyte plasma membrane-associated protein</t>
  </si>
  <si>
    <t>APMAP</t>
  </si>
  <si>
    <t>P31151;Q86SG5</t>
  </si>
  <si>
    <t>P31151</t>
  </si>
  <si>
    <t>Protein S100-A7</t>
  </si>
  <si>
    <t>S100A7</t>
  </si>
  <si>
    <t>P35321</t>
  </si>
  <si>
    <t>Cornifin-A</t>
  </si>
  <si>
    <t>SPRR1A</t>
  </si>
  <si>
    <t>P14923</t>
  </si>
  <si>
    <t>Junction plakoglobin</t>
  </si>
  <si>
    <t>JUP</t>
  </si>
  <si>
    <t>P04259;CON__H-INV:HIT000016045</t>
  </si>
  <si>
    <t>P04259</t>
  </si>
  <si>
    <t>Keratin, type II cytoskeletal 6B</t>
  </si>
  <si>
    <t>KRT6B</t>
  </si>
  <si>
    <t>P07900;Q14568;Q58FG0;Q58FG1</t>
  </si>
  <si>
    <t>P07900</t>
  </si>
  <si>
    <t>Heat shock protein HSP 90-alpha</t>
  </si>
  <si>
    <t>HSP90AA1</t>
  </si>
  <si>
    <t>O75556</t>
  </si>
  <si>
    <t>Mammaglobin-B</t>
  </si>
  <si>
    <t>SCGB2A1</t>
  </si>
  <si>
    <t>P01766;P01777</t>
  </si>
  <si>
    <t>P01766</t>
  </si>
  <si>
    <t>Ig heavy chain V-III region BRO</t>
  </si>
  <si>
    <t>P02748;CON__Q3MHN2</t>
  </si>
  <si>
    <t>P02748</t>
  </si>
  <si>
    <t>Complement component C9;Complement component C9a;Complement component C9b</t>
  </si>
  <si>
    <t>C9</t>
  </si>
  <si>
    <t>P52209</t>
  </si>
  <si>
    <t>6-phosphogluconate dehydrogenase, decarboxylating</t>
  </si>
  <si>
    <t>PGD</t>
  </si>
  <si>
    <t>P02749;CON__P17690</t>
  </si>
  <si>
    <t>P02749</t>
  </si>
  <si>
    <t>Beta-2-glycoprotein 1</t>
  </si>
  <si>
    <t>APOH</t>
  </si>
  <si>
    <t>P54108;P16562</t>
  </si>
  <si>
    <t>P54108</t>
  </si>
  <si>
    <t>Cysteine-rich secretory protein 3</t>
  </si>
  <si>
    <t>CRISP3</t>
  </si>
  <si>
    <t>P04114;CON__ENSEMBL:ENSBTAP00000032840</t>
  </si>
  <si>
    <t>P04114</t>
  </si>
  <si>
    <t>Apolipoprotein B-100;Apolipoprotein B-48</t>
  </si>
  <si>
    <t>APOB</t>
  </si>
  <si>
    <t>P22735</t>
  </si>
  <si>
    <t>Protein-glutamine gamma-glutamyltransferase K</t>
  </si>
  <si>
    <t>TGM1</t>
  </si>
  <si>
    <t>O95968</t>
  </si>
  <si>
    <t>Secretoglobin family 1D member 1</t>
  </si>
  <si>
    <t>SCGB1D1</t>
  </si>
  <si>
    <t>P63104</t>
  </si>
  <si>
    <t>14-3-3 protein zeta/delta</t>
  </si>
  <si>
    <t>YWHAZ</t>
  </si>
  <si>
    <t>Q9UBG3</t>
  </si>
  <si>
    <t>Cornulin</t>
  </si>
  <si>
    <t>CRNN</t>
  </si>
  <si>
    <t>P13639</t>
  </si>
  <si>
    <t>Elongation factor 2</t>
  </si>
  <si>
    <t>EEF2</t>
  </si>
  <si>
    <t>P18669;Q8N0Y7;P15259</t>
  </si>
  <si>
    <t>P18669</t>
  </si>
  <si>
    <t>Phosphoglycerate mutase 1</t>
  </si>
  <si>
    <t>PGAM1</t>
  </si>
  <si>
    <t>P28325</t>
  </si>
  <si>
    <t>Cystatin-D</t>
  </si>
  <si>
    <t>CST5</t>
  </si>
  <si>
    <t>O00391</t>
  </si>
  <si>
    <t>Sulfhydryl oxidase 1</t>
  </si>
  <si>
    <t>QSOX1</t>
  </si>
  <si>
    <t>P30838;P51648</t>
  </si>
  <si>
    <t>P30838</t>
  </si>
  <si>
    <t>Aldehyde dehydrogenase, dimeric NADP-preferring</t>
  </si>
  <si>
    <t>ALDH3A1</t>
  </si>
  <si>
    <t>Q9UBX7</t>
  </si>
  <si>
    <t>Kallikrein-11;Kallikrein-11 inactive chain 1;Kallikrein-11 inactive chain 2</t>
  </si>
  <si>
    <t>KLK11</t>
  </si>
  <si>
    <t>P29508</t>
  </si>
  <si>
    <t>Serpin B3</t>
  </si>
  <si>
    <t>SERPINB3</t>
  </si>
  <si>
    <t>O75594</t>
  </si>
  <si>
    <t>Peptidoglycan recognition protein 1</t>
  </si>
  <si>
    <t>PGLYRP1</t>
  </si>
  <si>
    <t>P43353;P48448</t>
  </si>
  <si>
    <t>P43353</t>
  </si>
  <si>
    <t>Aldehyde dehydrogenase family 3 member B1</t>
  </si>
  <si>
    <t>ALDH3B1</t>
  </si>
  <si>
    <t>Q6UWW0</t>
  </si>
  <si>
    <t>Lipocalin-15</t>
  </si>
  <si>
    <t>LCN15</t>
  </si>
  <si>
    <t>O60437</t>
  </si>
  <si>
    <t>Periplakin</t>
  </si>
  <si>
    <t>PPL</t>
  </si>
  <si>
    <t>P02741</t>
  </si>
  <si>
    <t>C-reactive protein;C-reactive protein(1-205)</t>
  </si>
  <si>
    <t>CRP</t>
  </si>
  <si>
    <t>P02794</t>
  </si>
  <si>
    <t>Ferritin heavy chain;Ferritin heavy chain, N-terminally processed</t>
  </si>
  <si>
    <t>FTH1</t>
  </si>
  <si>
    <t>P15311</t>
  </si>
  <si>
    <t>Ezrin</t>
  </si>
  <si>
    <t>EZR</t>
  </si>
  <si>
    <t>P06753</t>
  </si>
  <si>
    <t>Tropomyosin alpha-3 chain</t>
  </si>
  <si>
    <t>TPM3</t>
  </si>
  <si>
    <t>P09960</t>
  </si>
  <si>
    <t>Leukotriene A-4 hydrolase</t>
  </si>
  <si>
    <t>LTA4H</t>
  </si>
  <si>
    <t>P07858</t>
  </si>
  <si>
    <t>Cathepsin B;Cathepsin B light chain;Cathepsin B heavy chain</t>
  </si>
  <si>
    <t>CTSB</t>
  </si>
  <si>
    <t>Q02817</t>
  </si>
  <si>
    <t>Mucin-2</t>
  </si>
  <si>
    <t>MUC2</t>
  </si>
  <si>
    <t>Q9HCY8</t>
  </si>
  <si>
    <t>Protein S100-A14</t>
  </si>
  <si>
    <t>S100A14</t>
  </si>
  <si>
    <t>Q01469;A8MUU1</t>
  </si>
  <si>
    <t>Q01469</t>
  </si>
  <si>
    <t>Fatty acid-binding protein, epidermal</t>
  </si>
  <si>
    <t>FABP5</t>
  </si>
  <si>
    <t>P27482;P02585</t>
  </si>
  <si>
    <t>P27482</t>
  </si>
  <si>
    <t>Calmodulin-like protein 3</t>
  </si>
  <si>
    <t>CALML3</t>
  </si>
  <si>
    <t>P02766</t>
  </si>
  <si>
    <t>Transthyretin</t>
  </si>
  <si>
    <t>TTR</t>
  </si>
  <si>
    <t>Q96HE7;Q86YB8</t>
  </si>
  <si>
    <t>Q96HE7</t>
  </si>
  <si>
    <t>ERO1-like protein alpha</t>
  </si>
  <si>
    <t>ERO1L</t>
  </si>
  <si>
    <t>P20340;Q9NRW1;Q14964</t>
  </si>
  <si>
    <t>P20340;Q9NRW1</t>
  </si>
  <si>
    <t>Ras-related protein Rab-6A;Ras-related protein Rab-6B</t>
  </si>
  <si>
    <t>RAB6A;RAB6B</t>
  </si>
  <si>
    <t>Q12907</t>
  </si>
  <si>
    <t>Vesicular integral-membrane protein VIP36</t>
  </si>
  <si>
    <t>LMAN2</t>
  </si>
  <si>
    <t>P34096</t>
  </si>
  <si>
    <t>Ribonuclease 4</t>
  </si>
  <si>
    <t>RNASE4</t>
  </si>
  <si>
    <t>P02545</t>
  </si>
  <si>
    <t>Prelamin-A/C;Lamin-A/C</t>
  </si>
  <si>
    <t>LMNA</t>
  </si>
  <si>
    <t>P62258</t>
  </si>
  <si>
    <t>14-3-3 protein epsilon</t>
  </si>
  <si>
    <t>YWHAE</t>
  </si>
  <si>
    <t>Q86T26;Q53EQ6;Q9Y5Y6</t>
  </si>
  <si>
    <t>Q86T26</t>
  </si>
  <si>
    <t>Transmembrane protease serine 11B</t>
  </si>
  <si>
    <t>TMPRSS11B</t>
  </si>
  <si>
    <t>P04003;CON__Q28065</t>
  </si>
  <si>
    <t>P04003</t>
  </si>
  <si>
    <t>C4b-binding protein alpha chain</t>
  </si>
  <si>
    <t>C4BPA</t>
  </si>
  <si>
    <t>P29034</t>
  </si>
  <si>
    <t>Protein S100-A2</t>
  </si>
  <si>
    <t>S100A2</t>
  </si>
  <si>
    <t>P32926</t>
  </si>
  <si>
    <t>Desmoglein-3</t>
  </si>
  <si>
    <t>DSG3</t>
  </si>
  <si>
    <t>P19957</t>
  </si>
  <si>
    <t>Elafin</t>
  </si>
  <si>
    <t>PI3</t>
  </si>
  <si>
    <t>Q9UKR3</t>
  </si>
  <si>
    <t>Kallikrein-13</t>
  </si>
  <si>
    <t>KLK13</t>
  </si>
  <si>
    <t>P07476</t>
  </si>
  <si>
    <t>Involucrin</t>
  </si>
  <si>
    <t>IVL</t>
  </si>
  <si>
    <t>P00352;P47895;P30837;O94788</t>
  </si>
  <si>
    <t>P00352</t>
  </si>
  <si>
    <t>Retinal dehydrogenase 1</t>
  </si>
  <si>
    <t>ALDH1A1</t>
  </si>
  <si>
    <t>O43240</t>
  </si>
  <si>
    <t>Kallikrein-10</t>
  </si>
  <si>
    <t>KLK10</t>
  </si>
  <si>
    <t>Q13421</t>
  </si>
  <si>
    <t>Mesothelin;Megakaryocyte-potentiating factor;Mesothelin, cleaved form</t>
  </si>
  <si>
    <t>MSLN</t>
  </si>
  <si>
    <t>P60903</t>
  </si>
  <si>
    <t>Protein S100-A10</t>
  </si>
  <si>
    <t>S100A10</t>
  </si>
  <si>
    <t>P02743</t>
  </si>
  <si>
    <t>Serum amyloid P-component;Serum amyloid P-component(1-203)</t>
  </si>
  <si>
    <t>APCS</t>
  </si>
  <si>
    <t>Q15080</t>
  </si>
  <si>
    <t>Neutrophil cytosol factor 4</t>
  </si>
  <si>
    <t>NCF4</t>
  </si>
  <si>
    <t>P80723</t>
  </si>
  <si>
    <t>Brain acid soluble protein 1</t>
  </si>
  <si>
    <t>BASP1</t>
  </si>
  <si>
    <t>Q6ZVX7</t>
  </si>
  <si>
    <t>F-box only protein 50</t>
  </si>
  <si>
    <t>NCCRP1</t>
  </si>
  <si>
    <t>P22528</t>
  </si>
  <si>
    <t>Cornifin-B</t>
  </si>
  <si>
    <t>SPRR1B</t>
  </si>
  <si>
    <t>P59827</t>
  </si>
  <si>
    <t>BPI fold-containing family B member 4</t>
  </si>
  <si>
    <t>BPIFB4</t>
  </si>
  <si>
    <t>P18510</t>
  </si>
  <si>
    <t>Interleukin-1 receptor antagonist protein</t>
  </si>
  <si>
    <t>IL1RN</t>
  </si>
  <si>
    <t>Q96BQ1</t>
  </si>
  <si>
    <t>Protein FAM3D</t>
  </si>
  <si>
    <t>FAM3D</t>
  </si>
  <si>
    <t>Q9H4M9;Q9NZN3;Q9NZN4</t>
  </si>
  <si>
    <t>Q9H4M9</t>
  </si>
  <si>
    <t>EH domain-containing protein 1</t>
  </si>
  <si>
    <t>EHD1</t>
  </si>
  <si>
    <t>Q8NHW5;P05388</t>
  </si>
  <si>
    <t>60S acidic ribosomal protein P0-like;60S acidic ribosomal protein P0</t>
  </si>
  <si>
    <t>RPLP0P6;RPLP0</t>
  </si>
  <si>
    <t>P05387</t>
  </si>
  <si>
    <t>60S acidic ribosomal protein P2</t>
  </si>
  <si>
    <t>RPLP2</t>
  </si>
  <si>
    <t>P21926</t>
  </si>
  <si>
    <t>CD9 antigen</t>
  </si>
  <si>
    <t>CD9</t>
  </si>
  <si>
    <t>Q8WUM4</t>
  </si>
  <si>
    <t>Programmed cell death 6-interacting protein</t>
  </si>
  <si>
    <t>PDCD6IP</t>
  </si>
  <si>
    <t>Q9UHA7</t>
  </si>
  <si>
    <t>Interleukin-36 alpha</t>
  </si>
  <si>
    <t>IL36A</t>
  </si>
  <si>
    <t>Q02878</t>
  </si>
  <si>
    <t>60S ribosomal protein L6</t>
  </si>
  <si>
    <t>RPL6</t>
  </si>
  <si>
    <t>Q96RM1</t>
  </si>
  <si>
    <t>Small proline-rich protein 2F</t>
  </si>
  <si>
    <t>SPRR2F</t>
  </si>
  <si>
    <t>Q9NZT1</t>
  </si>
  <si>
    <t>Calmodulin-like protein 5</t>
  </si>
  <si>
    <t>CALML5</t>
  </si>
  <si>
    <t>P63244</t>
  </si>
  <si>
    <t>Guanine nucleotide-binding protein subunit beta-2-like 1;Guanine nucleotide-binding protein subunit beta-2-like 1, N-terminally processed</t>
  </si>
  <si>
    <t>GNB2L1</t>
  </si>
  <si>
    <t>P36578</t>
  </si>
  <si>
    <t>60S ribosomal protein L4</t>
  </si>
  <si>
    <t>RPL4</t>
  </si>
  <si>
    <t>P49788</t>
  </si>
  <si>
    <t>Retinoic acid receptor responder protein 1</t>
  </si>
  <si>
    <t>RARRES1</t>
  </si>
  <si>
    <t>Q96FQ6</t>
  </si>
  <si>
    <t>Protein S100-A16</t>
  </si>
  <si>
    <t>S100A16</t>
  </si>
  <si>
    <t>P55072</t>
  </si>
  <si>
    <t>Transitional endoplasmic reticulum ATPase</t>
  </si>
  <si>
    <t>VCP</t>
  </si>
  <si>
    <t>Q16651</t>
  </si>
  <si>
    <t>Prostasin;Prostasin light chain;Prostasin heavy chain</t>
  </si>
  <si>
    <t>PRSS8</t>
  </si>
  <si>
    <t>P01833</t>
  </si>
  <si>
    <t>Polymeric immunoglobulin receptor;Secretory component</t>
  </si>
  <si>
    <t>PIGR</t>
  </si>
  <si>
    <t>Q99879;Q99877;Q93079;Q5QNW6;P62807;P58876;O60814;Q99880;P57053</t>
  </si>
  <si>
    <t>Histone H2B type 1-M;Histone H2B type 1-N;Histone H2B type 1-H;Histone H2B type 2-F;Histone H2B type 1-C/E/F/G/I;Histone H2B type 1-D;Histone H2B type 1-K;Histone H2B type 1-L;Histone H2B type F-S</t>
  </si>
  <si>
    <t>P12273</t>
  </si>
  <si>
    <t>Prolactin-inducible protein</t>
  </si>
  <si>
    <t>PIP</t>
  </si>
  <si>
    <t>P04083</t>
  </si>
  <si>
    <t>Annexin A1</t>
  </si>
  <si>
    <t>ANXA1</t>
  </si>
  <si>
    <t>P01036</t>
  </si>
  <si>
    <t>Cystatin-S</t>
  </si>
  <si>
    <t>CST4</t>
  </si>
  <si>
    <t>P01591</t>
  </si>
  <si>
    <t>Immunoglobulin J chain</t>
  </si>
  <si>
    <t>IGJ</t>
  </si>
  <si>
    <t>Q6P5S2</t>
  </si>
  <si>
    <t>Protein LEG1 homolog</t>
  </si>
  <si>
    <t>LEG1</t>
  </si>
  <si>
    <t>P01011</t>
  </si>
  <si>
    <t>Alpha-1-antichymotrypsin;Alpha-1-antichymotrypsin His-Pro-less</t>
  </si>
  <si>
    <t>SERPINA3</t>
  </si>
  <si>
    <t>P0C0L5</t>
  </si>
  <si>
    <t>Complement C4-B;Complement C4 beta chain;Complement C4-B alpha chain;C4a anaphylatoxin;C4b-B;C4d-B;Complement C4 gamma chain</t>
  </si>
  <si>
    <t>C4B</t>
  </si>
  <si>
    <t>Q5VTE0;P68104;Q05639</t>
  </si>
  <si>
    <t>Q5VTE0;P68104</t>
  </si>
  <si>
    <t>Putative elongation factor 1-alpha-like 3;Elongation factor 1-alpha 1</t>
  </si>
  <si>
    <t>P27105;Q8TAV4</t>
  </si>
  <si>
    <t>P27105</t>
  </si>
  <si>
    <t>Erythrocyte band 7 integral membrane protein</t>
  </si>
  <si>
    <t>STOM</t>
  </si>
  <si>
    <t>P08133</t>
  </si>
  <si>
    <t>Annexin A6</t>
  </si>
  <si>
    <t>ANXA6</t>
  </si>
  <si>
    <t>Q06830</t>
  </si>
  <si>
    <t>Peroxiredoxin-1</t>
  </si>
  <si>
    <t>PRDX1</t>
  </si>
  <si>
    <t>Q13835</t>
  </si>
  <si>
    <t>Plakophilin-1</t>
  </si>
  <si>
    <t>PKP1</t>
  </si>
  <si>
    <t>P62987;P62979;P0CG47;P0CG48</t>
  </si>
  <si>
    <t>Ubiquitin-60S ribosomal protein L40;Ubiquitin;60S ribosomal protein L40;Ubiquitin-40S ribosomal protein S27a;Ubiquitin;40S ribosomal protein S27a;Polyubiquitin-B;Ubiquitin;Polyubiquitin-C;Ubiquitin</t>
  </si>
  <si>
    <t>P19652</t>
  </si>
  <si>
    <t>Alpha-1-acid glycoprotein 2</t>
  </si>
  <si>
    <t>ORM2</t>
  </si>
  <si>
    <t>P04792</t>
  </si>
  <si>
    <t>Heat shock protein beta-1</t>
  </si>
  <si>
    <t>HSPB1</t>
  </si>
  <si>
    <t>P22894</t>
  </si>
  <si>
    <t>Neutrophil collagenase</t>
  </si>
  <si>
    <t>MMP8</t>
  </si>
  <si>
    <t>P60660</t>
  </si>
  <si>
    <t>Myosin light polypeptide 6</t>
  </si>
  <si>
    <t>MYL6</t>
  </si>
  <si>
    <t>P15104</t>
  </si>
  <si>
    <t>Glutamine synthetase</t>
  </si>
  <si>
    <t>GLUL</t>
  </si>
  <si>
    <t>P07237</t>
  </si>
  <si>
    <t>Protein disulfide-isomerase</t>
  </si>
  <si>
    <t>P4HB</t>
  </si>
  <si>
    <t>P00390</t>
  </si>
  <si>
    <t>Glutathione reductase, mitochondrial</t>
  </si>
  <si>
    <t>GSR</t>
  </si>
  <si>
    <t>P31997</t>
  </si>
  <si>
    <t>Carcinoembryonic antigen-related cell adhesion molecule 8</t>
  </si>
  <si>
    <t>CEACAM8</t>
  </si>
  <si>
    <t>P02765</t>
  </si>
  <si>
    <t>Alpha-2-HS-glycoprotein;Alpha-2-HS-glycoprotein chain A;Alpha-2-HS-glycoprotein chain B</t>
  </si>
  <si>
    <t>AHSG</t>
  </si>
  <si>
    <t>Q14624;CON__Q3T052</t>
  </si>
  <si>
    <t>Q14624</t>
  </si>
  <si>
    <t>Inter-alpha-trypsin inhibitor heavy chain H4;70 kDa inter-alpha-trypsin inhibitor heavy chain H4;35 kDa inter-alpha-trypsin inhibitor heavy chain H4</t>
  </si>
  <si>
    <t>ITIH4</t>
  </si>
  <si>
    <t>P04080</t>
  </si>
  <si>
    <t>Cystatin-B</t>
  </si>
  <si>
    <t>CSTB</t>
  </si>
  <si>
    <t>P06870</t>
  </si>
  <si>
    <t>Kallikrein-1</t>
  </si>
  <si>
    <t>KLK1</t>
  </si>
  <si>
    <t>P52907</t>
  </si>
  <si>
    <t>F-actin-capping protein subunit alpha-1</t>
  </si>
  <si>
    <t>CAPZA1</t>
  </si>
  <si>
    <t>P09525</t>
  </si>
  <si>
    <t>Annexin A4</t>
  </si>
  <si>
    <t>ANXA4</t>
  </si>
  <si>
    <t>P37802</t>
  </si>
  <si>
    <t>Transgelin-2</t>
  </si>
  <si>
    <t>TAGLN2</t>
  </si>
  <si>
    <t>P17931</t>
  </si>
  <si>
    <t>Galectin-3</t>
  </si>
  <si>
    <t>LGALS3</t>
  </si>
  <si>
    <t>P20061</t>
  </si>
  <si>
    <t>Transcobalamin-1</t>
  </si>
  <si>
    <t>TCN1</t>
  </si>
  <si>
    <t>P35325</t>
  </si>
  <si>
    <t>Small proline-rich protein 2B</t>
  </si>
  <si>
    <t>SPRR2B</t>
  </si>
  <si>
    <t>P07384</t>
  </si>
  <si>
    <t>Calpain-1 catalytic subunit</t>
  </si>
  <si>
    <t>CAPN1</t>
  </si>
  <si>
    <t>P01040</t>
  </si>
  <si>
    <t>Cystatin-A;Cystatin-A, N-terminally processed</t>
  </si>
  <si>
    <t>CSTA</t>
  </si>
  <si>
    <t>P15941</t>
  </si>
  <si>
    <t>Mucin-1;Mucin-1 subunit alpha;Mucin-1 subunit beta</t>
  </si>
  <si>
    <t>MUC1</t>
  </si>
  <si>
    <t>O75131;Q8IYJ1;Q96A23;O95741;Q86YQ8;Q9HCH3;Q9UBL6</t>
  </si>
  <si>
    <t>O75131</t>
  </si>
  <si>
    <t>Copine-3</t>
  </si>
  <si>
    <t>CPNE3</t>
  </si>
  <si>
    <t>Q10588</t>
  </si>
  <si>
    <t>ADP-ribosyl cyclase/cyclic ADP-ribose hydrolase 2</t>
  </si>
  <si>
    <t>BST1</t>
  </si>
  <si>
    <t>P30044</t>
  </si>
  <si>
    <t>Peroxiredoxin-5, mitochondrial</t>
  </si>
  <si>
    <t>PRDX5</t>
  </si>
  <si>
    <t>P52790;P52789</t>
  </si>
  <si>
    <t>P52790</t>
  </si>
  <si>
    <t>Hexokinase-3</t>
  </si>
  <si>
    <t>HK3</t>
  </si>
  <si>
    <t>P35237</t>
  </si>
  <si>
    <t>Serpin B6</t>
  </si>
  <si>
    <t>SERPINB6</t>
  </si>
  <si>
    <t>P41439;P14207</t>
  </si>
  <si>
    <t>P41439</t>
  </si>
  <si>
    <t>Folate receptor gamma</t>
  </si>
  <si>
    <t>FOLR3</t>
  </si>
  <si>
    <t>Q13231</t>
  </si>
  <si>
    <t>Chitotriosidase-1</t>
  </si>
  <si>
    <t>CHIT1</t>
  </si>
  <si>
    <t>P47929</t>
  </si>
  <si>
    <t>Galectin-7</t>
  </si>
  <si>
    <t>LGALS7</t>
  </si>
  <si>
    <t>Q92817;A8MZ36</t>
  </si>
  <si>
    <t>Q92817</t>
  </si>
  <si>
    <t>Envoplakin</t>
  </si>
  <si>
    <t>EVPL</t>
  </si>
  <si>
    <t>Q99102</t>
  </si>
  <si>
    <t>Mucin-4;Mucin-4 alpha chain;Mucin-4 beta chain</t>
  </si>
  <si>
    <t>MUC4</t>
  </si>
  <si>
    <t>Q6ZN66;Q8N8V2;Q96PP9</t>
  </si>
  <si>
    <t>Q6ZN66</t>
  </si>
  <si>
    <t>Guanylate-binding protein 6</t>
  </si>
  <si>
    <t>GBP6</t>
  </si>
  <si>
    <t>Q16610</t>
  </si>
  <si>
    <t>Extracellular matrix protein 1</t>
  </si>
  <si>
    <t>ECM1</t>
  </si>
  <si>
    <t>P68371;P04350;Q3ZCM7;A6NNZ2;CON__ENSEMBL:ENSBTAP00000025008;Q9H4B7</t>
  </si>
  <si>
    <t>P68371;P04350</t>
  </si>
  <si>
    <t>Tubulin beta-4B chain;Tubulin beta-4A chain</t>
  </si>
  <si>
    <t>P61160</t>
  </si>
  <si>
    <t>Actin-related protein 2</t>
  </si>
  <si>
    <t>ACTR2</t>
  </si>
  <si>
    <t>O15335</t>
  </si>
  <si>
    <t>Chondroadherin</t>
  </si>
  <si>
    <t>CHAD</t>
  </si>
  <si>
    <t>P61158;Q9P1U1;Q9C0K3</t>
  </si>
  <si>
    <t>P61158</t>
  </si>
  <si>
    <t>Actin-related protein 3</t>
  </si>
  <si>
    <t>ACTR3</t>
  </si>
  <si>
    <t>P31946</t>
  </si>
  <si>
    <t>14-3-3 protein beta/alpha;14-3-3 protein beta/alpha, N-terminally processed</t>
  </si>
  <si>
    <t>YWHAB</t>
  </si>
  <si>
    <t>Q8IX19</t>
  </si>
  <si>
    <t>Mast cell-expressed membrane protein 1</t>
  </si>
  <si>
    <t>MCEMP1</t>
  </si>
  <si>
    <t>P84077;P61204;P84085</t>
  </si>
  <si>
    <t>P84077;P61204</t>
  </si>
  <si>
    <t>ADP-ribosylation factor 1;ADP-ribosylation factor 3</t>
  </si>
  <si>
    <t>P10153</t>
  </si>
  <si>
    <t>Non-secretory ribonuclease</t>
  </si>
  <si>
    <t>RNASE2</t>
  </si>
  <si>
    <t>P08575</t>
  </si>
  <si>
    <t>Receptor-type tyrosine-protein phosphatase C</t>
  </si>
  <si>
    <t>PTPRC</t>
  </si>
  <si>
    <t>P36952</t>
  </si>
  <si>
    <t>Serpin B5</t>
  </si>
  <si>
    <t>SERPINB5</t>
  </si>
  <si>
    <t>P09972</t>
  </si>
  <si>
    <t>Fructose-bisphosphate aldolase C</t>
  </si>
  <si>
    <t>ALDOC</t>
  </si>
  <si>
    <t>Q9HD89</t>
  </si>
  <si>
    <t>Resistin</t>
  </si>
  <si>
    <t>RETN</t>
  </si>
  <si>
    <t>P09769</t>
  </si>
  <si>
    <t>Tyrosine-protein kinase Fgr</t>
  </si>
  <si>
    <t>FGR</t>
  </si>
  <si>
    <t>P14406</t>
  </si>
  <si>
    <t>Cytochrome c oxidase subunit 7A2, mitochondrial</t>
  </si>
  <si>
    <t>COX7A2</t>
  </si>
  <si>
    <t>Q86UX7</t>
  </si>
  <si>
    <t>Fermitin family homolog 3</t>
  </si>
  <si>
    <t>FERMT3</t>
  </si>
  <si>
    <t>Q9H4G4</t>
  </si>
  <si>
    <t>Golgi-associated plant pathogenesis-related protein 1</t>
  </si>
  <si>
    <t>GLIPR2</t>
  </si>
  <si>
    <t>Q9UIV8</t>
  </si>
  <si>
    <t>Serpin B13</t>
  </si>
  <si>
    <t>SERPINB13</t>
  </si>
  <si>
    <t>neutrophil degranulation</t>
  </si>
  <si>
    <t>AKC001</t>
  </si>
  <si>
    <t>AKC003</t>
  </si>
  <si>
    <t>AKC005</t>
  </si>
  <si>
    <t>AKC006</t>
  </si>
  <si>
    <t>AKC007</t>
  </si>
  <si>
    <t>ARB042</t>
  </si>
  <si>
    <t>ARB044</t>
  </si>
  <si>
    <t>ARB049</t>
  </si>
  <si>
    <t>ARC001</t>
  </si>
  <si>
    <t>ARC003</t>
  </si>
  <si>
    <t>ARC010</t>
  </si>
  <si>
    <t>BES009</t>
  </si>
  <si>
    <t>BES011</t>
  </si>
  <si>
    <t>BES015</t>
  </si>
  <si>
    <t>BES016</t>
  </si>
  <si>
    <t>DM010</t>
  </si>
  <si>
    <t>DM022</t>
  </si>
  <si>
    <t>DM024</t>
  </si>
  <si>
    <t>DM047</t>
  </si>
  <si>
    <t>DM048</t>
  </si>
  <si>
    <t>DM050</t>
  </si>
  <si>
    <t>DM051</t>
  </si>
  <si>
    <t>GUBC004</t>
  </si>
  <si>
    <t>LOC021</t>
  </si>
  <si>
    <t>LOC003</t>
  </si>
  <si>
    <t>LOC007</t>
  </si>
  <si>
    <t>LOC008</t>
  </si>
  <si>
    <t>LOC011</t>
  </si>
  <si>
    <t>LOC017</t>
  </si>
  <si>
    <t>LOC020</t>
  </si>
  <si>
    <t>MKC001</t>
  </si>
  <si>
    <t>MKC009</t>
  </si>
  <si>
    <t>MKC011</t>
  </si>
  <si>
    <t>MKC016</t>
  </si>
  <si>
    <t>NPC002</t>
  </si>
  <si>
    <t>NPC003</t>
  </si>
  <si>
    <t>NPC005</t>
  </si>
  <si>
    <t>NPC006</t>
  </si>
  <si>
    <t>NPC008</t>
  </si>
  <si>
    <t>NRC008</t>
  </si>
  <si>
    <t>NRC011</t>
  </si>
  <si>
    <t>NRC013</t>
  </si>
  <si>
    <t>SH007</t>
  </si>
  <si>
    <t>SH016</t>
  </si>
  <si>
    <t>SO0089</t>
  </si>
  <si>
    <t>SO0093</t>
  </si>
  <si>
    <t>SO0095</t>
  </si>
  <si>
    <t>SO0096</t>
  </si>
  <si>
    <t>SO0103</t>
  </si>
  <si>
    <t>SO0104</t>
  </si>
  <si>
    <t>SO0106</t>
  </si>
  <si>
    <t>SO0123</t>
  </si>
  <si>
    <t>SO0124</t>
  </si>
  <si>
    <t>SO0134</t>
  </si>
  <si>
    <t>SO0159</t>
  </si>
  <si>
    <t>SO0189</t>
  </si>
  <si>
    <t>SO0207</t>
  </si>
  <si>
    <t>SO0229</t>
  </si>
  <si>
    <t>SO0278</t>
  </si>
  <si>
    <t>SO0279</t>
  </si>
  <si>
    <t>SO0372</t>
  </si>
  <si>
    <t>SO0540</t>
  </si>
  <si>
    <t>SO0648</t>
  </si>
  <si>
    <t>SO0669</t>
  </si>
  <si>
    <t>SO0724</t>
  </si>
  <si>
    <t>SO0726</t>
  </si>
  <si>
    <t>SO0798</t>
  </si>
  <si>
    <t>SO0800</t>
  </si>
  <si>
    <t>SO0803</t>
  </si>
  <si>
    <t>SO0806</t>
  </si>
  <si>
    <t>SO0808</t>
  </si>
  <si>
    <t>SO0809</t>
  </si>
  <si>
    <t>SO1014</t>
  </si>
  <si>
    <t>SO1017</t>
  </si>
  <si>
    <t>SO1169</t>
  </si>
  <si>
    <t>+</t>
  </si>
  <si>
    <t>A0M8Q6</t>
  </si>
  <si>
    <t>Ig lambda-7 chain C region</t>
  </si>
  <si>
    <t>IGLC7</t>
  </si>
  <si>
    <t>P00738</t>
  </si>
  <si>
    <t>Haptoglobin;Haptoglobin alpha chain;Haptoglobin beta chain</t>
  </si>
  <si>
    <t>HP</t>
  </si>
  <si>
    <t>P01009</t>
  </si>
  <si>
    <t>Alpha-1-antitrypsin;Short peptide from AAT</t>
  </si>
  <si>
    <t>SERPINA1</t>
  </si>
  <si>
    <t>P01701</t>
  </si>
  <si>
    <t>Ig lambda chain V-I region NEW</t>
  </si>
  <si>
    <t>P02675</t>
  </si>
  <si>
    <t>Fibrinogen beta chain;Fibrinopeptide B;Fibrinogen beta chain</t>
  </si>
  <si>
    <t>FGB</t>
  </si>
  <si>
    <t>P02763</t>
  </si>
  <si>
    <t>Alpha-1-acid glycoprotein 1</t>
  </si>
  <si>
    <t>ORM1</t>
  </si>
  <si>
    <t>P02790</t>
  </si>
  <si>
    <t>Hemopexin</t>
  </si>
  <si>
    <t>HPX</t>
  </si>
  <si>
    <t>P04004</t>
  </si>
  <si>
    <t>Vitronectin;Vitronectin V65 subunit;Vitronectin V10 subunit;Somatomedin-B</t>
  </si>
  <si>
    <t>VTN</t>
  </si>
  <si>
    <t>P04040</t>
  </si>
  <si>
    <t>Catalase</t>
  </si>
  <si>
    <t>CAT</t>
  </si>
  <si>
    <t>P04179</t>
  </si>
  <si>
    <t>Superoxide dismutase [Mn], mitochondrial</t>
  </si>
  <si>
    <t>SOD2</t>
  </si>
  <si>
    <t>P04217</t>
  </si>
  <si>
    <t>Alpha-1B-glycoprotein</t>
  </si>
  <si>
    <t>A1BG</t>
  </si>
  <si>
    <t>P05090</t>
  </si>
  <si>
    <t>Apolipoprotein D</t>
  </si>
  <si>
    <t>APOD</t>
  </si>
  <si>
    <t>P05107</t>
  </si>
  <si>
    <t>Integrin beta-2</t>
  </si>
  <si>
    <t>ITGB2</t>
  </si>
  <si>
    <t>P05155</t>
  </si>
  <si>
    <t>Plasma protease C1 inhibitor</t>
  </si>
  <si>
    <t>SERPING1</t>
  </si>
  <si>
    <t>P05164</t>
  </si>
  <si>
    <t>Myeloperoxidase;Myeloperoxidase;89 kDa myeloperoxidase;84 kDa myeloperoxidase;Myeloperoxidase light chain;Myeloperoxidase heavy chain</t>
  </si>
  <si>
    <t>MPO</t>
  </si>
  <si>
    <t>P08697</t>
  </si>
  <si>
    <t>Alpha-2-antiplasmin</t>
  </si>
  <si>
    <t>SERPINF2</t>
  </si>
  <si>
    <t>P30740</t>
  </si>
  <si>
    <t>Leukocyte elastase inhibitor</t>
  </si>
  <si>
    <t>SERPINB1</t>
  </si>
  <si>
    <t>A6NJ16</t>
  </si>
  <si>
    <t>Putative V-set and immunoglobulin domain-containing-like protein IGHV4OR15-8</t>
  </si>
  <si>
    <t>IGHV4OR15-8</t>
  </si>
  <si>
    <t>O00299</t>
  </si>
  <si>
    <t>Chloride intracellular channel protein 1</t>
  </si>
  <si>
    <t>CLIC1</t>
  </si>
  <si>
    <t>O00584</t>
  </si>
  <si>
    <t>Ribonuclease T2</t>
  </si>
  <si>
    <t>RNASET2</t>
  </si>
  <si>
    <t>O15144</t>
  </si>
  <si>
    <t>Actin-related protein 2/3 complex subunit 2</t>
  </si>
  <si>
    <t>ARPC2</t>
  </si>
  <si>
    <t>O15145</t>
  </si>
  <si>
    <t>Actin-related protein 2/3 complex subunit 3</t>
  </si>
  <si>
    <t>ARPC3</t>
  </si>
  <si>
    <t>O15511</t>
  </si>
  <si>
    <t>Actin-related protein 2/3 complex subunit 5</t>
  </si>
  <si>
    <t>ARPC5</t>
  </si>
  <si>
    <t>O43451</t>
  </si>
  <si>
    <t>MGAM</t>
  </si>
  <si>
    <t>O43707</t>
  </si>
  <si>
    <t>Alpha-actinin-4</t>
  </si>
  <si>
    <t>ACTN4</t>
  </si>
  <si>
    <t>O60235</t>
  </si>
  <si>
    <t>TMPRSS11D</t>
  </si>
  <si>
    <t>O75083</t>
  </si>
  <si>
    <t>WD repeat-containing protein 1</t>
  </si>
  <si>
    <t>WDR1</t>
  </si>
  <si>
    <t>O75367</t>
  </si>
  <si>
    <t>Core histone macro-H2A.1</t>
  </si>
  <si>
    <t>H2AFY</t>
  </si>
  <si>
    <t>O75368</t>
  </si>
  <si>
    <t>SH3 domain-binding glutamic acid-rich-like protein</t>
  </si>
  <si>
    <t>SH3BGRL</t>
  </si>
  <si>
    <t>O75923</t>
  </si>
  <si>
    <t>Dysferlin</t>
  </si>
  <si>
    <t>DYSF</t>
  </si>
  <si>
    <t>P00338</t>
  </si>
  <si>
    <t>L-lactate dehydrogenase A chain</t>
  </si>
  <si>
    <t>LDHA</t>
  </si>
  <si>
    <t>P00403</t>
  </si>
  <si>
    <t>Cytochrome c oxidase subunit 2</t>
  </si>
  <si>
    <t>MT-CO2</t>
  </si>
  <si>
    <t>P00450</t>
  </si>
  <si>
    <t>Ceruloplasmin</t>
  </si>
  <si>
    <t>CP</t>
  </si>
  <si>
    <t>P00491</t>
  </si>
  <si>
    <t>Purine nucleoside phosphorylase</t>
  </si>
  <si>
    <t>PNP</t>
  </si>
  <si>
    <t>P00505</t>
  </si>
  <si>
    <t>Aspartate aminotransferase, mitochondrial</t>
  </si>
  <si>
    <t>GOT2</t>
  </si>
  <si>
    <t>P00558</t>
  </si>
  <si>
    <t>Phosphoglycerate kinase 1</t>
  </si>
  <si>
    <t>PGK1</t>
  </si>
  <si>
    <t>P00747</t>
  </si>
  <si>
    <t>PLG</t>
  </si>
  <si>
    <t>P00751</t>
  </si>
  <si>
    <t>CFB</t>
  </si>
  <si>
    <t>P00846</t>
  </si>
  <si>
    <t>ATP synthase subunit a</t>
  </si>
  <si>
    <t>MT-ATP6</t>
  </si>
  <si>
    <t>P01008</t>
  </si>
  <si>
    <t>Antithrombin-III</t>
  </si>
  <si>
    <t>SERPINC1</t>
  </si>
  <si>
    <t>P01023</t>
  </si>
  <si>
    <t>Alpha-2-macroglobulin</t>
  </si>
  <si>
    <t>A2M</t>
  </si>
  <si>
    <t>P01024</t>
  </si>
  <si>
    <t>C3</t>
  </si>
  <si>
    <t>P01033</t>
  </si>
  <si>
    <t>Metalloproteinase inhibitor 1</t>
  </si>
  <si>
    <t>TIMP1</t>
  </si>
  <si>
    <t>P01034</t>
  </si>
  <si>
    <t>Cystatin-C</t>
  </si>
  <si>
    <t>CST3</t>
  </si>
  <si>
    <t>P01042</t>
  </si>
  <si>
    <t>KNG1</t>
  </si>
  <si>
    <t>P01597</t>
  </si>
  <si>
    <t>Ig kappa chain V-I region DEE</t>
  </si>
  <si>
    <t>P01598</t>
  </si>
  <si>
    <t>Ig kappa chain V-I region EU</t>
  </si>
  <si>
    <t>P01605</t>
  </si>
  <si>
    <t>Ig kappa chain V-I region Lay</t>
  </si>
  <si>
    <t>P01609</t>
  </si>
  <si>
    <t>Ig kappa chain V-I region Scw</t>
  </si>
  <si>
    <t>P01613</t>
  </si>
  <si>
    <t>Ig kappa chain V-I region Ni</t>
  </si>
  <si>
    <t>P01621</t>
  </si>
  <si>
    <t>Ig kappa chain V-III region NG9</t>
  </si>
  <si>
    <t>P01703</t>
  </si>
  <si>
    <t>Ig lambda chain V-I region NEWM</t>
  </si>
  <si>
    <t>P01714</t>
  </si>
  <si>
    <t>Ig lambda chain V-III region SH</t>
  </si>
  <si>
    <t>P01715</t>
  </si>
  <si>
    <t>Ig lambda chain V-IV region Bau</t>
  </si>
  <si>
    <t>IGHV1OR21-1</t>
  </si>
  <si>
    <t>P01764</t>
  </si>
  <si>
    <t>Ig heavy chain V-III region 23</t>
  </si>
  <si>
    <t>IGHV3-23</t>
  </si>
  <si>
    <t>P01770</t>
  </si>
  <si>
    <t>Ig heavy chain V-III region NIE</t>
  </si>
  <si>
    <t>P01771</t>
  </si>
  <si>
    <t>Ig heavy chain V-III region HIL</t>
  </si>
  <si>
    <t>P01781</t>
  </si>
  <si>
    <t>Ig heavy chain V-III region GAL</t>
  </si>
  <si>
    <t>P01834</t>
  </si>
  <si>
    <t>Ig kappa chain C region</t>
  </si>
  <si>
    <t>IGKC</t>
  </si>
  <si>
    <t>P01857</t>
  </si>
  <si>
    <t>Ig gamma-1 chain C region</t>
  </si>
  <si>
    <t>IGHG1</t>
  </si>
  <si>
    <t>P01859</t>
  </si>
  <si>
    <t>Ig gamma-2 chain C region</t>
  </si>
  <si>
    <t>IGHG2</t>
  </si>
  <si>
    <t>P01860</t>
  </si>
  <si>
    <t>Ig gamma-3 chain C region</t>
  </si>
  <si>
    <t>IGHG3</t>
  </si>
  <si>
    <t>P01861</t>
  </si>
  <si>
    <t>Ig gamma-4 chain C region</t>
  </si>
  <si>
    <t>IGHG4</t>
  </si>
  <si>
    <t>P01871</t>
  </si>
  <si>
    <t>Ig mu chain C region</t>
  </si>
  <si>
    <t>IGHM</t>
  </si>
  <si>
    <t>P01876</t>
  </si>
  <si>
    <t>Ig alpha-1 chain C region</t>
  </si>
  <si>
    <t>IGHA1</t>
  </si>
  <si>
    <t>P01877</t>
  </si>
  <si>
    <t>Ig alpha-2 chain C region</t>
  </si>
  <si>
    <t>IGHA2</t>
  </si>
  <si>
    <t>P01880</t>
  </si>
  <si>
    <t>Ig delta chain C region</t>
  </si>
  <si>
    <t>IGHD</t>
  </si>
  <si>
    <t>P02042</t>
  </si>
  <si>
    <t>Hemoglobin subunit delta</t>
  </si>
  <si>
    <t>HBD</t>
  </si>
  <si>
    <t>P02671</t>
  </si>
  <si>
    <t>FGA</t>
  </si>
  <si>
    <t>P02679</t>
  </si>
  <si>
    <t>Fibrinogen gamma chain</t>
  </si>
  <si>
    <t>FGG</t>
  </si>
  <si>
    <t>P02746</t>
  </si>
  <si>
    <t>Complement C1q subcomponent subunit B</t>
  </si>
  <si>
    <t>C1QB</t>
  </si>
  <si>
    <t>P02747</t>
  </si>
  <si>
    <t>Complement C1q subcomponent subunit C</t>
  </si>
  <si>
    <t>C1QC</t>
  </si>
  <si>
    <t>P02750</t>
  </si>
  <si>
    <t>Leucine-rich alpha-2-glycoprotein</t>
  </si>
  <si>
    <t>LRG1</t>
  </si>
  <si>
    <t>P02751</t>
  </si>
  <si>
    <t>FN1</t>
  </si>
  <si>
    <t>P02774</t>
  </si>
  <si>
    <t>Vitamin D-binding protein</t>
  </si>
  <si>
    <t>GC</t>
  </si>
  <si>
    <t>P02787</t>
  </si>
  <si>
    <t>Serotransferrin</t>
  </si>
  <si>
    <t>TF</t>
  </si>
  <si>
    <t>P02788</t>
  </si>
  <si>
    <t>LTF</t>
  </si>
  <si>
    <t>P02792</t>
  </si>
  <si>
    <t>Ferritin light chain</t>
  </si>
  <si>
    <t>FTL</t>
  </si>
  <si>
    <t>P02814</t>
  </si>
  <si>
    <t>SMR3B</t>
  </si>
  <si>
    <t>P03973</t>
  </si>
  <si>
    <t>Antileukoproteinase</t>
  </si>
  <si>
    <t>SLPI</t>
  </si>
  <si>
    <t>P04196</t>
  </si>
  <si>
    <t>Histidine-rich glycoprotein</t>
  </si>
  <si>
    <t>HRG</t>
  </si>
  <si>
    <t>P04207</t>
  </si>
  <si>
    <t>Ig kappa chain V-III region CLL</t>
  </si>
  <si>
    <t>P04208</t>
  </si>
  <si>
    <t>Ig lambda chain V-I region WAH</t>
  </si>
  <si>
    <t>P04211</t>
  </si>
  <si>
    <t>Ig lambda chain V region 4A</t>
  </si>
  <si>
    <t>P04406</t>
  </si>
  <si>
    <t>Glyceraldehyde-3-phosphate dehydrogenase</t>
  </si>
  <si>
    <t>GAPDH</t>
  </si>
  <si>
    <t>P04431</t>
  </si>
  <si>
    <t>Ig kappa chain V-I region Walker</t>
  </si>
  <si>
    <t>P04745</t>
  </si>
  <si>
    <t>Alpha-amylase 1</t>
  </si>
  <si>
    <t>AMY1A</t>
  </si>
  <si>
    <t>P04839</t>
  </si>
  <si>
    <t>Cytochrome b-245 heavy chain</t>
  </si>
  <si>
    <t>CYBB</t>
  </si>
  <si>
    <t>P04899</t>
  </si>
  <si>
    <t>Guanine nucleotide-binding protein G(i) subunit alpha-2</t>
  </si>
  <si>
    <t>GNAI2</t>
  </si>
  <si>
    <t>P05089</t>
  </si>
  <si>
    <t>Arginase-1</t>
  </si>
  <si>
    <t>ARG1</t>
  </si>
  <si>
    <t>P05109</t>
  </si>
  <si>
    <t>S100A8</t>
  </si>
  <si>
    <t>P05141</t>
  </si>
  <si>
    <t>SLC25A5</t>
  </si>
  <si>
    <t>P06576</t>
  </si>
  <si>
    <t>ATP synthase subunit beta, mitochondrial</t>
  </si>
  <si>
    <t>ATP5B</t>
  </si>
  <si>
    <t>P06702</t>
  </si>
  <si>
    <t>Protein S100-A9</t>
  </si>
  <si>
    <t>S100A9</t>
  </si>
  <si>
    <t>P06703</t>
  </si>
  <si>
    <t>Protein S100-A6</t>
  </si>
  <si>
    <t>S100A6</t>
  </si>
  <si>
    <t>P06733</t>
  </si>
  <si>
    <t>Alpha-enolase</t>
  </si>
  <si>
    <t>ENO1</t>
  </si>
  <si>
    <t>P06744</t>
  </si>
  <si>
    <t>Glucose-6-phosphate isomerase</t>
  </si>
  <si>
    <t>GPI</t>
  </si>
  <si>
    <t>P07195</t>
  </si>
  <si>
    <t>L-lactate dehydrogenase B chain</t>
  </si>
  <si>
    <t>LDHB</t>
  </si>
  <si>
    <t>P07339</t>
  </si>
  <si>
    <t>CTSD</t>
  </si>
  <si>
    <t>P07437</t>
  </si>
  <si>
    <t>Tubulin beta chain</t>
  </si>
  <si>
    <t>TUBB</t>
  </si>
  <si>
    <t>P07602</t>
  </si>
  <si>
    <t>PSAP</t>
  </si>
  <si>
    <t>P07686</t>
  </si>
  <si>
    <t>HEXB</t>
  </si>
  <si>
    <t>P07737</t>
  </si>
  <si>
    <t>Profilin-1</t>
  </si>
  <si>
    <t>PFN1</t>
  </si>
  <si>
    <t>P07988</t>
  </si>
  <si>
    <t>Pulmonary surfactant-associated protein B</t>
  </si>
  <si>
    <t>SFTPB</t>
  </si>
  <si>
    <t>P08118</t>
  </si>
  <si>
    <t>Beta-microseminoprotein</t>
  </si>
  <si>
    <t>MSMB</t>
  </si>
  <si>
    <t>P08174</t>
  </si>
  <si>
    <t>Complement decay-accelerating factor</t>
  </si>
  <si>
    <t>CD55</t>
  </si>
  <si>
    <t>P08185</t>
  </si>
  <si>
    <t>Corticosteroid-binding globulin</t>
  </si>
  <si>
    <t>SERPINA6</t>
  </si>
  <si>
    <t>P08238</t>
  </si>
  <si>
    <t>Heat shock protein HSP 90-beta</t>
  </si>
  <si>
    <t>HSP90AB1</t>
  </si>
  <si>
    <t>P08246</t>
  </si>
  <si>
    <t>Neutrophil elastase</t>
  </si>
  <si>
    <t>ELANE</t>
  </si>
  <si>
    <t>P08311</t>
  </si>
  <si>
    <t>Cathepsin G</t>
  </si>
  <si>
    <t>CTSG</t>
  </si>
  <si>
    <t>P08603</t>
  </si>
  <si>
    <t>Complement factor H</t>
  </si>
  <si>
    <t>CFH</t>
  </si>
  <si>
    <t>P08758</t>
  </si>
  <si>
    <t>Annexin A5</t>
  </si>
  <si>
    <t>ANXA5</t>
  </si>
  <si>
    <t>P09211</t>
  </si>
  <si>
    <t>Glutathione S-transferase P</t>
  </si>
  <si>
    <t>GSTP1</t>
  </si>
  <si>
    <t>P09228</t>
  </si>
  <si>
    <t>Cystatin-SA</t>
  </si>
  <si>
    <t>CST2</t>
  </si>
  <si>
    <t>P09917</t>
  </si>
  <si>
    <t>Arachidonate 5-lipoxygenase</t>
  </si>
  <si>
    <t>ALOX5</t>
  </si>
  <si>
    <t>P0C0L4</t>
  </si>
  <si>
    <t>C4A</t>
  </si>
  <si>
    <t>P11021</t>
  </si>
  <si>
    <t>78 kDa glucose-regulated protein</t>
  </si>
  <si>
    <t>HSPA5</t>
  </si>
  <si>
    <t>P11215</t>
  </si>
  <si>
    <t>Integrin alpha-M</t>
  </si>
  <si>
    <t>ITGAM</t>
  </si>
  <si>
    <t>P11413</t>
  </si>
  <si>
    <t>Glucose-6-phosphate 1-dehydrogenase</t>
  </si>
  <si>
    <t>G6PD</t>
  </si>
  <si>
    <t>P11678</t>
  </si>
  <si>
    <t>EPX</t>
  </si>
  <si>
    <t>P11684</t>
  </si>
  <si>
    <t>Uteroglobin</t>
  </si>
  <si>
    <t>SCGB1A1</t>
  </si>
  <si>
    <t>P12429</t>
  </si>
  <si>
    <t>Annexin A3</t>
  </si>
  <si>
    <t>ANXA3</t>
  </si>
  <si>
    <t>P12724</t>
  </si>
  <si>
    <t>Eosinophil cationic protein</t>
  </si>
  <si>
    <t>RNASE3</t>
  </si>
  <si>
    <t>P12814</t>
  </si>
  <si>
    <t>Alpha-actinin-1</t>
  </si>
  <si>
    <t>ACTN1</t>
  </si>
  <si>
    <t>P13498</t>
  </si>
  <si>
    <t>Cytochrome b-245 light chain</t>
  </si>
  <si>
    <t>CYBA</t>
  </si>
  <si>
    <t>P13688</t>
  </si>
  <si>
    <t>Carcinoembryonic antigen-related cell adhesion molecule 1</t>
  </si>
  <si>
    <t>CEACAM1</t>
  </si>
  <si>
    <t>P13727</t>
  </si>
  <si>
    <t>PRG2</t>
  </si>
  <si>
    <t>P13796</t>
  </si>
  <si>
    <t>Plastin-2</t>
  </si>
  <si>
    <t>LCP1</t>
  </si>
  <si>
    <t>P13987</t>
  </si>
  <si>
    <t>CD59 glycoprotein</t>
  </si>
  <si>
    <t>CD59</t>
  </si>
  <si>
    <t>P14174</t>
  </si>
  <si>
    <t>Macrophage migration inhibitory factor</t>
  </si>
  <si>
    <t>MIF</t>
  </si>
  <si>
    <t>P14618</t>
  </si>
  <si>
    <t>Pyruvate kinase PKM</t>
  </si>
  <si>
    <t>PKM</t>
  </si>
  <si>
    <t>P14625</t>
  </si>
  <si>
    <t>Endoplasmin</t>
  </si>
  <si>
    <t>HSP90B1</t>
  </si>
  <si>
    <t>P14780</t>
  </si>
  <si>
    <t>MMP9</t>
  </si>
  <si>
    <t>P15144</t>
  </si>
  <si>
    <t>Aminopeptidase N</t>
  </si>
  <si>
    <t>ANPEP</t>
  </si>
  <si>
    <t>P15153</t>
  </si>
  <si>
    <t>Ras-related C3 botulinum toxin substrate 2</t>
  </si>
  <si>
    <t>RAC2</t>
  </si>
  <si>
    <t>P17066</t>
  </si>
  <si>
    <t>Heat shock 70 kDa protein 6</t>
  </si>
  <si>
    <t>HSPA6</t>
  </si>
  <si>
    <t>P17213</t>
  </si>
  <si>
    <t>Bactericidal permeability-increasing protein</t>
  </si>
  <si>
    <t>BPI</t>
  </si>
  <si>
    <t>P18206</t>
  </si>
  <si>
    <t>Vinculin</t>
  </si>
  <si>
    <t>VCL</t>
  </si>
  <si>
    <t>P20160</t>
  </si>
  <si>
    <t>Azurocidin</t>
  </si>
  <si>
    <t>AZU1</t>
  </si>
  <si>
    <t>P20292</t>
  </si>
  <si>
    <t>Arachidonate 5-lipoxygenase-activating protein</t>
  </si>
  <si>
    <t>ALOX5AP</t>
  </si>
  <si>
    <t>P20700</t>
  </si>
  <si>
    <t>Lamin-B1</t>
  </si>
  <si>
    <t>LMNB1</t>
  </si>
  <si>
    <t>P21333</t>
  </si>
  <si>
    <t>Filamin-A</t>
  </si>
  <si>
    <t>FLNA</t>
  </si>
  <si>
    <t>P21796</t>
  </si>
  <si>
    <t>Voltage-dependent anion-selective channel protein 1</t>
  </si>
  <si>
    <t>VDAC1</t>
  </si>
  <si>
    <t>P23284</t>
  </si>
  <si>
    <t>Peptidyl-prolyl cis-trans isomerase B</t>
  </si>
  <si>
    <t>PPIB</t>
  </si>
  <si>
    <t>P23528</t>
  </si>
  <si>
    <t>Cofilin-1</t>
  </si>
  <si>
    <t>CFL1</t>
  </si>
  <si>
    <t>P24158</t>
  </si>
  <si>
    <t>Myeloblastin</t>
  </si>
  <si>
    <t>PRTN3</t>
  </si>
  <si>
    <t>P25705</t>
  </si>
  <si>
    <t>ATP synthase subunit alpha, mitochondrial</t>
  </si>
  <si>
    <t>ATP5A1</t>
  </si>
  <si>
    <t>P25815</t>
  </si>
  <si>
    <t>Protein S100-P</t>
  </si>
  <si>
    <t>S100P</t>
  </si>
  <si>
    <t>P26447</t>
  </si>
  <si>
    <t>Protein S100-A4</t>
  </si>
  <si>
    <t>S100A4</t>
  </si>
  <si>
    <t>P26641</t>
  </si>
  <si>
    <t>Elongation factor 1-gamma</t>
  </si>
  <si>
    <t>EEF1G</t>
  </si>
  <si>
    <t>P27695</t>
  </si>
  <si>
    <t>APEX1</t>
  </si>
  <si>
    <t>P27797</t>
  </si>
  <si>
    <t>Calreticulin</t>
  </si>
  <si>
    <t>CALR</t>
  </si>
  <si>
    <t>P27824</t>
  </si>
  <si>
    <t>Calnexin</t>
  </si>
  <si>
    <t>CANX</t>
  </si>
  <si>
    <t>P28676</t>
  </si>
  <si>
    <t>Grancalcin</t>
  </si>
  <si>
    <t>GCA</t>
  </si>
  <si>
    <t>P28799</t>
  </si>
  <si>
    <t>GRN</t>
  </si>
  <si>
    <t>P29401</t>
  </si>
  <si>
    <t>Transketolase</t>
  </si>
  <si>
    <t>TKT</t>
  </si>
  <si>
    <t>P30041</t>
  </si>
  <si>
    <t>Peroxiredoxin-6</t>
  </si>
  <si>
    <t>PRDX6</t>
  </si>
  <si>
    <t>P30048</t>
  </si>
  <si>
    <t>Thioredoxin-dependent peroxide reductase, mitochondrial</t>
  </si>
  <si>
    <t>PRDX3</t>
  </si>
  <si>
    <t>P30101</t>
  </si>
  <si>
    <t>Protein disulfide-isomerase A3</t>
  </si>
  <si>
    <t>PDIA3</t>
  </si>
  <si>
    <t>P30153</t>
  </si>
  <si>
    <t>Serine/threonine-protein phosphatase 2A 65 kDa regulatory subunit A alpha isoform</t>
  </si>
  <si>
    <t>PPP2R1A</t>
  </si>
  <si>
    <t>P30536</t>
  </si>
  <si>
    <t>Translocator protein</t>
  </si>
  <si>
    <t>TSPO</t>
  </si>
  <si>
    <t>P31146</t>
  </si>
  <si>
    <t>Coronin-1A</t>
  </si>
  <si>
    <t>CORO1A</t>
  </si>
  <si>
    <t>P31949</t>
  </si>
  <si>
    <t>S100A11</t>
  </si>
  <si>
    <t>P33121</t>
  </si>
  <si>
    <t>Long-chain-fatty-acid--CoA ligase 1</t>
  </si>
  <si>
    <t>ACSL1</t>
  </si>
  <si>
    <t>P35268</t>
  </si>
  <si>
    <t>60S ribosomal protein L22</t>
  </si>
  <si>
    <t>RPL22</t>
  </si>
  <si>
    <t>P35754</t>
  </si>
  <si>
    <t>Glutaredoxin-1</t>
  </si>
  <si>
    <t>GLRX</t>
  </si>
  <si>
    <t>P36955</t>
  </si>
  <si>
    <t>Pigment epithelium-derived factor</t>
  </si>
  <si>
    <t>SERPINF1</t>
  </si>
  <si>
    <t>P37837</t>
  </si>
  <si>
    <t>Transaldolase</t>
  </si>
  <si>
    <t>TALDO1</t>
  </si>
  <si>
    <t>P40925</t>
  </si>
  <si>
    <t>Malate dehydrogenase, cytoplasmic</t>
  </si>
  <si>
    <t>MDH1</t>
  </si>
  <si>
    <t>P40926</t>
  </si>
  <si>
    <t>Malate dehydrogenase, mitochondrial</t>
  </si>
  <si>
    <t>MDH2</t>
  </si>
  <si>
    <t>P41218</t>
  </si>
  <si>
    <t>Myeloid cell nuclear differentiation antigen</t>
  </si>
  <si>
    <t>MNDA</t>
  </si>
  <si>
    <t>P43490</t>
  </si>
  <si>
    <t>Nicotinamide phosphoribosyltransferase</t>
  </si>
  <si>
    <t>NAMPT</t>
  </si>
  <si>
    <t>P45880</t>
  </si>
  <si>
    <t>Voltage-dependent anion-selective channel protein 2</t>
  </si>
  <si>
    <t>VDAC2</t>
  </si>
  <si>
    <t>P46940</t>
  </si>
  <si>
    <t>Ras GTPase-activating-like protein IQGAP1</t>
  </si>
  <si>
    <t>IQGAP1</t>
  </si>
  <si>
    <t>P47756</t>
  </si>
  <si>
    <t>F-actin-capping protein subunit beta</t>
  </si>
  <si>
    <t>CAPZB</t>
  </si>
  <si>
    <t>P48595</t>
  </si>
  <si>
    <t>Serpin B10</t>
  </si>
  <si>
    <t>SERPINB10</t>
  </si>
  <si>
    <t>P48735</t>
  </si>
  <si>
    <t>Isocitrate dehydrogenase [NADP], mitochondrial</t>
  </si>
  <si>
    <t>IDH2</t>
  </si>
  <si>
    <t>P49913</t>
  </si>
  <si>
    <t>CAMP</t>
  </si>
  <si>
    <t>P50395</t>
  </si>
  <si>
    <t>Rab GDP dissociation inhibitor beta</t>
  </si>
  <si>
    <t>GDI2</t>
  </si>
  <si>
    <t>P50552</t>
  </si>
  <si>
    <t>Vasodilator-stimulated phosphoprotein</t>
  </si>
  <si>
    <t>VASP</t>
  </si>
  <si>
    <t>P50995</t>
  </si>
  <si>
    <t>Annexin A11</t>
  </si>
  <si>
    <t>ANXA11</t>
  </si>
  <si>
    <t>P52565</t>
  </si>
  <si>
    <t>Rho GDP-dissociation inhibitor 1</t>
  </si>
  <si>
    <t>ARHGDIA</t>
  </si>
  <si>
    <t>P52566</t>
  </si>
  <si>
    <t>Rho GDP-dissociation inhibitor 2</t>
  </si>
  <si>
    <t>ARHGDIB</t>
  </si>
  <si>
    <t>P55058</t>
  </si>
  <si>
    <t>Phospholipid transfer protein</t>
  </si>
  <si>
    <t>PLTP</t>
  </si>
  <si>
    <t>P56134</t>
  </si>
  <si>
    <t>ATP synthase subunit f, mitochondrial</t>
  </si>
  <si>
    <t>ATP5J2</t>
  </si>
  <si>
    <t>P59665</t>
  </si>
  <si>
    <t>DEFA1</t>
  </si>
  <si>
    <t>P59998</t>
  </si>
  <si>
    <t>Actin-related protein 2/3 complex subunit 4</t>
  </si>
  <si>
    <t>ARPC4</t>
  </si>
  <si>
    <t>P60174</t>
  </si>
  <si>
    <t>Triosephosphate isomerase</t>
  </si>
  <si>
    <t>TPI1</t>
  </si>
  <si>
    <t>P61026</t>
  </si>
  <si>
    <t>Ras-related protein Rab-10</t>
  </si>
  <si>
    <t>RAB10</t>
  </si>
  <si>
    <t>RAP1B</t>
  </si>
  <si>
    <t>P61626</t>
  </si>
  <si>
    <t>Lysozyme C</t>
  </si>
  <si>
    <t>LYZ</t>
  </si>
  <si>
    <t>P61916</t>
  </si>
  <si>
    <t>Epididymal secretory protein E1</t>
  </si>
  <si>
    <t>NPC2</t>
  </si>
  <si>
    <t>P62158</t>
  </si>
  <si>
    <t>Calmodulin</t>
  </si>
  <si>
    <t>CALM1</t>
  </si>
  <si>
    <t>P62249</t>
  </si>
  <si>
    <t>40S ribosomal protein S16</t>
  </si>
  <si>
    <t>RPS16</t>
  </si>
  <si>
    <t>P62328</t>
  </si>
  <si>
    <t>TMSB4X</t>
  </si>
  <si>
    <t>P62873</t>
  </si>
  <si>
    <t>Guanine nucleotide-binding protein G(I)/G(S)/G(T) subunit beta-1</t>
  </si>
  <si>
    <t>GNB1</t>
  </si>
  <si>
    <t>P62937</t>
  </si>
  <si>
    <t>PPIA</t>
  </si>
  <si>
    <t>P63261</t>
  </si>
  <si>
    <t>ACTG1</t>
  </si>
  <si>
    <t>P68871</t>
  </si>
  <si>
    <t>HBB</t>
  </si>
  <si>
    <t>P69905</t>
  </si>
  <si>
    <t>Hemoglobin subunit alpha</t>
  </si>
  <si>
    <t>HBA1</t>
  </si>
  <si>
    <t>P78417</t>
  </si>
  <si>
    <t>Glutathione S-transferase omega-1</t>
  </si>
  <si>
    <t>GSTO1</t>
  </si>
  <si>
    <t>P80188</t>
  </si>
  <si>
    <t>Neutrophil gelatinase-associated lipocalin</t>
  </si>
  <si>
    <t>LCN2</t>
  </si>
  <si>
    <t>P80511</t>
  </si>
  <si>
    <t>S100A12</t>
  </si>
  <si>
    <t>P80748</t>
  </si>
  <si>
    <t>Ig lambda chain V-III region LOI</t>
  </si>
  <si>
    <t>Q00610</t>
  </si>
  <si>
    <t>Clathrin heavy chain 1</t>
  </si>
  <si>
    <t>CLTC</t>
  </si>
  <si>
    <t>Q01518</t>
  </si>
  <si>
    <t>Adenylyl cyclase-associated protein 1</t>
  </si>
  <si>
    <t>CAP1</t>
  </si>
  <si>
    <t>Q02818</t>
  </si>
  <si>
    <t>Nucleobindin-1</t>
  </si>
  <si>
    <t>NUCB1</t>
  </si>
  <si>
    <t>Q04118</t>
  </si>
  <si>
    <t>Basic salivary proline-rich protein 3</t>
  </si>
  <si>
    <t>PRB3</t>
  </si>
  <si>
    <t>Q04941</t>
  </si>
  <si>
    <t>Proteolipid protein 2</t>
  </si>
  <si>
    <t>PLP2</t>
  </si>
  <si>
    <t>Q06323</t>
  </si>
  <si>
    <t>Proteasome activator complex subunit 1</t>
  </si>
  <si>
    <t>PSME1</t>
  </si>
  <si>
    <t>Q07020</t>
  </si>
  <si>
    <t>60S ribosomal protein L18</t>
  </si>
  <si>
    <t>RPL18</t>
  </si>
  <si>
    <t>Q07654</t>
  </si>
  <si>
    <t>Trefoil factor 3</t>
  </si>
  <si>
    <t>TFF3</t>
  </si>
  <si>
    <t>Q08380</t>
  </si>
  <si>
    <t>Galectin-3-binding protein</t>
  </si>
  <si>
    <t>LGALS3BP</t>
  </si>
  <si>
    <t>Q13162</t>
  </si>
  <si>
    <t>Peroxiredoxin-4</t>
  </si>
  <si>
    <t>PRDX4</t>
  </si>
  <si>
    <t>Q13510</t>
  </si>
  <si>
    <t>ASAH1</t>
  </si>
  <si>
    <t>Q15084</t>
  </si>
  <si>
    <t>Protein disulfide-isomerase A6</t>
  </si>
  <si>
    <t>PDIA6</t>
  </si>
  <si>
    <t>Q15365</t>
  </si>
  <si>
    <t>Poly(rC)-binding protein 1</t>
  </si>
  <si>
    <t>PCBP1</t>
  </si>
  <si>
    <t>Q16563</t>
  </si>
  <si>
    <t>Synaptophysin-like protein 1</t>
  </si>
  <si>
    <t>SYPL1</t>
  </si>
  <si>
    <t>Q16851</t>
  </si>
  <si>
    <t>UTP--glucose-1-phosphate uridylyltransferase</t>
  </si>
  <si>
    <t>UGP2</t>
  </si>
  <si>
    <t>Q6P4A8</t>
  </si>
  <si>
    <t>PLBD1</t>
  </si>
  <si>
    <t>Q6UXB2</t>
  </si>
  <si>
    <t>VEGF coregulated chemokine 1</t>
  </si>
  <si>
    <t>CXCL17</t>
  </si>
  <si>
    <t>Q8N6Q3</t>
  </si>
  <si>
    <t>CD177 antigen</t>
  </si>
  <si>
    <t>CD177</t>
  </si>
  <si>
    <t>Q8NFU4</t>
  </si>
  <si>
    <t>Follicular dendritic cell secreted peptide</t>
  </si>
  <si>
    <t>FDCSP</t>
  </si>
  <si>
    <t>Q8TF30</t>
  </si>
  <si>
    <t>WASP homolog-associated protein with actin, membranes and microtubules</t>
  </si>
  <si>
    <t>WHAMM</t>
  </si>
  <si>
    <t>Q8WXI7</t>
  </si>
  <si>
    <t>Mucin-16</t>
  </si>
  <si>
    <t>MUC16</t>
  </si>
  <si>
    <t>Q96C19</t>
  </si>
  <si>
    <t>EF-hand domain-containing protein D2</t>
  </si>
  <si>
    <t>EFHD2</t>
  </si>
  <si>
    <t>Q96PL1</t>
  </si>
  <si>
    <t>Secretoglobin family 3A member 2</t>
  </si>
  <si>
    <t>SCGB3A2</t>
  </si>
  <si>
    <t>Q96S97</t>
  </si>
  <si>
    <t>Myeloid-associated differentiation marker</t>
  </si>
  <si>
    <t>MYADM</t>
  </si>
  <si>
    <t>Q99536</t>
  </si>
  <si>
    <t>Synaptic vesicle membrane protein VAT-1 homolog</t>
  </si>
  <si>
    <t>VAT1</t>
  </si>
  <si>
    <t>Q99623</t>
  </si>
  <si>
    <t>Prohibitin-2</t>
  </si>
  <si>
    <t>PHB2</t>
  </si>
  <si>
    <t>Q9BQE3</t>
  </si>
  <si>
    <t>Tubulin alpha-1C chain</t>
  </si>
  <si>
    <t>TUBA1C</t>
  </si>
  <si>
    <t>Q9H4A4</t>
  </si>
  <si>
    <t>Aminopeptidase B</t>
  </si>
  <si>
    <t>RNPEP</t>
  </si>
  <si>
    <t>Q9NP55</t>
  </si>
  <si>
    <t>BPI fold-containing family A member 1</t>
  </si>
  <si>
    <t>BPIFA1</t>
  </si>
  <si>
    <t>Q9UBD6</t>
  </si>
  <si>
    <t>Ammonium transporter Rh type C</t>
  </si>
  <si>
    <t>RHCG</t>
  </si>
  <si>
    <t>Q9UBF2</t>
  </si>
  <si>
    <t>Coatomer subunit gamma-2</t>
  </si>
  <si>
    <t>COPG2</t>
  </si>
  <si>
    <t>Q9UGM3</t>
  </si>
  <si>
    <t>Deleted in malignant brain tumors 1 protein</t>
  </si>
  <si>
    <t>DMBT1</t>
  </si>
  <si>
    <t>Q9UM07</t>
  </si>
  <si>
    <t>Protein-arginine deiminase type-4</t>
  </si>
  <si>
    <t>PADI4</t>
  </si>
  <si>
    <t>Q9Y6N5</t>
  </si>
  <si>
    <t>Sulfide:quinone oxidoreductase, mitochondrial</t>
  </si>
  <si>
    <t>SQRDL</t>
  </si>
  <si>
    <t>B9A064;P0CG04</t>
  </si>
  <si>
    <t>Immunoglobulin lambda-like polypeptide 5;Ig lambda-1 chain C regions</t>
  </si>
  <si>
    <t>IGLL5;IGLC1</t>
  </si>
  <si>
    <t>P19105;O14950;P24844</t>
  </si>
  <si>
    <t>Myosin regulatory light chain 12A;Myosin regulatory light chain 12B;Myosin regulatory light polypeptide 9</t>
  </si>
  <si>
    <t>MYL12A;MYL12B;MYL9</t>
  </si>
  <si>
    <t>O43451;P14410</t>
  </si>
  <si>
    <t>Maltase-glucoamylase, intestinal;Maltase;Glucoamylase</t>
  </si>
  <si>
    <t>Transmembrane protease serine 11D;Transmembrane protease serine 11D non-catalytic chain;Transmembrane protease serine 11D catalytic chain</t>
  </si>
  <si>
    <t>HIST1H2BM;HIST1H2BN;HIST1H2BH;HIST2H2BF;HIST1H2BC;HIST1H2BD;HIST1H2BK;HIST1H2BL;H2BFS</t>
  </si>
  <si>
    <t>O75367;Q9P0M6</t>
  </si>
  <si>
    <t>P00747;CON__P06868</t>
  </si>
  <si>
    <t>Plasminogen;Plasmin heavy chain A;Activation peptide;Angiostatin;Plasmin heavy chain A, short form;Plasmin light chain B</t>
  </si>
  <si>
    <t>Complement factor B;Complement factor B Ba fragment;Complement factor B Bb fragment</t>
  </si>
  <si>
    <t>P01008;CON__P41361</t>
  </si>
  <si>
    <t>P01023;CON__ENSEMBL:ENSBTAP00000024146</t>
  </si>
  <si>
    <t>P01024;O95568</t>
  </si>
  <si>
    <t>Complement C3;Complement C3 beta chain;C3-beta-c;Complement C3 alpha chain;C3a anaphylatoxin;Acylation stimulating protein;Complement C3b alpha chain;Complement C3c alpha chain fragment 1;Complement C3dg fragment;Complement C3g fragment;Complement C3d fragment;Complement C3f fragment;Complement C3c alpha chain fragment 2</t>
  </si>
  <si>
    <t>Kininogen-1;Kininogen-1 heavy chain;T-kinin;Bradykinin;Lysyl-bradykinin;Kininogen-1 light chain;Low molecular weight growth-promoting factor</t>
  </si>
  <si>
    <t>P01617;P06309</t>
  </si>
  <si>
    <t>Ig kappa chain V-II region TEW;Ig kappa chain V-II region GM607</t>
  </si>
  <si>
    <t>P01625;P06314</t>
  </si>
  <si>
    <t>Ig kappa chain V-IV region Len;Ig kappa chain V-IV region B17</t>
  </si>
  <si>
    <t>P01700;P01712;P01709</t>
  </si>
  <si>
    <t>Ig lambda chain V-I region HA;Ig lambda chain V-II region WIN;Ig lambda chain V-II region MGC</t>
  </si>
  <si>
    <t>P01743;A6NJS3</t>
  </si>
  <si>
    <t>Ig heavy chain V-I region HG3;Putative V-set and immunoglobulin domain-containing-like protein IGHV1OR21-1</t>
  </si>
  <si>
    <t>P01781;P01782</t>
  </si>
  <si>
    <t>Fibrinogen alpha chain;Fibrinopeptide A;Fibrinogen alpha chain</t>
  </si>
  <si>
    <t>Fibronectin;Anastellin;Ugl-Y1;Ugl-Y2;Ugl-Y3</t>
  </si>
  <si>
    <t>P02774;CON__Q3MHN5;CON__ENSEMBL:ENSBTAP00000018229</t>
  </si>
  <si>
    <t>Lactotransferrin;Lactoferricin-H;Kaliocin-1;Lactoferroxin-A;Lactoferroxin-B;Lactoferroxin-C</t>
  </si>
  <si>
    <t>Submaxillary gland androgen-regulated protein 3B;Peptide P-A;Peptide D1A</t>
  </si>
  <si>
    <t>P04004;CON__Q3ZBS7</t>
  </si>
  <si>
    <t>P04217;CON__Q2KJF1</t>
  </si>
  <si>
    <t>P04406;O14556</t>
  </si>
  <si>
    <t>P04839;Q9Y5S8</t>
  </si>
  <si>
    <t>P04899;P63096;P11488;P19087;A8MTJ3;P09471;P38405</t>
  </si>
  <si>
    <t>Protein S100-A8;Protein S100-A8, N-terminally processed</t>
  </si>
  <si>
    <t>ADP/ATP translocase 2;ADP/ATP translocase 2, N-terminally processed</t>
  </si>
  <si>
    <t>P06331;P01825</t>
  </si>
  <si>
    <t>Ig heavy chain V-II region ARH-77;Ig heavy chain V-II region NEWM</t>
  </si>
  <si>
    <t>P06733;P13929</t>
  </si>
  <si>
    <t>P06744;Q8N196</t>
  </si>
  <si>
    <t>Q16778;P33778;P23527;P06899;Q8N257;Q96A08</t>
  </si>
  <si>
    <t>Q16778;P33778;P23527;P06899;Q8N257</t>
  </si>
  <si>
    <t>Histone H2B type 2-E;Histone H2B type 1-B;Histone H2B type 1-O;Histone H2B type 1-J;Histone H2B type 3-B</t>
  </si>
  <si>
    <t>HIST2H2BE;HIST1H2BB;HIST1H2BO;HIST1H2BJ;HIST3H2BB</t>
  </si>
  <si>
    <t>P07195;Q6ZMR3</t>
  </si>
  <si>
    <t>Cathepsin D;Cathepsin D light chain;Cathepsin D heavy chain</t>
  </si>
  <si>
    <t>Prosaposin;Saposin-A;Saposin-B-Val;Saposin-B;Saposin-C;Saposin-D</t>
  </si>
  <si>
    <t>Beta-hexosaminidase subunit beta;Beta-hexosaminidase subunit beta chain B;Beta-hexosaminidase subunit beta chain A</t>
  </si>
  <si>
    <t>P07737;CON__P02584</t>
  </si>
  <si>
    <t>P08238;Q58FF7</t>
  </si>
  <si>
    <t>P08603;Q02985</t>
  </si>
  <si>
    <t>P08697;CON__P28800</t>
  </si>
  <si>
    <t>P09210;P08263;Q16772;Q7RTV2</t>
  </si>
  <si>
    <t>P09210;P08263;Q16772</t>
  </si>
  <si>
    <t>Glutathione S-transferase A2;Glutathione S-transferase A1;Glutathione S-transferase A1, N-terminally processed;Glutathione S-transferase A3</t>
  </si>
  <si>
    <t>GSTA2;GSTA1;GSTA3</t>
  </si>
  <si>
    <t>P0C0L4;CON__ENSEMBL:ENSBTAP00000007350;CON__P01030</t>
  </si>
  <si>
    <t>Complement C4-A;Complement C4 beta chain;Complement C4-A alpha chain;C4a anaphylatoxin;C4b-A;C4d-A;Complement C4 gamma chain</t>
  </si>
  <si>
    <t>Q99878;Q96KK5;Q9BTM1;P0C0S8</t>
  </si>
  <si>
    <t>Histone H2A type 1-J;Histone H2A type 1-H;Histone H2A.J;Histone H2A type 1</t>
  </si>
  <si>
    <t>HIST1H2AJ;HIST1H2AH;H2AFJ;HIST1H2AG</t>
  </si>
  <si>
    <t>P0CG05;P0CG06</t>
  </si>
  <si>
    <t>Ig lambda-2 chain C regions;Ig lambda-3 chain C regions</t>
  </si>
  <si>
    <t>IGLC2;IGLC3</t>
  </si>
  <si>
    <t>P0DMV9;P0DMV8</t>
  </si>
  <si>
    <t>Heat shock 70 kDa protein 1B;Heat shock 70 kDa protein 1A</t>
  </si>
  <si>
    <t>HSPA1B;HSPA1A</t>
  </si>
  <si>
    <t>P11215;Q13349</t>
  </si>
  <si>
    <t>Eosinophil peroxidase;Eosinophil peroxidase light chain;Eosinophil peroxidase heavy chain</t>
  </si>
  <si>
    <t>Bone marrow proteoglycan;Eosinophil granule major basic protein</t>
  </si>
  <si>
    <t>P14618;P30613</t>
  </si>
  <si>
    <t>P14625;Q58FF3</t>
  </si>
  <si>
    <t>Matrix metalloproteinase-9;67 kDa matrix metalloproteinase-9;82 kDa matrix metalloproteinase-9</t>
  </si>
  <si>
    <t>P17066;P48741</t>
  </si>
  <si>
    <t>P18135;P18136</t>
  </si>
  <si>
    <t>Ig kappa chain V-III region HAH;Ig kappa chain V-III region HIC</t>
  </si>
  <si>
    <t>P22392;O60361</t>
  </si>
  <si>
    <t>Nucleoside diphosphate kinase B;Putative nucleoside diphosphate kinase</t>
  </si>
  <si>
    <t>NME2;NME2P1</t>
  </si>
  <si>
    <t>P23528;Q9Y281</t>
  </si>
  <si>
    <t>DNA-(apurinic or apyrimidinic site) lyase;DNA-(apurinic or apyrimidinic site) lyase, mitochondrial</t>
  </si>
  <si>
    <t>Granulins;Acrogranin;Paragranulin;Granulin-1;Granulin-2;Granulin-3;Granulin-4;Granulin-5;Granulin-6;Granulin-7</t>
  </si>
  <si>
    <t>P30153;P30154</t>
  </si>
  <si>
    <t>P30740;O75830</t>
  </si>
  <si>
    <t>P31146;Q7L014</t>
  </si>
  <si>
    <t>Protein S100-A11;Protein S100-A11, N-terminally processed</t>
  </si>
  <si>
    <t>P36955;CON__Q95121</t>
  </si>
  <si>
    <t>P46940;Q13576</t>
  </si>
  <si>
    <t>Cathelicidin antimicrobial peptide;Antibacterial protein FALL-39;Antibacterial protein LL-37</t>
  </si>
  <si>
    <t>P50395;P31150</t>
  </si>
  <si>
    <t>Neutrophil defensin 1;HP 1-56;Neutrophil defensin 2</t>
  </si>
  <si>
    <t>P61026;P51153;Q92930;P61006;P59190</t>
  </si>
  <si>
    <t>ARF1;ARF3</t>
  </si>
  <si>
    <t>P61224;A6NIZ1</t>
  </si>
  <si>
    <t>Ras-related protein Rap-1b;Ras-related protein Rap-1b-like protein</t>
  </si>
  <si>
    <t>P61586;P08134;P62745</t>
  </si>
  <si>
    <t>P61586;P08134</t>
  </si>
  <si>
    <t>Transforming protein RhoA;Rho-related GTP-binding protein RhoC</t>
  </si>
  <si>
    <t>RHOA;RHOC</t>
  </si>
  <si>
    <t>Thymosin beta-4;Hematopoietic system regulatory peptide</t>
  </si>
  <si>
    <t>P62937;P0DN26;A0A0B4J2A2;A0A075B759;Q9Y536;F5H284;P0DN37</t>
  </si>
  <si>
    <t>Peptidyl-prolyl cis-trans isomerase A;Peptidyl-prolyl cis-trans isomerase A, N-terminally processed</t>
  </si>
  <si>
    <t>UBA52;RPS27A;UBB;UBC</t>
  </si>
  <si>
    <t>P63261;Q6S8J3;A5A3E0;P0CG38;Q9BYX7</t>
  </si>
  <si>
    <t>Actin, cytoplasmic 2;Actin, cytoplasmic 2, N-terminally processed</t>
  </si>
  <si>
    <t>EEF1A1P5;EEF1A1</t>
  </si>
  <si>
    <t>TUBB4B;TUBB4A</t>
  </si>
  <si>
    <t>Hemoglobin subunit beta;LVV-hemorphin-7;Spinorphin</t>
  </si>
  <si>
    <t>Protein S100-A12;Calcitermin</t>
  </si>
  <si>
    <t>Q00610;P53675</t>
  </si>
  <si>
    <t>Q01518;P40123</t>
  </si>
  <si>
    <t>Acid ceramidase;Acid ceramidase subunit alpha;Acid ceramidase subunit beta</t>
  </si>
  <si>
    <t>Q5JU85;Q6DN90;Q9UPP2</t>
  </si>
  <si>
    <t>IQ motif and SEC7 domain-containing protein 2;IQ motif and SEC7 domain-containing protein 1;IQ motif and SEC7 domain-containing protein 3</t>
  </si>
  <si>
    <t>IQSEC2;IQSEC1;IQSEC3</t>
  </si>
  <si>
    <t>Phospholipase B-like 1;Phospholipase B-like 1 chain A;Phospholipase B-like 1 chain B;Phospholipase B-like 1 chain C</t>
  </si>
  <si>
    <t>Q71DI3;Q16695;Q6NXT2</t>
  </si>
  <si>
    <t>Histone H3.2;Histone H3.1t;Histone H3.3C</t>
  </si>
  <si>
    <t>HIST2H3A;HIST3H3;H3F3C</t>
  </si>
  <si>
    <t>Q8IWL2;Q8IWL1</t>
  </si>
  <si>
    <t>Pulmonary surfactant-associated protein A1;Pulmonary surfactant-associated protein A2</t>
  </si>
  <si>
    <t>SFTPA1;SFTPA2</t>
  </si>
  <si>
    <t>Q9BQE3;A6NHL2;Q9H853</t>
  </si>
  <si>
    <t>Category</t>
  </si>
  <si>
    <t>Term</t>
  </si>
  <si>
    <t>Count</t>
  </si>
  <si>
    <t>%</t>
  </si>
  <si>
    <t>PValue</t>
  </si>
  <si>
    <t>Genes</t>
  </si>
  <si>
    <t>List Total</t>
  </si>
  <si>
    <t>Pop Hits</t>
  </si>
  <si>
    <t>Pop Total</t>
  </si>
  <si>
    <t>Fold Enrichment</t>
  </si>
  <si>
    <t>Bonferroni</t>
  </si>
  <si>
    <t>Benjamini</t>
  </si>
  <si>
    <t>FDR</t>
  </si>
  <si>
    <t>GOTERM_BP_DIRECT</t>
  </si>
  <si>
    <t>GO:0006953~acute-phase response</t>
  </si>
  <si>
    <t>P02763, P01009, P00738, P08697, P19652, P18510, P02743, P02741, P01011</t>
  </si>
  <si>
    <t>GO:0031424~keratinization</t>
  </si>
  <si>
    <t>O60437, P22528, Q9UBC9, P07476, P31947, P22531, P35321, Q08188, P22735</t>
  </si>
  <si>
    <t>GO:0000302~response to reactive oxygen species</t>
  </si>
  <si>
    <t>GO:0002576~platelet degranulation</t>
  </si>
  <si>
    <t>GO:0030216~keratinocyte differentiation</t>
  </si>
  <si>
    <t>P22528, Q9UBC9, P15924, P07476, P31151, P22531, P35321, Q08188, P22735</t>
  </si>
  <si>
    <t>GO:0018149~peptide cross-linking</t>
  </si>
  <si>
    <t>P22528, Q9UBC9, P15924, P07476, P22531, P35321, Q08188, P22735</t>
  </si>
  <si>
    <t>GO:0010951~negative regulation of endopeptidase activity</t>
  </si>
  <si>
    <t>GO:0008544~epidermis development</t>
  </si>
  <si>
    <t>P22528, Q01469, Q9UBC9, P15924, P31151, P22531, P35321</t>
  </si>
  <si>
    <t>GO:0006898~receptor-mediated endocytosis</t>
  </si>
  <si>
    <t>GO:0006958~complement activation, classical pathway</t>
  </si>
  <si>
    <t>GO:0007568~aging</t>
  </si>
  <si>
    <t>P30838, P05164, P05155, P13639, P04040, P05107, P05090</t>
  </si>
  <si>
    <t>GO:0030449~regulation of complement activation</t>
  </si>
  <si>
    <t>P04003, P02748, P04004, P0C0L5</t>
  </si>
  <si>
    <t>GO:0001895~retina homeostasis</t>
  </si>
  <si>
    <t>P61769, Q96DA0, P04792, Q06830</t>
  </si>
  <si>
    <t>GO:0045087~innate immune response</t>
  </si>
  <si>
    <t>GO:0019430~removal of superoxide radicals</t>
  </si>
  <si>
    <t>P05164, P04179, Q06830</t>
  </si>
  <si>
    <t>GO:0042542~response to hydrogen peroxide</t>
  </si>
  <si>
    <t>P13639, P04179, P00738, P04040</t>
  </si>
  <si>
    <t>GO:0098609~cell-cell adhesion</t>
  </si>
  <si>
    <t>O60437, P13639, P04075, P31947, Q9H4M9, Q06830, P63104</t>
  </si>
  <si>
    <t>GO:0044267~cellular protein metabolic process</t>
  </si>
  <si>
    <t>P61769, P02766, P02743, P02647, P62805</t>
  </si>
  <si>
    <t>GO:0055114~oxidation-reduction process</t>
  </si>
  <si>
    <t>GO:0001523~retinoid metabolic process</t>
  </si>
  <si>
    <t>GO:0042744~hydrogen peroxide catabolic process</t>
  </si>
  <si>
    <t>GO:0042493~response to drug</t>
  </si>
  <si>
    <t>GO:0042730~fibrinolysis</t>
  </si>
  <si>
    <t>P05155, P02675, P08697</t>
  </si>
  <si>
    <t>GO:0098869~cellular oxidant detoxification</t>
  </si>
  <si>
    <t>GO:0042742~defense response to bacterium</t>
  </si>
  <si>
    <t>GO:0019433~triglyceride catabolic process</t>
  </si>
  <si>
    <t>Q01469, P04114, P02647</t>
  </si>
  <si>
    <t>GO:0046686~response to cadmium ion</t>
  </si>
  <si>
    <t>P61769, P04179, P04040</t>
  </si>
  <si>
    <t>GO:0045454~cell redox homeostasis</t>
  </si>
  <si>
    <t>GO:0035987~endodermal cell differentiation</t>
  </si>
  <si>
    <t>P22894, P04004, P05107</t>
  </si>
  <si>
    <t>GO:0006629~lipid metabolic process</t>
  </si>
  <si>
    <t>GO:0006928~movement of cell or subcellular component</t>
  </si>
  <si>
    <t>P06753, P10599, P26038, P04792</t>
  </si>
  <si>
    <t>GO:0032496~response to lipopolysaccharide</t>
  </si>
  <si>
    <t>P05164, P04114, P04179, Q9HCY8, P31151</t>
  </si>
  <si>
    <t>GO:0071624~positive regulation of granulocyte chemotaxis</t>
  </si>
  <si>
    <t>Q9HCY8, P31151</t>
  </si>
  <si>
    <t>GO:1900026~positive regulation of substrate adhesion-dependent cell spreading</t>
  </si>
  <si>
    <t>P02675, P60903, P02647</t>
  </si>
  <si>
    <t>GO:0043163~cell envelope organization</t>
  </si>
  <si>
    <t>Q08188, P22735</t>
  </si>
  <si>
    <t>GO:0030198~extracellular matrix organization</t>
  </si>
  <si>
    <t>Q96HE7, P02675, P02766, P04004, P05107</t>
  </si>
  <si>
    <t>GO:0051496~positive regulation of stress fiber assembly</t>
  </si>
  <si>
    <t>P60903, P08697, P02647</t>
  </si>
  <si>
    <t>GO:0045429~positive regulation of nitric oxide biosynthetic process</t>
  </si>
  <si>
    <t>GO:0006955~immune response</t>
  </si>
  <si>
    <t>GO:0033591~response to L-ascorbic acid</t>
  </si>
  <si>
    <t>P04179, P04040</t>
  </si>
  <si>
    <t>GO:0002682~regulation of immune system process</t>
  </si>
  <si>
    <t>P02763, P19652</t>
  </si>
  <si>
    <t>GO:0014012~peripheral nervous system axon regeneration</t>
  </si>
  <si>
    <t>P02647, P05090</t>
  </si>
  <si>
    <t>GO:0020027~hemoglobin metabolic process</t>
  </si>
  <si>
    <t>P02790, P04040</t>
  </si>
  <si>
    <t>GO:0086073~bundle of His cell-Purkinje myocyte adhesion involved in cell communication</t>
  </si>
  <si>
    <t>P15924, P14923</t>
  </si>
  <si>
    <t>GO:0010886~positive regulation of cholesterol storage</t>
  </si>
  <si>
    <t>P04114, Q9H4M9</t>
  </si>
  <si>
    <t>GO:0051289~protein homotetramerization</t>
  </si>
  <si>
    <t>P04179, P04075, P04040</t>
  </si>
  <si>
    <t>GO:0034115~negative regulation of heterotypic cell-cell adhesion</t>
  </si>
  <si>
    <t>P18510, P02647</t>
  </si>
  <si>
    <t>GO:0034383~low-density lipoprotein particle clearance</t>
  </si>
  <si>
    <t>GO:0010269~response to selenium ion</t>
  </si>
  <si>
    <t>P04114, P04179</t>
  </si>
  <si>
    <t>GO:0042632~cholesterol homeostasis</t>
  </si>
  <si>
    <t>P04114, P02647, Q9H4M9</t>
  </si>
  <si>
    <t>GO:0042158~lipoprotein biosynthetic process</t>
  </si>
  <si>
    <t>P04114, P02647</t>
  </si>
  <si>
    <t>GO:0008203~cholesterol metabolic process</t>
  </si>
  <si>
    <t>P04114, P04040, P02647</t>
  </si>
  <si>
    <t>GO:0007010~cytoskeleton organization</t>
  </si>
  <si>
    <t>O60437, P04259, P19013, P26038</t>
  </si>
  <si>
    <t>GO:0008228~opsonization</t>
  </si>
  <si>
    <t>P02741, P0C0L5</t>
  </si>
  <si>
    <t>GO:0034374~low-density lipoprotein particle remodeling</t>
  </si>
  <si>
    <t>P05164, P04114</t>
  </si>
  <si>
    <t>GO:0098911~regulation of ventricular cardiac muscle cell action potential</t>
  </si>
  <si>
    <t>GO:0051260~protein homooligomerization</t>
  </si>
  <si>
    <t>P27105, P04179, Q9H4M9, P08133</t>
  </si>
  <si>
    <t>GO:0050776~regulation of immune response</t>
  </si>
  <si>
    <t>GO:0051131~chaperone-mediated protein complex assembly</t>
  </si>
  <si>
    <t>GO:0051258~protein polymerization</t>
  </si>
  <si>
    <t>P02675, P04004</t>
  </si>
  <si>
    <t>GO:0006457~protein folding</t>
  </si>
  <si>
    <t>P07900, Q96HE7, P10599, P02743</t>
  </si>
  <si>
    <t>GO:1902176~negative regulation of oxidative stress-induced intrinsic apoptotic signaling pathway</t>
  </si>
  <si>
    <t>P04179, P04792</t>
  </si>
  <si>
    <t>GO:0050830~defense response to Gram-positive bacterium</t>
  </si>
  <si>
    <t>P61769, O75594, P02741</t>
  </si>
  <si>
    <t>GO:0006956~complement activation</t>
  </si>
  <si>
    <t>GO:0042026~protein refolding</t>
  </si>
  <si>
    <t>P61769, P07900</t>
  </si>
  <si>
    <t>GO:0030301~cholesterol transport</t>
  </si>
  <si>
    <t>GO:0090026~positive regulation of monocyte chemotaxis</t>
  </si>
  <si>
    <t>GO:0055093~response to hyperoxia</t>
  </si>
  <si>
    <t>-LOG10, PValue</t>
  </si>
  <si>
    <t>Function</t>
  </si>
  <si>
    <t>PMID: 26238715, activated neutrophils</t>
  </si>
  <si>
    <t>PMID: 30061873, scavenger receptor and innate immune response modulator</t>
  </si>
  <si>
    <t>complement system</t>
  </si>
  <si>
    <t>complement system regulation and fibrinolysis</t>
  </si>
  <si>
    <t>selectively expressed in salivary glands</t>
  </si>
  <si>
    <t>Myeloperoxidase;Myeloperoxidase;89 kDa myeloperoxidase;84 kDa myeloperoxidase</t>
  </si>
  <si>
    <t>Complement C4-B;Complement C4 beta chain;Complement C4-B alpha chain</t>
  </si>
  <si>
    <t>Protein-glutamine gamma-glutamyltransferase E</t>
  </si>
  <si>
    <t>highest in esophagus (expressed in other squamous epithelia)</t>
  </si>
  <si>
    <t>high in esophagus, oral mucosa, tonsils (expressed in other squamous epithelia)</t>
  </si>
  <si>
    <t>highest in lungs and intestine (expressed in genital squamous epithelia)</t>
  </si>
  <si>
    <t>enriched in mucosal epithelial and epidermal cells</t>
  </si>
  <si>
    <t>highest in esophagus, tonsils, skin (expressed in other squamous epithelia)</t>
  </si>
  <si>
    <t>high in esophagus, oral mucosa (expressed in other squamous epithelia)</t>
  </si>
  <si>
    <t xml:space="preserve">highest in esophagus, salivary glands, tonsils </t>
  </si>
  <si>
    <t xml:space="preserve">highest in esophagus (expressed in tonsils and skin) </t>
  </si>
  <si>
    <t>selectively expressed in salivary glands, prostate</t>
  </si>
  <si>
    <t>highest in esophagus, salivary glands, tonsils, stomach</t>
  </si>
  <si>
    <t>high in esophagus, oral mucosa (expressed in genital squamous epithelia)</t>
  </si>
  <si>
    <t>expressed in esophagus, oral mucosa (higher in other squamous epithelia)</t>
  </si>
  <si>
    <t>higher in intestinal mucosa than esophagus, oral mucosa</t>
  </si>
  <si>
    <t>high in lungs, esophagus, oral mucosa (expressed in other squamous epithelia)</t>
  </si>
  <si>
    <t>highest in esophagus, oral mucosa (expressed in other squamous epithelia)</t>
  </si>
  <si>
    <t>highest in esophagus, tonsils (expressed in genital squamous epithelia)</t>
  </si>
  <si>
    <t>high in lungs, esophagus, tonsils (expressed in other squamous epithelia)</t>
  </si>
  <si>
    <t>high in esophagus, oral mucosa, tonsils</t>
  </si>
  <si>
    <t>high in esophagus, oral mucosa, skin</t>
  </si>
  <si>
    <t>high in mammary tissue</t>
  </si>
  <si>
    <t>C: Welch's T-test Significant PTB_LTBI</t>
  </si>
  <si>
    <t>C: Welch's T-test significant</t>
  </si>
  <si>
    <t>N: Score</t>
  </si>
  <si>
    <t>N: Intensity</t>
  </si>
  <si>
    <t>N: MS/MS Count</t>
  </si>
  <si>
    <t>N: -Log Welch's T-test p-value PTB_LTBI</t>
  </si>
  <si>
    <t>N: Welch's T-test q-value PTB_LTBI</t>
  </si>
  <si>
    <t>N: Welch's T-test Difference PTB_LTBI</t>
  </si>
  <si>
    <t>N: Welch's T-test Test statistic PTB_LTBI</t>
  </si>
  <si>
    <t>T: Protein IDs</t>
  </si>
  <si>
    <t>T: Majority protein IDs</t>
  </si>
  <si>
    <t>T: Protein names</t>
  </si>
  <si>
    <t>T: Gene names</t>
  </si>
  <si>
    <t>PTB_LTBI</t>
  </si>
  <si>
    <t>H4C1</t>
  </si>
  <si>
    <t>C: Welch's T-test Significant LTBI_Ctl</t>
  </si>
  <si>
    <t>N: -Log Welch's T-test p-value LTBI_Ctl</t>
  </si>
  <si>
    <t>N: Welch's T-test Difference LTBI_Ctl</t>
  </si>
  <si>
    <t>N: Welch's T-test Test statistic LTBI_Ctl</t>
  </si>
  <si>
    <t>LTBI_Ctl</t>
  </si>
  <si>
    <t>LTBI</t>
  </si>
  <si>
    <t>Ctl</t>
  </si>
  <si>
    <t>PTB</t>
  </si>
  <si>
    <t>P04839, Q96HE7, P09211, P00390, P04179, P10599, P31151, P04040, P05090, Q06830</t>
  </si>
  <si>
    <t>P02763, P05155, P02675, P04075, P10909, P01009, P08697, P19652, P02647, P01011</t>
  </si>
  <si>
    <t>P48595, P30740, P05155, P01009, P08697, P04004, A8K2U0, P01011, P0C0L5</t>
  </si>
  <si>
    <t>P05155, A0M8Q6, P04003, P02748, P10909, P0C0L5, P01598</t>
  </si>
  <si>
    <t>P22079, P09211, P00390, P10599, P00738, P04040</t>
  </si>
  <si>
    <t>P07900, P04114, A0M8Q6, P00738, P04004, P02790, P02647, P01598</t>
  </si>
  <si>
    <t>P05164, P22079, P04040, Q06830</t>
  </si>
  <si>
    <t>P05164, P22079, A0M8Q6, P12429, P00738, Q9HCY8, Q96DR5</t>
  </si>
  <si>
    <t>P61769, P04839, P05155, A0M8Q6, P04003, P02675, O75594, P10909, P31151, P02743, P0C0L5</t>
  </si>
  <si>
    <t>P09211, P04179, P04040</t>
  </si>
  <si>
    <t>P04839, Q96HE7, P00390, P10599, Q06830</t>
  </si>
  <si>
    <t>P07900, P04179, P10909, P05107</t>
  </si>
  <si>
    <t>P30838, P61769, P07900, P04839, P04179, P04040, P02647, P05090</t>
  </si>
  <si>
    <t>Q01469, Q6UWW0, O75131, P10909, P18510, P05090</t>
  </si>
  <si>
    <t>P07900, P10909, P02743</t>
  </si>
  <si>
    <t>P30838, P05164, P04839, P22079, Q96HE7, P00390, P04179, P10599, P52209, Q06830, P02794</t>
  </si>
  <si>
    <t>GO:0045766~positive regulation of angiogenesis</t>
  </si>
  <si>
    <t>P04839, P36222, P12429, P05107, P04792</t>
  </si>
  <si>
    <t>GO:0043066~negative regulation of apoptotic process</t>
  </si>
  <si>
    <t>P48595, P05164, P09211, P09525, P04179, P04040, P08758, P04792, P63104</t>
  </si>
  <si>
    <t>GO:0001836~release of cytochrome c from mitochondria</t>
  </si>
  <si>
    <t>P04179, P10909, P31947</t>
  </si>
  <si>
    <t>GO:0048147~negative regulation of fibroblast proliferation</t>
  </si>
  <si>
    <t>P09211, P04179, P02794</t>
  </si>
  <si>
    <t>A0M8Q6, P10909, P0C0L5, P01598</t>
  </si>
  <si>
    <t>GO:0007596~blood coagulation</t>
  </si>
  <si>
    <t>P02675, P01009, Q8N6Q3, P08758, Q9H4M9</t>
  </si>
  <si>
    <t>GO:0006954~inflammatory response</t>
  </si>
  <si>
    <t>P02763, P04839, P36222, P05107, P02741, P01011, P0C0L5</t>
  </si>
  <si>
    <t>GO:0050819~negative regulation of coagulation</t>
  </si>
  <si>
    <t>P09525, P08758</t>
  </si>
  <si>
    <t>GO:0031100~organ regeneration</t>
  </si>
  <si>
    <t>P09211, P12429, P02647</t>
  </si>
  <si>
    <t>GO:0006909~phagocytosis</t>
  </si>
  <si>
    <t>P50995, P12429, P05107</t>
  </si>
  <si>
    <t>GO:0071638~negative regulation of monocyte chemotactic protein-1 production</t>
  </si>
  <si>
    <t>P09211, P05090</t>
  </si>
  <si>
    <t>GO:0050900~leukocyte migration</t>
  </si>
  <si>
    <t>P04114, P26038, Q8N6Q3, P05107</t>
  </si>
  <si>
    <t>P61769, O75594, P02748, P04004, P18510, P01598, P02794</t>
  </si>
  <si>
    <t>GO:0006749~glutathione metabolic process</t>
  </si>
  <si>
    <t>P09211, P00390, P04179</t>
  </si>
  <si>
    <t>GO:0002674~negative regulation of acute inflammatory response</t>
  </si>
  <si>
    <t>P09211, P02743</t>
  </si>
  <si>
    <t>GO:0032872~regulation of stress-activated MAPK cascade</t>
  </si>
  <si>
    <t>P09211, Q06830</t>
  </si>
  <si>
    <t>P04114, P02766, P02647</t>
  </si>
  <si>
    <t>GO:0032930~positive regulation of superoxide anion generation</t>
  </si>
  <si>
    <t>P09211, P02741</t>
  </si>
  <si>
    <t>GO:0050665~hydrogen peroxide biosynthetic process</t>
  </si>
  <si>
    <t>P04839, P04179</t>
  </si>
  <si>
    <t>GO:0051384~response to glucocorticoid</t>
  </si>
  <si>
    <t>P30838, P12429, P18510</t>
  </si>
  <si>
    <t>GO:0042535~positive regulation of tumor necrosis factor biosynthetic process</t>
  </si>
  <si>
    <t>P04839, P04792</t>
  </si>
  <si>
    <t>GO:0048010~vascular endothelial growth factor receptor signaling pathway</t>
  </si>
  <si>
    <t>P07900, P04839, P04792</t>
  </si>
  <si>
    <t>GO:0007584~response to nutrient</t>
  </si>
  <si>
    <t>P30838, P04839, P02647</t>
  </si>
  <si>
    <t>GO:0043086~negative regulation of catalytic activity</t>
  </si>
  <si>
    <t>P09525, P12429, P08758</t>
  </si>
  <si>
    <t>GO:0006508~proteolysis</t>
  </si>
  <si>
    <t>O43240, P28676, Q9H4A4, P22894, A0M8Q6, P0C0L5, P01598</t>
  </si>
  <si>
    <t>GO:0071361~cellular response to ethanol</t>
  </si>
  <si>
    <t>GO:0042554~superoxide anion generation</t>
  </si>
  <si>
    <t>GO:0070374~positive regulation of ERK1 and ERK2 cascade</t>
  </si>
  <si>
    <t>P02675, P36222, P08697, P31151</t>
  </si>
  <si>
    <t>P61769, A0M8Q6, P05107, P01598</t>
  </si>
  <si>
    <t>GO:0010804~negative regulation of tumor necrosis factor-mediated signaling pathway</t>
  </si>
  <si>
    <t>P09211, P02647</t>
  </si>
  <si>
    <t>Fold change, log2</t>
  </si>
  <si>
    <t>Fold change</t>
  </si>
  <si>
    <t>p value, -log10</t>
  </si>
  <si>
    <t xml:space="preserve"> </t>
  </si>
  <si>
    <t>p value</t>
  </si>
  <si>
    <t>Tissue/gland enriched expression (Protein Atlas or literature)</t>
  </si>
  <si>
    <t>PMID: 15985654, PMID: 26238715, neutrophil granules and activated neutrophils</t>
  </si>
  <si>
    <t>neutrophil degranulation and chemotaxis</t>
  </si>
  <si>
    <t>PMID: 15985654, PMID: 26238715, PMID: 12429719 neutrophil granules and activated neutrophils</t>
  </si>
  <si>
    <t>interactions with actin cytoskeleton; membrane cholesterol binding and reorganization</t>
  </si>
  <si>
    <t>ECM degradation and innate immune response</t>
  </si>
  <si>
    <t>cellular adhesion and cell surface signaling in innate immune response</t>
  </si>
  <si>
    <t>oxidative stress response (cell-protective)</t>
  </si>
  <si>
    <t>PMID: 22806614, innate immune response suppressor binding exposed hydrophobic regions in damaged proteins</t>
  </si>
  <si>
    <t>fundamental to execution of constitutive neutrophil death program</t>
  </si>
  <si>
    <t>wound healing</t>
  </si>
  <si>
    <t>neutrophil protease inhibitor, neutrophil degranulation</t>
  </si>
  <si>
    <t xml:space="preserve">bactericidal generating ROS, key neutrophil effector protein </t>
  </si>
  <si>
    <t xml:space="preserve">component of NADH oxidase, bactericidal generating ROS,  key neutrophil effector protein </t>
  </si>
  <si>
    <t>calcium-binding protein abundant in neutrophils and macrophages, granule membrane fusion</t>
  </si>
  <si>
    <t>natural inhibitor of the pro-inflammatory effect of IL1β</t>
  </si>
  <si>
    <t>regulation of protease activities during apoptosis induced by TNF</t>
  </si>
  <si>
    <t>PMID: 24612673, oxidative stress response (cell-protective)</t>
  </si>
  <si>
    <t xml:space="preserve">cell migratory and adhesive behavior </t>
  </si>
  <si>
    <t xml:space="preserve">accessed by pathogens for iron acquisition following leakage from damaged cells, but also increased iron storage by macrophages during immune response </t>
  </si>
  <si>
    <t>PMID: 15985654, PMID: 26238715, neutrophil granules and activated neutrophils (Consensus dataset for RNA expression: uniquely expressed in neutrophils and eosinophils: 74 and 63)</t>
  </si>
  <si>
    <t>PMID: 15985654, PMID: 26238715, neutrophil granules and activated neutrophils (Consensus dataset for RNA expression: neutrophil vs monocyte scores: 81:0; not expressed in eosinophils)</t>
  </si>
  <si>
    <t>PMID: 15985654, PMID: 26238715, neutrophil granules and activated neutrophil (Consensus dataset for RNA expression: neutrophil vs monocyte vs eosinophil scores: 290:61:11)</t>
  </si>
  <si>
    <t>PMID: 15985654, PMID: 26238715, neutrophil granules and activated neutrophils (Consensus dataset for RNA expression: expressed mostly in macrophages and eosinophils, less in neutrophils;  scores: 45:20:3.7)</t>
  </si>
  <si>
    <t>PMID: 15985654, PMID: 26238715, neutrophil granules and activated neutrophils (Consensus dataset for RNA expression: neutrophil vs monocyte scores: 2:7.6; not expressed in eosinophils)</t>
  </si>
  <si>
    <t>PMID: 15985654, PMID: 26238715, neutrophil granules and activated neutrophils (Consensus dataset for RNA expression: nearly unique to neutrophils; neutrophil vs monocyte scores: 11.3:1.6; not expressed in eosinophils)</t>
  </si>
  <si>
    <t>PMID: 15985654, PMID: 26238715, neutrophil granules and activated neutrophils; (Consensus dataset for RNA expression: expressed mostly in neutrophils, less in eosinophils and macrophages;  scores: 113:41:18)</t>
  </si>
  <si>
    <t xml:space="preserve"> (Consensus dataset for RNA expression: highest expression in neutrophils, but also other cell types) </t>
  </si>
  <si>
    <t>PMID: 15985654, PMID: 26238715, neutrophil granules and activated neutrophils (Consensus dataset for RNA expression: neutrophil vs monocyte scores: 1.4:4.9; not expressed in eosinophils)</t>
  </si>
  <si>
    <t>PMID: 26238715, activated neutrophils (Consensus dataset for RNA expression: neutrophil vs monocyte scores: 60:53; low in eosinophils with score of 4)</t>
  </si>
  <si>
    <t>neutrophil effector hydrolase</t>
  </si>
  <si>
    <t>membrane protein mediating neutrophil transmigration</t>
  </si>
  <si>
    <t>lipase active in defense against invading microorganisms and producing lipid mediators of inflammation</t>
  </si>
  <si>
    <r>
      <t xml:space="preserve">A. </t>
    </r>
    <r>
      <rPr>
        <sz val="11"/>
        <color theme="1"/>
        <rFont val="Arial"/>
        <family val="2"/>
      </rPr>
      <t>PTB vs LTBI groups using Welch t-tests for statistical significant analysis (summed analysis starting in column BX)</t>
    </r>
  </si>
  <si>
    <t xml:space="preserve">B. 103 differentially abundant proteins analyzed for GO term enriched biological processes </t>
  </si>
  <si>
    <r>
      <t>C. LTBI vs NCC groups using Welch t-tests for statistical significant analysis (</t>
    </r>
    <r>
      <rPr>
        <sz val="11"/>
        <color theme="1"/>
        <rFont val="Arial"/>
        <family val="2"/>
      </rPr>
      <t>PTB vs LTBI group summed analysis starting in column BX)</t>
    </r>
  </si>
  <si>
    <r>
      <rPr>
        <i/>
        <sz val="11"/>
        <color theme="1"/>
        <rFont val="Calibri"/>
        <family val="2"/>
        <scheme val="minor"/>
      </rPr>
      <t>P</t>
    </r>
    <r>
      <rPr>
        <sz val="11"/>
        <color theme="1"/>
        <rFont val="Calibri"/>
        <family val="2"/>
        <scheme val="minor"/>
      </rPr>
      <t>-value, -log10</t>
    </r>
  </si>
  <si>
    <r>
      <rPr>
        <i/>
        <sz val="11"/>
        <color theme="1"/>
        <rFont val="Calibri"/>
        <family val="2"/>
        <scheme val="minor"/>
      </rPr>
      <t>P</t>
    </r>
    <r>
      <rPr>
        <sz val="11"/>
        <color theme="1"/>
        <rFont val="Calibri"/>
        <family val="2"/>
        <scheme val="minor"/>
      </rPr>
      <t>-value</t>
    </r>
  </si>
  <si>
    <r>
      <t>bactericidal, microbial flora maintenance, induces IFN-</t>
    </r>
    <r>
      <rPr>
        <sz val="11"/>
        <color theme="1"/>
        <rFont val="Calibri"/>
        <family val="2"/>
      </rPr>
      <t>γ</t>
    </r>
    <r>
      <rPr>
        <sz val="11"/>
        <color theme="1"/>
        <rFont val="Calibri"/>
        <family val="2"/>
        <scheme val="minor"/>
      </rPr>
      <t xml:space="preserve"> expression</t>
    </r>
  </si>
  <si>
    <t xml:space="preserve">Analysis of fold changes and statistical differences of proteins using MaxQuant output for 75 samples comparing PTB vs LTBI datasets with associated GO term enriched biological processes and comparing LTBI vs NCC datasets. </t>
  </si>
  <si>
    <r>
      <rPr>
        <b/>
        <sz val="12"/>
        <color theme="1"/>
        <rFont val="Arial"/>
        <family val="2"/>
      </rPr>
      <t>Supplementary Datasheet 2 (comparaptive abundance analyses of PTB vs LTBI and LTBI vs NCC and GO term analysis for PTB vs LTBI).</t>
    </r>
    <r>
      <rPr>
        <sz val="12"/>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</si>
</sst>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0"/>
    <numFmt numFmtId="165" formatCode="0.0000000"/>
  </numFmts>
  <fonts count="25" x14ac:knownFonts="1">
    <font>
      <sz val="11"/>
      <color theme="1"/>
      <name val="Calibri"/>
      <family val="2"/>
      <scheme val="minor"/>
    </font>
    <font>
      <sz val="12"/>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1"/>
      <color theme="1"/>
      <name val="Arial"/>
      <family val="2"/>
    </font>
    <font>
      <sz val="11"/>
      <color theme="1"/>
      <name val="Calibri"/>
      <family val="2"/>
    </font>
    <font>
      <i/>
      <sz val="11"/>
      <color theme="1"/>
      <name val="Calibri"/>
      <family val="2"/>
      <scheme val="minor"/>
    </font>
    <font>
      <sz val="12"/>
      <color theme="1"/>
      <name val="Arial"/>
      <family val="2"/>
    </font>
    <font>
      <b/>
      <sz val="12"/>
      <color theme="1"/>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FFFFCC"/>
        <bgColor indexed="64"/>
      </patternFill>
    </fill>
    <fill>
      <patternFill patternType="solid">
        <fgColor rgb="FFFFCCFF"/>
        <bgColor indexed="64"/>
      </patternFill>
    </fill>
    <fill>
      <patternFill patternType="solid">
        <fgColor theme="5" tint="0.79998168889431442"/>
        <bgColor indexed="64"/>
      </patternFill>
    </fill>
    <fill>
      <patternFill patternType="solid">
        <fgColor theme="0" tint="-0.249977111117893"/>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43" fontId="2" fillId="0" borderId="0" applyFont="0" applyFill="0" applyBorder="0" applyAlignment="0" applyProtection="0"/>
  </cellStyleXfs>
  <cellXfs count="40">
    <xf numFmtId="0" fontId="0" fillId="0" borderId="0" xfId="0"/>
    <xf numFmtId="0" fontId="0" fillId="0" borderId="0" xfId="0" applyFont="1" applyBorder="1"/>
    <xf numFmtId="0" fontId="0" fillId="0" borderId="0" xfId="0" applyFont="1" applyFill="1" applyBorder="1"/>
    <xf numFmtId="49" fontId="17" fillId="0" borderId="0" xfId="0" applyNumberFormat="1" applyFont="1" applyBorder="1"/>
    <xf numFmtId="0" fontId="0" fillId="0" borderId="0" xfId="0" applyFont="1" applyFill="1" applyBorder="1" applyAlignment="1">
      <alignment vertical="center"/>
    </xf>
    <xf numFmtId="0" fontId="20" fillId="0" borderId="0" xfId="0" applyFont="1" applyBorder="1"/>
    <xf numFmtId="0" fontId="0" fillId="0" borderId="10" xfId="0" applyFont="1" applyBorder="1"/>
    <xf numFmtId="2" fontId="0" fillId="0" borderId="0" xfId="0" applyNumberFormat="1" applyFont="1" applyBorder="1"/>
    <xf numFmtId="165" fontId="0" fillId="0" borderId="0" xfId="0" applyNumberFormat="1" applyFont="1"/>
    <xf numFmtId="0" fontId="17" fillId="0" borderId="0" xfId="0" applyFont="1" applyBorder="1"/>
    <xf numFmtId="0" fontId="17" fillId="0" borderId="10" xfId="0" applyFont="1" applyBorder="1"/>
    <xf numFmtId="2" fontId="17" fillId="0" borderId="0" xfId="0" applyNumberFormat="1" applyFont="1" applyBorder="1"/>
    <xf numFmtId="0" fontId="0" fillId="0" borderId="0" xfId="0" applyFont="1"/>
    <xf numFmtId="0" fontId="0" fillId="0" borderId="0" xfId="0" applyFont="1" applyAlignment="1">
      <alignment horizontal="center"/>
    </xf>
    <xf numFmtId="2" fontId="0" fillId="0" borderId="0" xfId="0" applyNumberFormat="1" applyFont="1" applyAlignment="1">
      <alignment horizontal="center"/>
    </xf>
    <xf numFmtId="165" fontId="0" fillId="0" borderId="0" xfId="0" applyNumberFormat="1" applyFont="1" applyAlignment="1">
      <alignment horizontal="center"/>
    </xf>
    <xf numFmtId="0" fontId="0" fillId="35" borderId="0" xfId="0" applyFont="1" applyFill="1" applyBorder="1"/>
    <xf numFmtId="11" fontId="0" fillId="0" borderId="0" xfId="0" applyNumberFormat="1" applyFont="1" applyBorder="1"/>
    <xf numFmtId="0" fontId="0" fillId="34" borderId="0" xfId="0" applyFont="1" applyFill="1" applyBorder="1"/>
    <xf numFmtId="0" fontId="0" fillId="36" borderId="0" xfId="0" applyFont="1" applyFill="1" applyBorder="1"/>
    <xf numFmtId="0" fontId="0" fillId="33" borderId="0" xfId="0" applyFont="1" applyFill="1" applyBorder="1"/>
    <xf numFmtId="0" fontId="0" fillId="37" borderId="0" xfId="0" applyFont="1" applyFill="1" applyBorder="1"/>
    <xf numFmtId="0" fontId="20" fillId="0" borderId="0" xfId="0" applyFont="1" applyFill="1"/>
    <xf numFmtId="0" fontId="0" fillId="0" borderId="0" xfId="0" applyFont="1" applyFill="1"/>
    <xf numFmtId="49" fontId="17" fillId="0" borderId="0" xfId="0" applyNumberFormat="1" applyFont="1" applyFill="1"/>
    <xf numFmtId="11" fontId="0" fillId="0" borderId="0" xfId="0" applyNumberFormat="1" applyFont="1" applyFill="1"/>
    <xf numFmtId="43" fontId="0" fillId="0" borderId="0" xfId="42" applyFont="1" applyFill="1"/>
    <xf numFmtId="0" fontId="20" fillId="0" borderId="0" xfId="0" applyFont="1" applyFill="1" applyBorder="1"/>
    <xf numFmtId="0" fontId="17" fillId="0" borderId="0" xfId="0" applyFont="1" applyFill="1"/>
    <xf numFmtId="2" fontId="17" fillId="0" borderId="0" xfId="0" applyNumberFormat="1" applyFont="1" applyFill="1"/>
    <xf numFmtId="2" fontId="0" fillId="0" borderId="0" xfId="0" applyNumberFormat="1" applyFont="1" applyFill="1"/>
    <xf numFmtId="0" fontId="0" fillId="0" borderId="0" xfId="0" applyFont="1" applyFill="1" applyAlignment="1">
      <alignment horizontal="center"/>
    </xf>
    <xf numFmtId="2" fontId="0" fillId="0" borderId="0" xfId="0" applyNumberFormat="1" applyFont="1" applyFill="1" applyAlignment="1">
      <alignment horizontal="center"/>
    </xf>
    <xf numFmtId="165" fontId="0" fillId="0" borderId="0" xfId="0" applyNumberFormat="1" applyFont="1" applyFill="1" applyAlignment="1">
      <alignment horizontal="center"/>
    </xf>
    <xf numFmtId="164" fontId="0" fillId="0" borderId="0" xfId="0" applyNumberFormat="1" applyFont="1" applyFill="1"/>
    <xf numFmtId="0" fontId="23" fillId="0" borderId="0" xfId="0" applyFont="1" applyBorder="1"/>
    <xf numFmtId="0" fontId="1" fillId="0" borderId="0" xfId="0" applyFont="1" applyBorder="1"/>
    <xf numFmtId="0" fontId="1" fillId="0" borderId="10" xfId="0" applyFont="1" applyBorder="1"/>
    <xf numFmtId="2" fontId="1" fillId="0" borderId="0" xfId="0" applyNumberFormat="1" applyFont="1" applyBorder="1"/>
    <xf numFmtId="165" fontId="1" fillId="0" borderId="0" xfId="0" applyNumberFormat="1" applyFon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FFFCC"/>
      <color rgb="FFFF0066"/>
      <color rgb="FFFFCCFF"/>
      <color rgb="FFFFFF99"/>
      <color rgb="FF0097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69BA0-354C-493A-B32E-E636D4BA7325}">
  <dimension ref="A1:CN437"/>
  <sheetViews>
    <sheetView tabSelected="1" workbookViewId="0">
      <pane ySplit="5" topLeftCell="A6" activePane="bottomLeft" state="frozen"/>
      <selection pane="bottomLeft" activeCell="D8" sqref="D8"/>
    </sheetView>
  </sheetViews>
  <sheetFormatPr baseColWidth="10" defaultColWidth="9.1640625" defaultRowHeight="15" x14ac:dyDescent="0.2"/>
  <cols>
    <col min="1" max="75" width="9.33203125" style="1" bestFit="1" customWidth="1"/>
    <col min="76" max="76" width="9.1640625" style="6"/>
    <col min="77" max="77" width="9.1640625" style="1"/>
    <col min="78" max="78" width="9.33203125" style="1" bestFit="1" customWidth="1"/>
    <col min="79" max="79" width="12" style="1" bestFit="1" customWidth="1"/>
    <col min="80" max="80" width="9.33203125" style="1" bestFit="1" customWidth="1"/>
    <col min="81" max="81" width="14.6640625" style="1" customWidth="1"/>
    <col min="82" max="82" width="14.6640625" style="7" customWidth="1"/>
    <col min="83" max="83" width="19.6640625" style="1" customWidth="1"/>
    <col min="84" max="84" width="12.33203125" style="8" customWidth="1"/>
    <col min="85" max="86" width="9.33203125" style="1" bestFit="1" customWidth="1"/>
    <col min="87" max="88" width="9.1640625" style="1"/>
    <col min="89" max="89" width="47.6640625" style="1" customWidth="1"/>
    <col min="90" max="90" width="11.33203125" style="1" customWidth="1"/>
    <col min="91" max="91" width="63" style="1" customWidth="1"/>
    <col min="92" max="92" width="64.1640625" style="1" customWidth="1"/>
    <col min="93" max="16384" width="9.1640625" style="1"/>
  </cols>
  <sheetData>
    <row r="1" spans="1:92" s="36" customFormat="1" ht="16" x14ac:dyDescent="0.2">
      <c r="A1" s="35" t="s">
        <v>1717</v>
      </c>
      <c r="BX1" s="37"/>
      <c r="CD1" s="38"/>
      <c r="CF1" s="39"/>
    </row>
    <row r="2" spans="1:92" s="36" customFormat="1" ht="16" x14ac:dyDescent="0.2">
      <c r="A2" s="35" t="s">
        <v>1716</v>
      </c>
      <c r="BX2" s="37"/>
      <c r="CD2" s="38"/>
      <c r="CF2" s="39"/>
    </row>
    <row r="3" spans="1:92" x14ac:dyDescent="0.2">
      <c r="A3" s="5" t="s">
        <v>1710</v>
      </c>
    </row>
    <row r="4" spans="1:92" s="9" customFormat="1" x14ac:dyDescent="0.2">
      <c r="A4" s="9" t="s">
        <v>556</v>
      </c>
      <c r="B4" s="9" t="s">
        <v>557</v>
      </c>
      <c r="C4" s="9" t="s">
        <v>558</v>
      </c>
      <c r="D4" s="9" t="s">
        <v>559</v>
      </c>
      <c r="E4" s="9" t="s">
        <v>560</v>
      </c>
      <c r="F4" s="9" t="s">
        <v>561</v>
      </c>
      <c r="G4" s="9" t="s">
        <v>562</v>
      </c>
      <c r="H4" s="9" t="s">
        <v>563</v>
      </c>
      <c r="I4" s="9" t="s">
        <v>564</v>
      </c>
      <c r="J4" s="9" t="s">
        <v>565</v>
      </c>
      <c r="K4" s="9" t="s">
        <v>566</v>
      </c>
      <c r="L4" s="9" t="s">
        <v>567</v>
      </c>
      <c r="M4" s="9" t="s">
        <v>568</v>
      </c>
      <c r="N4" s="9" t="s">
        <v>569</v>
      </c>
      <c r="O4" s="9" t="s">
        <v>570</v>
      </c>
      <c r="P4" s="9" t="s">
        <v>571</v>
      </c>
      <c r="Q4" s="9" t="s">
        <v>572</v>
      </c>
      <c r="R4" s="9" t="s">
        <v>573</v>
      </c>
      <c r="S4" s="9" t="s">
        <v>574</v>
      </c>
      <c r="T4" s="9" t="s">
        <v>575</v>
      </c>
      <c r="U4" s="9" t="s">
        <v>576</v>
      </c>
      <c r="V4" s="9" t="s">
        <v>577</v>
      </c>
      <c r="W4" s="9" t="s">
        <v>578</v>
      </c>
      <c r="X4" s="9" t="s">
        <v>579</v>
      </c>
      <c r="Y4" s="9" t="s">
        <v>580</v>
      </c>
      <c r="Z4" s="9" t="s">
        <v>581</v>
      </c>
      <c r="AA4" s="9" t="s">
        <v>582</v>
      </c>
      <c r="AB4" s="9" t="s">
        <v>583</v>
      </c>
      <c r="AC4" s="9" t="s">
        <v>584</v>
      </c>
      <c r="AD4" s="9" t="s">
        <v>585</v>
      </c>
      <c r="AE4" s="9" t="s">
        <v>586</v>
      </c>
      <c r="AF4" s="9" t="s">
        <v>587</v>
      </c>
      <c r="AG4" s="9" t="s">
        <v>588</v>
      </c>
      <c r="AH4" s="9" t="s">
        <v>589</v>
      </c>
      <c r="AI4" s="9" t="s">
        <v>590</v>
      </c>
      <c r="AJ4" s="9" t="s">
        <v>591</v>
      </c>
      <c r="AK4" s="9" t="s">
        <v>592</v>
      </c>
      <c r="AL4" s="9" t="s">
        <v>593</v>
      </c>
      <c r="AM4" s="9" t="s">
        <v>594</v>
      </c>
      <c r="AN4" s="9" t="s">
        <v>595</v>
      </c>
      <c r="AO4" s="9" t="s">
        <v>596</v>
      </c>
      <c r="AP4" s="9" t="s">
        <v>597</v>
      </c>
      <c r="AQ4" s="9" t="s">
        <v>598</v>
      </c>
      <c r="AR4" s="9" t="s">
        <v>599</v>
      </c>
      <c r="AS4" s="9" t="s">
        <v>600</v>
      </c>
      <c r="AT4" s="9" t="s">
        <v>601</v>
      </c>
      <c r="AU4" s="9" t="s">
        <v>602</v>
      </c>
      <c r="AV4" s="9" t="s">
        <v>603</v>
      </c>
      <c r="AW4" s="9" t="s">
        <v>604</v>
      </c>
      <c r="AX4" s="9" t="s">
        <v>605</v>
      </c>
      <c r="AY4" s="9" t="s">
        <v>606</v>
      </c>
      <c r="AZ4" s="9" t="s">
        <v>607</v>
      </c>
      <c r="BA4" s="9" t="s">
        <v>608</v>
      </c>
      <c r="BB4" s="9" t="s">
        <v>609</v>
      </c>
      <c r="BC4" s="9" t="s">
        <v>610</v>
      </c>
      <c r="BD4" s="9" t="s">
        <v>611</v>
      </c>
      <c r="BE4" s="9" t="s">
        <v>612</v>
      </c>
      <c r="BF4" s="9" t="s">
        <v>613</v>
      </c>
      <c r="BG4" s="9" t="s">
        <v>614</v>
      </c>
      <c r="BH4" s="9" t="s">
        <v>615</v>
      </c>
      <c r="BI4" s="9" t="s">
        <v>616</v>
      </c>
      <c r="BJ4" s="9" t="s">
        <v>617</v>
      </c>
      <c r="BK4" s="9" t="s">
        <v>618</v>
      </c>
      <c r="BL4" s="9" t="s">
        <v>619</v>
      </c>
      <c r="BM4" s="9" t="s">
        <v>620</v>
      </c>
      <c r="BN4" s="9" t="s">
        <v>621</v>
      </c>
      <c r="BO4" s="9" t="s">
        <v>622</v>
      </c>
      <c r="BP4" s="9" t="s">
        <v>623</v>
      </c>
      <c r="BQ4" s="9" t="s">
        <v>624</v>
      </c>
      <c r="BR4" s="9" t="s">
        <v>625</v>
      </c>
      <c r="BS4" s="9" t="s">
        <v>626</v>
      </c>
      <c r="BT4" s="9" t="s">
        <v>627</v>
      </c>
      <c r="BU4" s="9" t="s">
        <v>628</v>
      </c>
      <c r="BV4" s="9" t="s">
        <v>629</v>
      </c>
      <c r="BW4" s="9" t="s">
        <v>630</v>
      </c>
      <c r="BX4" s="10" t="s">
        <v>1579</v>
      </c>
      <c r="BY4" s="9" t="s">
        <v>1580</v>
      </c>
      <c r="BZ4" s="9" t="s">
        <v>1581</v>
      </c>
      <c r="CA4" s="9" t="s">
        <v>1582</v>
      </c>
      <c r="CB4" s="9" t="s">
        <v>1583</v>
      </c>
      <c r="CC4" s="9" t="s">
        <v>1586</v>
      </c>
      <c r="CD4" s="11" t="s">
        <v>1586</v>
      </c>
      <c r="CE4" s="9" t="s">
        <v>1584</v>
      </c>
      <c r="CF4" s="9" t="s">
        <v>1584</v>
      </c>
      <c r="CG4" s="9" t="s">
        <v>1585</v>
      </c>
      <c r="CH4" s="9" t="s">
        <v>1587</v>
      </c>
      <c r="CI4" s="9" t="s">
        <v>1588</v>
      </c>
      <c r="CJ4" s="9" t="s">
        <v>1589</v>
      </c>
      <c r="CK4" s="9" t="s">
        <v>1590</v>
      </c>
      <c r="CL4" s="9" t="s">
        <v>1591</v>
      </c>
      <c r="CM4" s="3" t="s">
        <v>1550</v>
      </c>
      <c r="CN4" s="3" t="s">
        <v>1677</v>
      </c>
    </row>
    <row r="5" spans="1:92" s="12" customFormat="1" x14ac:dyDescent="0.2">
      <c r="A5" s="12" t="s">
        <v>1599</v>
      </c>
      <c r="B5" s="12" t="s">
        <v>1599</v>
      </c>
      <c r="C5" s="12" t="s">
        <v>1600</v>
      </c>
      <c r="D5" s="12" t="s">
        <v>1599</v>
      </c>
      <c r="E5" s="12" t="s">
        <v>1599</v>
      </c>
      <c r="F5" s="12" t="s">
        <v>1599</v>
      </c>
      <c r="G5" s="12" t="s">
        <v>1599</v>
      </c>
      <c r="H5" s="12" t="s">
        <v>1600</v>
      </c>
      <c r="I5" s="12" t="s">
        <v>1600</v>
      </c>
      <c r="J5" s="12" t="s">
        <v>1600</v>
      </c>
      <c r="K5" s="12" t="s">
        <v>1599</v>
      </c>
      <c r="L5" s="12" t="s">
        <v>1599</v>
      </c>
      <c r="M5" s="12" t="s">
        <v>1600</v>
      </c>
      <c r="N5" s="12" t="s">
        <v>1600</v>
      </c>
      <c r="O5" s="12" t="s">
        <v>1599</v>
      </c>
      <c r="P5" s="12" t="s">
        <v>1600</v>
      </c>
      <c r="Q5" s="12" t="s">
        <v>1599</v>
      </c>
      <c r="R5" s="12" t="s">
        <v>1599</v>
      </c>
      <c r="S5" s="12" t="s">
        <v>1599</v>
      </c>
      <c r="T5" s="12" t="s">
        <v>1599</v>
      </c>
      <c r="U5" s="12" t="s">
        <v>1600</v>
      </c>
      <c r="V5" s="12" t="s">
        <v>1599</v>
      </c>
      <c r="W5" s="12" t="s">
        <v>1600</v>
      </c>
      <c r="X5" s="12" t="s">
        <v>1600</v>
      </c>
      <c r="Y5" s="12" t="s">
        <v>1600</v>
      </c>
      <c r="Z5" s="12" t="s">
        <v>1599</v>
      </c>
      <c r="AA5" s="12" t="s">
        <v>1599</v>
      </c>
      <c r="AB5" s="12" t="s">
        <v>1599</v>
      </c>
      <c r="AC5" s="12" t="s">
        <v>1600</v>
      </c>
      <c r="AD5" s="12" t="s">
        <v>1600</v>
      </c>
      <c r="AE5" s="12" t="s">
        <v>1600</v>
      </c>
      <c r="AF5" s="12" t="s">
        <v>1600</v>
      </c>
      <c r="AG5" s="12" t="s">
        <v>1600</v>
      </c>
      <c r="AH5" s="12" t="s">
        <v>1600</v>
      </c>
      <c r="AI5" s="12" t="s">
        <v>1599</v>
      </c>
      <c r="AJ5" s="12" t="s">
        <v>1599</v>
      </c>
      <c r="AK5" s="12" t="s">
        <v>1599</v>
      </c>
      <c r="AL5" s="12" t="s">
        <v>1599</v>
      </c>
      <c r="AM5" s="12" t="s">
        <v>1599</v>
      </c>
      <c r="AN5" s="12" t="s">
        <v>1600</v>
      </c>
      <c r="AO5" s="12" t="s">
        <v>1599</v>
      </c>
      <c r="AP5" s="12" t="s">
        <v>1599</v>
      </c>
      <c r="AQ5" s="12" t="s">
        <v>1599</v>
      </c>
      <c r="AR5" s="12" t="s">
        <v>1600</v>
      </c>
      <c r="AS5" s="12" t="s">
        <v>1601</v>
      </c>
      <c r="AT5" s="12" t="s">
        <v>1601</v>
      </c>
      <c r="AU5" s="12" t="s">
        <v>1601</v>
      </c>
      <c r="AV5" s="12" t="s">
        <v>1601</v>
      </c>
      <c r="AW5" s="12" t="s">
        <v>1601</v>
      </c>
      <c r="AX5" s="12" t="s">
        <v>1601</v>
      </c>
      <c r="AY5" s="12" t="s">
        <v>1601</v>
      </c>
      <c r="AZ5" s="12" t="s">
        <v>1601</v>
      </c>
      <c r="BA5" s="12" t="s">
        <v>1601</v>
      </c>
      <c r="BB5" s="12" t="s">
        <v>1601</v>
      </c>
      <c r="BC5" s="12" t="s">
        <v>1601</v>
      </c>
      <c r="BD5" s="12" t="s">
        <v>1601</v>
      </c>
      <c r="BE5" s="12" t="s">
        <v>1601</v>
      </c>
      <c r="BF5" s="12" t="s">
        <v>1601</v>
      </c>
      <c r="BG5" s="12" t="s">
        <v>1601</v>
      </c>
      <c r="BH5" s="12" t="s">
        <v>1601</v>
      </c>
      <c r="BI5" s="12" t="s">
        <v>1601</v>
      </c>
      <c r="BJ5" s="12" t="s">
        <v>1601</v>
      </c>
      <c r="BK5" s="12" t="s">
        <v>1601</v>
      </c>
      <c r="BL5" s="12" t="s">
        <v>1601</v>
      </c>
      <c r="BM5" s="12" t="s">
        <v>1601</v>
      </c>
      <c r="BN5" s="12" t="s">
        <v>1601</v>
      </c>
      <c r="BO5" s="12" t="s">
        <v>1601</v>
      </c>
      <c r="BP5" s="12" t="s">
        <v>1601</v>
      </c>
      <c r="BQ5" s="12" t="s">
        <v>1601</v>
      </c>
      <c r="BR5" s="12" t="s">
        <v>1601</v>
      </c>
      <c r="BS5" s="12" t="s">
        <v>1601</v>
      </c>
      <c r="BT5" s="12" t="s">
        <v>1601</v>
      </c>
      <c r="BU5" s="12" t="s">
        <v>1601</v>
      </c>
      <c r="BV5" s="12" t="s">
        <v>1601</v>
      </c>
      <c r="BW5" s="12" t="s">
        <v>1601</v>
      </c>
      <c r="BX5" s="6"/>
      <c r="CC5" s="13" t="s">
        <v>1672</v>
      </c>
      <c r="CD5" s="14" t="s">
        <v>1673</v>
      </c>
      <c r="CE5" s="13" t="s">
        <v>1713</v>
      </c>
      <c r="CF5" s="15" t="s">
        <v>1714</v>
      </c>
    </row>
    <row r="6" spans="1:92" x14ac:dyDescent="0.2">
      <c r="A6" s="1">
        <v>21.145499999999998</v>
      </c>
      <c r="B6" s="1">
        <v>18.750599999999999</v>
      </c>
      <c r="C6" s="1">
        <v>23.397600000000001</v>
      </c>
      <c r="D6" s="1">
        <v>24.3675</v>
      </c>
      <c r="E6" s="1">
        <v>21.2575</v>
      </c>
      <c r="F6" s="1">
        <v>21.044</v>
      </c>
      <c r="G6" s="1">
        <v>21.290199999999999</v>
      </c>
      <c r="H6" s="1">
        <v>25.2347</v>
      </c>
      <c r="I6" s="1">
        <v>21.839500000000001</v>
      </c>
      <c r="J6" s="1">
        <v>24.363700000000001</v>
      </c>
      <c r="K6" s="1">
        <v>23.006399999999999</v>
      </c>
      <c r="L6" s="1">
        <v>24.552199999999999</v>
      </c>
      <c r="M6" s="1">
        <v>23.372699999999998</v>
      </c>
      <c r="N6" s="1">
        <v>21.109100000000002</v>
      </c>
      <c r="O6" s="1">
        <v>19.084199999999999</v>
      </c>
      <c r="P6" s="1">
        <v>23.8355</v>
      </c>
      <c r="Q6" s="1">
        <v>18.878599999999999</v>
      </c>
      <c r="R6" s="1">
        <v>21.834099999999999</v>
      </c>
      <c r="S6" s="1">
        <v>21.6465</v>
      </c>
      <c r="T6" s="1">
        <v>23.652100000000001</v>
      </c>
      <c r="U6" s="1">
        <v>23.554600000000001</v>
      </c>
      <c r="V6" s="1">
        <v>24.0547</v>
      </c>
      <c r="W6" s="1">
        <v>21.426100000000002</v>
      </c>
      <c r="X6" s="1">
        <v>22.6343</v>
      </c>
      <c r="Y6" s="1">
        <v>20.5045</v>
      </c>
      <c r="Z6" s="1">
        <v>22.614599999999999</v>
      </c>
      <c r="AA6" s="1">
        <v>20.3918</v>
      </c>
      <c r="AB6" s="1">
        <v>24.0077</v>
      </c>
      <c r="AC6" s="1">
        <v>22.4605</v>
      </c>
      <c r="AD6" s="1">
        <v>19.8781</v>
      </c>
      <c r="AE6" s="1">
        <v>23.610199999999999</v>
      </c>
      <c r="AF6" s="1">
        <v>23.6389</v>
      </c>
      <c r="AG6" s="1">
        <v>22.291699999999999</v>
      </c>
      <c r="AH6" s="1">
        <v>20.9909</v>
      </c>
      <c r="AI6" s="1">
        <v>22.4556</v>
      </c>
      <c r="AJ6" s="1">
        <v>22.131799999999998</v>
      </c>
      <c r="AK6" s="1">
        <v>23.9621</v>
      </c>
      <c r="AL6" s="1">
        <v>22.021799999999999</v>
      </c>
      <c r="AM6" s="1">
        <v>23.591999999999999</v>
      </c>
      <c r="AN6" s="1">
        <v>23.724399999999999</v>
      </c>
      <c r="AO6" s="1">
        <v>23.095300000000002</v>
      </c>
      <c r="AP6" s="1">
        <v>23.085100000000001</v>
      </c>
      <c r="AQ6" s="1">
        <v>21.363600000000002</v>
      </c>
      <c r="AR6" s="1">
        <v>19.940000000000001</v>
      </c>
      <c r="AS6" s="1">
        <v>26.570399999999999</v>
      </c>
      <c r="AT6" s="1">
        <v>26.760300000000001</v>
      </c>
      <c r="AU6" s="1">
        <v>25.9618</v>
      </c>
      <c r="AV6" s="1">
        <v>27.360800000000001</v>
      </c>
      <c r="AW6" s="1">
        <v>21.139500000000002</v>
      </c>
      <c r="AX6" s="1">
        <v>27.6493</v>
      </c>
      <c r="AY6" s="1">
        <v>24.854900000000001</v>
      </c>
      <c r="AZ6" s="1">
        <v>26.192900000000002</v>
      </c>
      <c r="BA6" s="1">
        <v>23.329899999999999</v>
      </c>
      <c r="BB6" s="1">
        <v>25.1555</v>
      </c>
      <c r="BC6" s="1">
        <v>20.799900000000001</v>
      </c>
      <c r="BD6" s="1">
        <v>20.9556</v>
      </c>
      <c r="BE6" s="1">
        <v>20.966799999999999</v>
      </c>
      <c r="BF6" s="1">
        <v>24.427399999999999</v>
      </c>
      <c r="BG6" s="1">
        <v>25.741700000000002</v>
      </c>
      <c r="BH6" s="1">
        <v>26.868300000000001</v>
      </c>
      <c r="BI6" s="1">
        <v>26.270199999999999</v>
      </c>
      <c r="BJ6" s="1">
        <v>26.212700000000002</v>
      </c>
      <c r="BK6" s="1">
        <v>26.3614</v>
      </c>
      <c r="BL6" s="1">
        <v>24.4298</v>
      </c>
      <c r="BM6" s="1">
        <v>27.110399999999998</v>
      </c>
      <c r="BN6" s="1">
        <v>23.160900000000002</v>
      </c>
      <c r="BO6" s="1">
        <v>24.644100000000002</v>
      </c>
      <c r="BP6" s="1">
        <v>25.240500000000001</v>
      </c>
      <c r="BQ6" s="1">
        <v>25.783000000000001</v>
      </c>
      <c r="BR6" s="1">
        <v>26.091799999999999</v>
      </c>
      <c r="BS6" s="1">
        <v>24.174800000000001</v>
      </c>
      <c r="BT6" s="1">
        <v>20.7682</v>
      </c>
      <c r="BU6" s="1">
        <v>25.562000000000001</v>
      </c>
      <c r="BV6" s="1">
        <v>20.168700000000001</v>
      </c>
      <c r="BW6" s="1">
        <v>24.662800000000001</v>
      </c>
      <c r="BX6" s="6" t="s">
        <v>631</v>
      </c>
      <c r="BY6" s="1" t="s">
        <v>1592</v>
      </c>
      <c r="BZ6" s="1">
        <v>310.89</v>
      </c>
      <c r="CA6" s="1">
        <v>33845000000</v>
      </c>
      <c r="CB6" s="1">
        <v>565</v>
      </c>
      <c r="CC6" s="1">
        <v>2.5581399999999999</v>
      </c>
      <c r="CD6" s="7">
        <f>POWER(2,CC6)</f>
        <v>5.8894789395444214</v>
      </c>
      <c r="CE6" s="1">
        <v>5.0553100000000004</v>
      </c>
      <c r="CF6" s="8">
        <v>8.8042020350691494E-6</v>
      </c>
      <c r="CG6" s="1">
        <v>6.0778099999999995E-4</v>
      </c>
      <c r="CH6" s="1">
        <v>4.9117899999999999</v>
      </c>
      <c r="CI6" s="1" t="s">
        <v>646</v>
      </c>
      <c r="CJ6" s="1" t="s">
        <v>646</v>
      </c>
      <c r="CK6" s="16" t="s">
        <v>647</v>
      </c>
      <c r="CL6" s="1" t="s">
        <v>648</v>
      </c>
    </row>
    <row r="7" spans="1:92" x14ac:dyDescent="0.2">
      <c r="A7" s="1">
        <v>22.866599999999998</v>
      </c>
      <c r="B7" s="1">
        <v>20.700800000000001</v>
      </c>
      <c r="C7" s="1">
        <v>22.323699999999999</v>
      </c>
      <c r="D7" s="1">
        <v>19.581199999999999</v>
      </c>
      <c r="E7" s="1">
        <v>23.972899999999999</v>
      </c>
      <c r="F7" s="1">
        <v>19.475000000000001</v>
      </c>
      <c r="G7" s="1">
        <v>22.606300000000001</v>
      </c>
      <c r="H7" s="1">
        <v>24.8963</v>
      </c>
      <c r="I7" s="1">
        <v>23.220400000000001</v>
      </c>
      <c r="J7" s="1">
        <v>21.3949</v>
      </c>
      <c r="K7" s="1">
        <v>22.924499999999998</v>
      </c>
      <c r="L7" s="1">
        <v>24.6553</v>
      </c>
      <c r="M7" s="1">
        <v>19.954999999999998</v>
      </c>
      <c r="N7" s="1">
        <v>24.483499999999999</v>
      </c>
      <c r="O7" s="1">
        <v>18.982099999999999</v>
      </c>
      <c r="P7" s="1">
        <v>25.847899999999999</v>
      </c>
      <c r="Q7" s="1">
        <v>19.8292</v>
      </c>
      <c r="R7" s="1">
        <v>20.6006</v>
      </c>
      <c r="S7" s="1">
        <v>20.519200000000001</v>
      </c>
      <c r="T7" s="1">
        <v>18.053699999999999</v>
      </c>
      <c r="U7" s="1">
        <v>20.136600000000001</v>
      </c>
      <c r="V7" s="1">
        <v>21.796600000000002</v>
      </c>
      <c r="W7" s="1">
        <v>24.302900000000001</v>
      </c>
      <c r="X7" s="1">
        <v>20.474799999999998</v>
      </c>
      <c r="Y7" s="1">
        <v>21.908999999999999</v>
      </c>
      <c r="Z7" s="1">
        <v>20.227399999999999</v>
      </c>
      <c r="AA7" s="1">
        <v>24.1602</v>
      </c>
      <c r="AB7" s="1">
        <v>20.784500000000001</v>
      </c>
      <c r="AC7" s="1">
        <v>24.415900000000001</v>
      </c>
      <c r="AD7" s="1">
        <v>19.749600000000001</v>
      </c>
      <c r="AE7" s="1">
        <v>24.0259</v>
      </c>
      <c r="AF7" s="1">
        <v>23.198499999999999</v>
      </c>
      <c r="AG7" s="1">
        <v>24.720300000000002</v>
      </c>
      <c r="AH7" s="1">
        <v>20.5289</v>
      </c>
      <c r="AI7" s="1">
        <v>20.430599999999998</v>
      </c>
      <c r="AJ7" s="1">
        <v>20.327999999999999</v>
      </c>
      <c r="AK7" s="1">
        <v>20.046099999999999</v>
      </c>
      <c r="AL7" s="1">
        <v>22.897099999999998</v>
      </c>
      <c r="AM7" s="1">
        <v>24.4238</v>
      </c>
      <c r="AN7" s="1">
        <v>24.154800000000002</v>
      </c>
      <c r="AO7" s="1">
        <v>19.879899999999999</v>
      </c>
      <c r="AP7" s="1">
        <v>25.962800000000001</v>
      </c>
      <c r="AQ7" s="1">
        <v>21.933700000000002</v>
      </c>
      <c r="AR7" s="1">
        <v>21.515799999999999</v>
      </c>
      <c r="AS7" s="1">
        <v>23.884499999999999</v>
      </c>
      <c r="AT7" s="1">
        <v>23.058800000000002</v>
      </c>
      <c r="AU7" s="1">
        <v>21.271100000000001</v>
      </c>
      <c r="AV7" s="1">
        <v>24.401800000000001</v>
      </c>
      <c r="AW7" s="1">
        <v>24.6846</v>
      </c>
      <c r="AX7" s="1">
        <v>22.501000000000001</v>
      </c>
      <c r="AY7" s="1">
        <v>25.400500000000001</v>
      </c>
      <c r="AZ7" s="1">
        <v>25.840800000000002</v>
      </c>
      <c r="BA7" s="1">
        <v>23.707799999999999</v>
      </c>
      <c r="BB7" s="1">
        <v>24.690999999999999</v>
      </c>
      <c r="BC7" s="1">
        <v>20.1952</v>
      </c>
      <c r="BD7" s="1">
        <v>22.611799999999999</v>
      </c>
      <c r="BE7" s="1">
        <v>21.7087</v>
      </c>
      <c r="BF7" s="1">
        <v>23.866599999999998</v>
      </c>
      <c r="BG7" s="1">
        <v>26.619800000000001</v>
      </c>
      <c r="BH7" s="1">
        <v>26.0471</v>
      </c>
      <c r="BI7" s="1">
        <v>27.4222</v>
      </c>
      <c r="BJ7" s="1">
        <v>26.475999999999999</v>
      </c>
      <c r="BK7" s="1">
        <v>25.810300000000002</v>
      </c>
      <c r="BL7" s="1">
        <v>20.623200000000001</v>
      </c>
      <c r="BM7" s="1">
        <v>23.959099999999999</v>
      </c>
      <c r="BN7" s="1">
        <v>25.113600000000002</v>
      </c>
      <c r="BO7" s="1">
        <v>24.1797</v>
      </c>
      <c r="BP7" s="1">
        <v>24.329899999999999</v>
      </c>
      <c r="BQ7" s="1">
        <v>25.641100000000002</v>
      </c>
      <c r="BR7" s="1">
        <v>23.353899999999999</v>
      </c>
      <c r="BS7" s="1">
        <v>24.342700000000001</v>
      </c>
      <c r="BT7" s="1">
        <v>22.598600000000001</v>
      </c>
      <c r="BU7" s="1">
        <v>23.7378</v>
      </c>
      <c r="BV7" s="1">
        <v>19.7319</v>
      </c>
      <c r="BW7" s="1">
        <v>25.243300000000001</v>
      </c>
      <c r="BX7" s="6" t="s">
        <v>631</v>
      </c>
      <c r="BY7" s="1" t="s">
        <v>1592</v>
      </c>
      <c r="BZ7" s="1">
        <v>323.31</v>
      </c>
      <c r="CA7" s="1">
        <v>24839000000</v>
      </c>
      <c r="CB7" s="1">
        <v>844</v>
      </c>
      <c r="CC7" s="1">
        <v>2.4639700000000002</v>
      </c>
      <c r="CD7" s="7">
        <f t="shared" ref="CD7:CD70" si="0">POWER(2,CC7)</f>
        <v>5.5173289564850538</v>
      </c>
      <c r="CE7" s="1">
        <v>4.5829399999999998</v>
      </c>
      <c r="CF7" s="8">
        <v>2.612522262757004E-5</v>
      </c>
      <c r="CG7" s="1">
        <v>7.6063699999999999E-4</v>
      </c>
      <c r="CH7" s="1">
        <v>4.63286</v>
      </c>
      <c r="CI7" s="1" t="s">
        <v>387</v>
      </c>
      <c r="CJ7" s="1" t="s">
        <v>387</v>
      </c>
      <c r="CK7" s="1" t="s">
        <v>388</v>
      </c>
      <c r="CL7" s="1" t="s">
        <v>389</v>
      </c>
      <c r="CM7" s="1" t="s">
        <v>1695</v>
      </c>
    </row>
    <row r="8" spans="1:92" x14ac:dyDescent="0.2">
      <c r="A8" s="1">
        <v>19.337299999999999</v>
      </c>
      <c r="B8" s="1">
        <v>17.0931</v>
      </c>
      <c r="C8" s="1">
        <v>18.249300000000002</v>
      </c>
      <c r="D8" s="1">
        <v>18.433399999999999</v>
      </c>
      <c r="E8" s="1">
        <v>20.141400000000001</v>
      </c>
      <c r="F8" s="1">
        <v>17.464700000000001</v>
      </c>
      <c r="G8" s="1">
        <v>18.384499999999999</v>
      </c>
      <c r="H8" s="1">
        <v>21.007999999999999</v>
      </c>
      <c r="I8" s="1">
        <v>20.5594</v>
      </c>
      <c r="J8" s="1">
        <v>18.769500000000001</v>
      </c>
      <c r="K8" s="1">
        <v>18.3813</v>
      </c>
      <c r="L8" s="1">
        <v>19.843699999999998</v>
      </c>
      <c r="M8" s="1">
        <v>19.686699999999998</v>
      </c>
      <c r="N8" s="1">
        <v>22.9314</v>
      </c>
      <c r="O8" s="1">
        <v>19.018599999999999</v>
      </c>
      <c r="P8" s="1">
        <v>21.402200000000001</v>
      </c>
      <c r="Q8" s="1">
        <v>19.235600000000002</v>
      </c>
      <c r="R8" s="1">
        <v>18.900200000000002</v>
      </c>
      <c r="S8" s="1">
        <v>18.387</v>
      </c>
      <c r="T8" s="1">
        <v>19.138300000000001</v>
      </c>
      <c r="U8" s="1">
        <v>21.9299</v>
      </c>
      <c r="V8" s="1">
        <v>19.1525</v>
      </c>
      <c r="W8" s="1">
        <v>17.7972</v>
      </c>
      <c r="X8" s="1">
        <v>18.325600000000001</v>
      </c>
      <c r="Y8" s="1">
        <v>21.163799999999998</v>
      </c>
      <c r="Z8" s="1">
        <v>19.626899999999999</v>
      </c>
      <c r="AA8" s="1">
        <v>20.585000000000001</v>
      </c>
      <c r="AB8" s="1">
        <v>21.0443</v>
      </c>
      <c r="AC8" s="1">
        <v>21.493200000000002</v>
      </c>
      <c r="AD8" s="1">
        <v>19.037600000000001</v>
      </c>
      <c r="AE8" s="1">
        <v>19.0413</v>
      </c>
      <c r="AF8" s="1">
        <v>20.4557</v>
      </c>
      <c r="AG8" s="1">
        <v>18.5899</v>
      </c>
      <c r="AH8" s="1">
        <v>21.239100000000001</v>
      </c>
      <c r="AI8" s="1">
        <v>20.5947</v>
      </c>
      <c r="AJ8" s="1">
        <v>20.294899999999998</v>
      </c>
      <c r="AK8" s="1">
        <v>20.492799999999999</v>
      </c>
      <c r="AL8" s="1">
        <v>17.869499999999999</v>
      </c>
      <c r="AM8" s="1">
        <v>22.125399999999999</v>
      </c>
      <c r="AN8" s="1">
        <v>19.9253</v>
      </c>
      <c r="AO8" s="1">
        <v>18.624400000000001</v>
      </c>
      <c r="AP8" s="1">
        <v>20.611999999999998</v>
      </c>
      <c r="AQ8" s="1">
        <v>21.049299999999999</v>
      </c>
      <c r="AR8" s="1">
        <v>19.9175</v>
      </c>
      <c r="AS8" s="1">
        <v>22.187999999999999</v>
      </c>
      <c r="AT8" s="1">
        <v>23.466200000000001</v>
      </c>
      <c r="AU8" s="1">
        <v>20.793099999999999</v>
      </c>
      <c r="AV8" s="1">
        <v>20.418600000000001</v>
      </c>
      <c r="AW8" s="1">
        <v>23.9925</v>
      </c>
      <c r="AX8" s="1">
        <v>24.352900000000002</v>
      </c>
      <c r="AY8" s="1">
        <v>24.498699999999999</v>
      </c>
      <c r="AZ8" s="1">
        <v>23.757300000000001</v>
      </c>
      <c r="BA8" s="1">
        <v>20.541499999999999</v>
      </c>
      <c r="BB8" s="1">
        <v>23.005600000000001</v>
      </c>
      <c r="BC8" s="1">
        <v>20.710799999999999</v>
      </c>
      <c r="BD8" s="1">
        <v>24.587900000000001</v>
      </c>
      <c r="BE8" s="1">
        <v>20.819700000000001</v>
      </c>
      <c r="BF8" s="1">
        <v>22.1435</v>
      </c>
      <c r="BG8" s="1">
        <v>22.954699999999999</v>
      </c>
      <c r="BH8" s="1">
        <v>24.116399999999999</v>
      </c>
      <c r="BI8" s="1">
        <v>23.253599999999999</v>
      </c>
      <c r="BJ8" s="1">
        <v>24.4255</v>
      </c>
      <c r="BK8" s="1">
        <v>20.479099999999999</v>
      </c>
      <c r="BL8" s="1">
        <v>20.4666</v>
      </c>
      <c r="BM8" s="1">
        <v>21.321100000000001</v>
      </c>
      <c r="BN8" s="1">
        <v>23.145700000000001</v>
      </c>
      <c r="BO8" s="1">
        <v>20.687000000000001</v>
      </c>
      <c r="BP8" s="1">
        <v>20.98</v>
      </c>
      <c r="BQ8" s="1">
        <v>22.678000000000001</v>
      </c>
      <c r="BR8" s="1">
        <v>19.218900000000001</v>
      </c>
      <c r="BS8" s="1">
        <v>18.2959</v>
      </c>
      <c r="BT8" s="1">
        <v>19.353200000000001</v>
      </c>
      <c r="BU8" s="1">
        <v>21.744499999999999</v>
      </c>
      <c r="BV8" s="1">
        <v>20.280200000000001</v>
      </c>
      <c r="BW8" s="1">
        <v>19.059000000000001</v>
      </c>
      <c r="BX8" s="6" t="s">
        <v>631</v>
      </c>
      <c r="BY8" s="1" t="s">
        <v>1592</v>
      </c>
      <c r="BZ8" s="1">
        <v>57.968000000000004</v>
      </c>
      <c r="CA8" s="1">
        <v>4007900000</v>
      </c>
      <c r="CB8" s="1">
        <v>185</v>
      </c>
      <c r="CC8" s="1">
        <v>2.4292099999999999</v>
      </c>
      <c r="CD8" s="7">
        <f t="shared" si="0"/>
        <v>5.3859842088023022</v>
      </c>
      <c r="CE8" s="1">
        <v>6.6046800000000001</v>
      </c>
      <c r="CF8" s="8">
        <v>2.484963419612565E-7</v>
      </c>
      <c r="CG8" s="17">
        <v>3.6593600000000001E-5</v>
      </c>
      <c r="CH8" s="1">
        <v>5.9209399999999999</v>
      </c>
      <c r="CI8" s="1" t="s">
        <v>196</v>
      </c>
      <c r="CJ8" s="1" t="s">
        <v>196</v>
      </c>
      <c r="CK8" s="16" t="s">
        <v>197</v>
      </c>
      <c r="CL8" s="1" t="s">
        <v>198</v>
      </c>
      <c r="CM8" s="1" t="s">
        <v>1696</v>
      </c>
    </row>
    <row r="9" spans="1:92" x14ac:dyDescent="0.2">
      <c r="A9" s="1">
        <v>23.9114</v>
      </c>
      <c r="B9" s="1">
        <v>18.9434</v>
      </c>
      <c r="C9" s="1">
        <v>20.947600000000001</v>
      </c>
      <c r="D9" s="1">
        <v>21.104099999999999</v>
      </c>
      <c r="E9" s="1">
        <v>23.192799999999998</v>
      </c>
      <c r="F9" s="1">
        <v>21.667000000000002</v>
      </c>
      <c r="G9" s="1">
        <v>24.140799999999999</v>
      </c>
      <c r="H9" s="1">
        <v>24.953600000000002</v>
      </c>
      <c r="I9" s="1">
        <v>23.793500000000002</v>
      </c>
      <c r="J9" s="1">
        <v>24.732399999999998</v>
      </c>
      <c r="K9" s="1">
        <v>24.596399999999999</v>
      </c>
      <c r="L9" s="1">
        <v>21.140599999999999</v>
      </c>
      <c r="M9" s="1">
        <v>18.909600000000001</v>
      </c>
      <c r="N9" s="1">
        <v>26.544799999999999</v>
      </c>
      <c r="O9" s="1">
        <v>19.030200000000001</v>
      </c>
      <c r="P9" s="1">
        <v>23.994199999999999</v>
      </c>
      <c r="Q9" s="1">
        <v>19.5914</v>
      </c>
      <c r="R9" s="1">
        <v>21.301500000000001</v>
      </c>
      <c r="S9" s="1">
        <v>18.985499999999998</v>
      </c>
      <c r="T9" s="1">
        <v>20.792400000000001</v>
      </c>
      <c r="U9" s="1">
        <v>23.0519</v>
      </c>
      <c r="V9" s="1">
        <v>20.882200000000001</v>
      </c>
      <c r="W9" s="1">
        <v>23.932200000000002</v>
      </c>
      <c r="X9" s="1">
        <v>22.198799999999999</v>
      </c>
      <c r="Y9" s="1">
        <v>21.015499999999999</v>
      </c>
      <c r="Z9" s="1">
        <v>20.372499999999999</v>
      </c>
      <c r="AA9" s="1">
        <v>23.274699999999999</v>
      </c>
      <c r="AB9" s="1">
        <v>22.75</v>
      </c>
      <c r="AC9" s="1">
        <v>25.086099999999998</v>
      </c>
      <c r="AD9" s="1">
        <v>18.732700000000001</v>
      </c>
      <c r="AE9" s="1">
        <v>24.023199999999999</v>
      </c>
      <c r="AF9" s="1">
        <v>25.355499999999999</v>
      </c>
      <c r="AG9" s="1">
        <v>25.470500000000001</v>
      </c>
      <c r="AH9" s="1">
        <v>21.738099999999999</v>
      </c>
      <c r="AI9" s="1">
        <v>22.488199999999999</v>
      </c>
      <c r="AJ9" s="1">
        <v>22.282299999999999</v>
      </c>
      <c r="AK9" s="1">
        <v>24.2349</v>
      </c>
      <c r="AL9" s="1">
        <v>24.4191</v>
      </c>
      <c r="AM9" s="1">
        <v>24.538599999999999</v>
      </c>
      <c r="AN9" s="1">
        <v>24.314900000000002</v>
      </c>
      <c r="AO9" s="1">
        <v>20.2333</v>
      </c>
      <c r="AP9" s="1">
        <v>25.639700000000001</v>
      </c>
      <c r="AQ9" s="1">
        <v>23.588899999999999</v>
      </c>
      <c r="AR9" s="1">
        <v>22.548400000000001</v>
      </c>
      <c r="AS9" s="1">
        <v>23.713999999999999</v>
      </c>
      <c r="AT9" s="1">
        <v>25.455500000000001</v>
      </c>
      <c r="AU9" s="1">
        <v>25.037800000000001</v>
      </c>
      <c r="AV9" s="1">
        <v>24.599499999999999</v>
      </c>
      <c r="AW9" s="1">
        <v>25.3825</v>
      </c>
      <c r="AX9" s="1">
        <v>23.818200000000001</v>
      </c>
      <c r="AY9" s="1">
        <v>27.313700000000001</v>
      </c>
      <c r="AZ9" s="1">
        <v>25.9009</v>
      </c>
      <c r="BA9" s="1">
        <v>23.282699999999998</v>
      </c>
      <c r="BB9" s="1">
        <v>24.823599999999999</v>
      </c>
      <c r="BC9" s="1">
        <v>21.0261</v>
      </c>
      <c r="BD9" s="1">
        <v>25.194600000000001</v>
      </c>
      <c r="BE9" s="1">
        <v>24.581</v>
      </c>
      <c r="BF9" s="1">
        <v>26.311800000000002</v>
      </c>
      <c r="BG9" s="1">
        <v>26.503900000000002</v>
      </c>
      <c r="BH9" s="1">
        <v>25.237500000000001</v>
      </c>
      <c r="BI9" s="1">
        <v>26.774999999999999</v>
      </c>
      <c r="BJ9" s="1">
        <v>25.898</v>
      </c>
      <c r="BK9" s="1">
        <v>21.311699999999998</v>
      </c>
      <c r="BL9" s="1">
        <v>24.1599</v>
      </c>
      <c r="BM9" s="1">
        <v>23.489899999999999</v>
      </c>
      <c r="BN9" s="1">
        <v>23.664999999999999</v>
      </c>
      <c r="BO9" s="1">
        <v>23.845400000000001</v>
      </c>
      <c r="BP9" s="1">
        <v>21.981300000000001</v>
      </c>
      <c r="BQ9" s="1">
        <v>26.971800000000002</v>
      </c>
      <c r="BR9" s="1">
        <v>24.126999999999999</v>
      </c>
      <c r="BS9" s="1">
        <v>23.129799999999999</v>
      </c>
      <c r="BT9" s="1">
        <v>23.140899999999998</v>
      </c>
      <c r="BU9" s="1">
        <v>22.929099999999998</v>
      </c>
      <c r="BV9" s="1">
        <v>23.202300000000001</v>
      </c>
      <c r="BW9" s="1">
        <v>24.413</v>
      </c>
      <c r="BX9" s="6" t="s">
        <v>631</v>
      </c>
      <c r="BY9" s="1" t="s">
        <v>1592</v>
      </c>
      <c r="BZ9" s="1">
        <v>320.29000000000002</v>
      </c>
      <c r="CA9" s="1">
        <v>37769000000</v>
      </c>
      <c r="CB9" s="1">
        <v>1043</v>
      </c>
      <c r="CC9" s="1">
        <v>2.3024900000000001</v>
      </c>
      <c r="CD9" s="7">
        <f t="shared" si="0"/>
        <v>4.9330845006254984</v>
      </c>
      <c r="CE9" s="1">
        <v>4.6200999999999999</v>
      </c>
      <c r="CF9" s="8">
        <v>2.3982806309144559E-5</v>
      </c>
      <c r="CG9" s="1">
        <v>7.6063699999999999E-4</v>
      </c>
      <c r="CH9" s="1">
        <v>4.7078699999999998</v>
      </c>
      <c r="CI9" s="1" t="s">
        <v>383</v>
      </c>
      <c r="CJ9" s="1" t="s">
        <v>384</v>
      </c>
      <c r="CK9" s="2" t="s">
        <v>385</v>
      </c>
      <c r="CL9" s="1" t="s">
        <v>386</v>
      </c>
      <c r="CM9" s="1" t="s">
        <v>1681</v>
      </c>
      <c r="CN9" s="1" t="s">
        <v>1680</v>
      </c>
    </row>
    <row r="10" spans="1:92" x14ac:dyDescent="0.2">
      <c r="A10" s="1">
        <v>18.690100000000001</v>
      </c>
      <c r="B10" s="1">
        <v>22.444900000000001</v>
      </c>
      <c r="C10" s="1">
        <v>22.6447</v>
      </c>
      <c r="D10" s="1">
        <v>21.432500000000001</v>
      </c>
      <c r="E10" s="1">
        <v>20.992799999999999</v>
      </c>
      <c r="F10" s="1">
        <v>19.389199999999999</v>
      </c>
      <c r="G10" s="1">
        <v>18.003699999999998</v>
      </c>
      <c r="H10" s="1">
        <v>20.535799999999998</v>
      </c>
      <c r="I10" s="1">
        <v>23.7042</v>
      </c>
      <c r="J10" s="1">
        <v>24.550899999999999</v>
      </c>
      <c r="K10" s="1">
        <v>19.821000000000002</v>
      </c>
      <c r="L10" s="1">
        <v>19.996300000000002</v>
      </c>
      <c r="M10" s="1">
        <v>21.262499999999999</v>
      </c>
      <c r="N10" s="1">
        <v>20.4589</v>
      </c>
      <c r="O10" s="1">
        <v>19.9956</v>
      </c>
      <c r="P10" s="1">
        <v>21.939</v>
      </c>
      <c r="Q10" s="1">
        <v>19.595800000000001</v>
      </c>
      <c r="R10" s="1">
        <v>21.220800000000001</v>
      </c>
      <c r="S10" s="1">
        <v>20.033899999999999</v>
      </c>
      <c r="T10" s="1">
        <v>21.396599999999999</v>
      </c>
      <c r="U10" s="1">
        <v>24.143000000000001</v>
      </c>
      <c r="V10" s="1">
        <v>22.782</v>
      </c>
      <c r="W10" s="1">
        <v>21.802</v>
      </c>
      <c r="X10" s="1">
        <v>18.466799999999999</v>
      </c>
      <c r="Y10" s="1">
        <v>22.369599999999998</v>
      </c>
      <c r="Z10" s="1">
        <v>22.332599999999999</v>
      </c>
      <c r="AA10" s="1">
        <v>20.900300000000001</v>
      </c>
      <c r="AB10" s="1">
        <v>24.3522</v>
      </c>
      <c r="AC10" s="1">
        <v>21.5871</v>
      </c>
      <c r="AD10" s="1">
        <v>19.114699999999999</v>
      </c>
      <c r="AE10" s="1">
        <v>18.316400000000002</v>
      </c>
      <c r="AF10" s="1">
        <v>19.9285</v>
      </c>
      <c r="AG10" s="1">
        <v>19.497900000000001</v>
      </c>
      <c r="AH10" s="1">
        <v>20.027100000000001</v>
      </c>
      <c r="AI10" s="1">
        <v>20.897200000000002</v>
      </c>
      <c r="AJ10" s="1">
        <v>21.063700000000001</v>
      </c>
      <c r="AK10" s="1">
        <v>20.570699999999999</v>
      </c>
      <c r="AL10" s="1">
        <v>21.6036</v>
      </c>
      <c r="AM10" s="1">
        <v>22.076699999999999</v>
      </c>
      <c r="AN10" s="1">
        <v>21.540700000000001</v>
      </c>
      <c r="AO10" s="1">
        <v>22.823399999999999</v>
      </c>
      <c r="AP10" s="1">
        <v>20.975300000000001</v>
      </c>
      <c r="AQ10" s="1">
        <v>23.010100000000001</v>
      </c>
      <c r="AR10" s="1">
        <v>20.1008</v>
      </c>
      <c r="AS10" s="1">
        <v>24.360199999999999</v>
      </c>
      <c r="AT10" s="1">
        <v>23.5807</v>
      </c>
      <c r="AU10" s="1">
        <v>24.605599999999999</v>
      </c>
      <c r="AV10" s="1">
        <v>21.110700000000001</v>
      </c>
      <c r="AW10" s="1">
        <v>21.350899999999999</v>
      </c>
      <c r="AX10" s="1">
        <v>24.6069</v>
      </c>
      <c r="AY10" s="1">
        <v>23.2563</v>
      </c>
      <c r="AZ10" s="1">
        <v>22.804400000000001</v>
      </c>
      <c r="BA10" s="1">
        <v>20.2836</v>
      </c>
      <c r="BB10" s="1">
        <v>23.7958</v>
      </c>
      <c r="BC10" s="1">
        <v>21.046800000000001</v>
      </c>
      <c r="BD10" s="1">
        <v>23.4208</v>
      </c>
      <c r="BE10" s="1">
        <v>21.343299999999999</v>
      </c>
      <c r="BF10" s="1">
        <v>23.254000000000001</v>
      </c>
      <c r="BG10" s="1">
        <v>26.9483</v>
      </c>
      <c r="BH10" s="1">
        <v>25.838100000000001</v>
      </c>
      <c r="BI10" s="1">
        <v>22.017900000000001</v>
      </c>
      <c r="BJ10" s="1">
        <v>26.9923</v>
      </c>
      <c r="BK10" s="1">
        <v>19.839200000000002</v>
      </c>
      <c r="BL10" s="1">
        <v>25.042899999999999</v>
      </c>
      <c r="BM10" s="1">
        <v>24.204999999999998</v>
      </c>
      <c r="BN10" s="1">
        <v>21.633299999999998</v>
      </c>
      <c r="BO10" s="1">
        <v>23.52</v>
      </c>
      <c r="BP10" s="1">
        <v>24.652100000000001</v>
      </c>
      <c r="BQ10" s="1">
        <v>25.125</v>
      </c>
      <c r="BR10" s="1">
        <v>24.684100000000001</v>
      </c>
      <c r="BS10" s="1">
        <v>23.318000000000001</v>
      </c>
      <c r="BT10" s="1">
        <v>18.866099999999999</v>
      </c>
      <c r="BU10" s="1">
        <v>24.381399999999999</v>
      </c>
      <c r="BV10" s="1">
        <v>19.809100000000001</v>
      </c>
      <c r="BW10" s="1">
        <v>23.937799999999999</v>
      </c>
      <c r="BX10" s="6" t="s">
        <v>631</v>
      </c>
      <c r="BY10" s="1" t="s">
        <v>1592</v>
      </c>
      <c r="BZ10" s="1">
        <v>270.68</v>
      </c>
      <c r="CA10" s="1">
        <v>14097000000</v>
      </c>
      <c r="CB10" s="1">
        <v>452</v>
      </c>
      <c r="CC10" s="1">
        <v>2.1578499999999998</v>
      </c>
      <c r="CD10" s="7">
        <f t="shared" si="0"/>
        <v>4.4624932904824277</v>
      </c>
      <c r="CE10" s="1">
        <v>4.57822</v>
      </c>
      <c r="CF10" s="8">
        <v>2.6410705346783012E-5</v>
      </c>
      <c r="CG10" s="1">
        <v>7.6063699999999999E-4</v>
      </c>
      <c r="CH10" s="1">
        <v>4.6006999999999998</v>
      </c>
      <c r="CI10" s="1" t="s">
        <v>398</v>
      </c>
      <c r="CJ10" s="1" t="s">
        <v>398</v>
      </c>
      <c r="CK10" s="16" t="s">
        <v>399</v>
      </c>
      <c r="CL10" s="1" t="s">
        <v>400</v>
      </c>
    </row>
    <row r="11" spans="1:92" x14ac:dyDescent="0.2">
      <c r="A11" s="1">
        <v>20.827500000000001</v>
      </c>
      <c r="B11" s="1">
        <v>19.299199999999999</v>
      </c>
      <c r="C11" s="1">
        <v>22.036999999999999</v>
      </c>
      <c r="D11" s="1">
        <v>21.217500000000001</v>
      </c>
      <c r="E11" s="1">
        <v>20.5183</v>
      </c>
      <c r="F11" s="1">
        <v>19.523700000000002</v>
      </c>
      <c r="G11" s="1">
        <v>22.509</v>
      </c>
      <c r="H11" s="1">
        <v>22.865500000000001</v>
      </c>
      <c r="I11" s="1">
        <v>23.238900000000001</v>
      </c>
      <c r="J11" s="1">
        <v>24.136099999999999</v>
      </c>
      <c r="K11" s="1">
        <v>23.1784</v>
      </c>
      <c r="L11" s="1">
        <v>24.015499999999999</v>
      </c>
      <c r="M11" s="1">
        <v>20.201000000000001</v>
      </c>
      <c r="N11" s="1">
        <v>23.135000000000002</v>
      </c>
      <c r="O11" s="1">
        <v>20.147200000000002</v>
      </c>
      <c r="P11" s="1">
        <v>24.368200000000002</v>
      </c>
      <c r="Q11" s="1">
        <v>22.255099999999999</v>
      </c>
      <c r="R11" s="1">
        <v>20.5214</v>
      </c>
      <c r="S11" s="1">
        <v>19.750699999999998</v>
      </c>
      <c r="T11" s="1">
        <v>19.945900000000002</v>
      </c>
      <c r="U11" s="1">
        <v>21.694099999999999</v>
      </c>
      <c r="V11" s="1">
        <v>22.946300000000001</v>
      </c>
      <c r="W11" s="1">
        <v>21.500399999999999</v>
      </c>
      <c r="X11" s="1">
        <v>20.275099999999998</v>
      </c>
      <c r="Y11" s="1">
        <v>20.077000000000002</v>
      </c>
      <c r="Z11" s="1">
        <v>17.500699999999998</v>
      </c>
      <c r="AA11" s="1">
        <v>21.3691</v>
      </c>
      <c r="AB11" s="1">
        <v>21.067299999999999</v>
      </c>
      <c r="AC11" s="1">
        <v>25.019300000000001</v>
      </c>
      <c r="AD11" s="1">
        <v>18.235700000000001</v>
      </c>
      <c r="AE11" s="1">
        <v>23.4178</v>
      </c>
      <c r="AF11" s="1">
        <v>23.385000000000002</v>
      </c>
      <c r="AG11" s="1">
        <v>24.672999999999998</v>
      </c>
      <c r="AH11" s="1">
        <v>20.7075</v>
      </c>
      <c r="AI11" s="1">
        <v>20.090900000000001</v>
      </c>
      <c r="AJ11" s="1">
        <v>19.2806</v>
      </c>
      <c r="AK11" s="1">
        <v>20.756799999999998</v>
      </c>
      <c r="AL11" s="1">
        <v>21.556999999999999</v>
      </c>
      <c r="AM11" s="1">
        <v>23.287199999999999</v>
      </c>
      <c r="AN11" s="1">
        <v>23.978100000000001</v>
      </c>
      <c r="AO11" s="1">
        <v>20.265899999999998</v>
      </c>
      <c r="AP11" s="1">
        <v>24.809799999999999</v>
      </c>
      <c r="AQ11" s="1">
        <v>21.299399999999999</v>
      </c>
      <c r="AR11" s="1">
        <v>20.7577</v>
      </c>
      <c r="AS11" s="1">
        <v>24.21</v>
      </c>
      <c r="AT11" s="1">
        <v>22.0427</v>
      </c>
      <c r="AU11" s="1">
        <v>19.930399999999999</v>
      </c>
      <c r="AV11" s="1">
        <v>24.679099999999998</v>
      </c>
      <c r="AW11" s="1">
        <v>23.295000000000002</v>
      </c>
      <c r="AX11" s="1">
        <v>21.997399999999999</v>
      </c>
      <c r="AY11" s="1">
        <v>24.281600000000001</v>
      </c>
      <c r="AZ11" s="1">
        <v>24.358899999999998</v>
      </c>
      <c r="BA11" s="1">
        <v>24.642900000000001</v>
      </c>
      <c r="BB11" s="1">
        <v>24.025400000000001</v>
      </c>
      <c r="BC11" s="1">
        <v>23.572900000000001</v>
      </c>
      <c r="BD11" s="1">
        <v>24.253</v>
      </c>
      <c r="BE11" s="1">
        <v>21.2014</v>
      </c>
      <c r="BF11" s="1">
        <v>24.660399999999999</v>
      </c>
      <c r="BG11" s="1">
        <v>24.748999999999999</v>
      </c>
      <c r="BH11" s="1">
        <v>23.8186</v>
      </c>
      <c r="BI11" s="1">
        <v>26.507000000000001</v>
      </c>
      <c r="BJ11" s="1">
        <v>23.317799999999998</v>
      </c>
      <c r="BK11" s="1">
        <v>23.553899999999999</v>
      </c>
      <c r="BL11" s="1">
        <v>18.785299999999999</v>
      </c>
      <c r="BM11" s="1">
        <v>23.830500000000001</v>
      </c>
      <c r="BN11" s="1">
        <v>23.2852</v>
      </c>
      <c r="BO11" s="1">
        <v>21.9482</v>
      </c>
      <c r="BP11" s="1">
        <v>23.418099999999999</v>
      </c>
      <c r="BQ11" s="1">
        <v>25.161000000000001</v>
      </c>
      <c r="BR11" s="1">
        <v>23.3306</v>
      </c>
      <c r="BS11" s="1">
        <v>23.128900000000002</v>
      </c>
      <c r="BT11" s="1">
        <v>20.296500000000002</v>
      </c>
      <c r="BU11" s="1">
        <v>23.170100000000001</v>
      </c>
      <c r="BV11" s="1">
        <v>21.694600000000001</v>
      </c>
      <c r="BW11" s="1">
        <v>23.528400000000001</v>
      </c>
      <c r="BX11" s="6" t="s">
        <v>631</v>
      </c>
      <c r="BY11" s="1" t="s">
        <v>1592</v>
      </c>
      <c r="BZ11" s="1">
        <v>144.51</v>
      </c>
      <c r="CA11" s="1">
        <v>14812000000</v>
      </c>
      <c r="CB11" s="1">
        <v>534</v>
      </c>
      <c r="CC11" s="1">
        <v>2.1299600000000001</v>
      </c>
      <c r="CD11" s="7">
        <f t="shared" si="0"/>
        <v>4.3770534456703665</v>
      </c>
      <c r="CE11" s="1">
        <v>4.8414400000000004</v>
      </c>
      <c r="CF11" s="8">
        <v>1.440655030346056E-5</v>
      </c>
      <c r="CG11" s="1">
        <v>6.90078E-4</v>
      </c>
      <c r="CH11" s="1">
        <v>4.7983500000000001</v>
      </c>
      <c r="CI11" s="1" t="s">
        <v>99</v>
      </c>
      <c r="CJ11" s="1" t="s">
        <v>99</v>
      </c>
      <c r="CK11" s="18" t="s">
        <v>100</v>
      </c>
      <c r="CL11" s="1" t="s">
        <v>101</v>
      </c>
      <c r="CM11" s="1" t="s">
        <v>1675</v>
      </c>
      <c r="CN11" s="1" t="s">
        <v>1704</v>
      </c>
    </row>
    <row r="12" spans="1:92" x14ac:dyDescent="0.2">
      <c r="A12" s="1">
        <v>22.3735</v>
      </c>
      <c r="B12" s="1">
        <v>17.737300000000001</v>
      </c>
      <c r="C12" s="1">
        <v>21.556699999999999</v>
      </c>
      <c r="D12" s="1">
        <v>21.445900000000002</v>
      </c>
      <c r="E12" s="1">
        <v>20.119499999999999</v>
      </c>
      <c r="F12" s="1">
        <v>18.604900000000001</v>
      </c>
      <c r="G12" s="1">
        <v>17.381599999999999</v>
      </c>
      <c r="H12" s="1">
        <v>20.139299999999999</v>
      </c>
      <c r="I12" s="1">
        <v>21.630400000000002</v>
      </c>
      <c r="J12" s="1">
        <v>19.163399999999999</v>
      </c>
      <c r="K12" s="1">
        <v>18.734200000000001</v>
      </c>
      <c r="L12" s="1">
        <v>23.6617</v>
      </c>
      <c r="M12" s="1">
        <v>18.090499999999999</v>
      </c>
      <c r="N12" s="1">
        <v>20.540900000000001</v>
      </c>
      <c r="O12" s="1">
        <v>21.703199999999999</v>
      </c>
      <c r="P12" s="1">
        <v>24.386700000000001</v>
      </c>
      <c r="Q12" s="1">
        <v>22.288799999999998</v>
      </c>
      <c r="R12" s="1">
        <v>20.0426</v>
      </c>
      <c r="S12" s="1">
        <v>21.999700000000001</v>
      </c>
      <c r="T12" s="1">
        <v>18.9145</v>
      </c>
      <c r="U12" s="1">
        <v>23.193000000000001</v>
      </c>
      <c r="V12" s="1">
        <v>18.4894</v>
      </c>
      <c r="W12" s="1">
        <v>21.864599999999999</v>
      </c>
      <c r="X12" s="1">
        <v>20.912800000000001</v>
      </c>
      <c r="Y12" s="1">
        <v>20.957799999999999</v>
      </c>
      <c r="Z12" s="1">
        <v>21.290800000000001</v>
      </c>
      <c r="AA12" s="1">
        <v>20.8414</v>
      </c>
      <c r="AB12" s="1">
        <v>23.9588</v>
      </c>
      <c r="AC12" s="1">
        <v>24.026499999999999</v>
      </c>
      <c r="AD12" s="1">
        <v>19.149699999999999</v>
      </c>
      <c r="AE12" s="1">
        <v>22.947099999999999</v>
      </c>
      <c r="AF12" s="1">
        <v>21.545300000000001</v>
      </c>
      <c r="AG12" s="1">
        <v>23.627800000000001</v>
      </c>
      <c r="AH12" s="1">
        <v>21.6921</v>
      </c>
      <c r="AI12" s="1">
        <v>20.281099999999999</v>
      </c>
      <c r="AJ12" s="1">
        <v>18.333400000000001</v>
      </c>
      <c r="AK12" s="1">
        <v>21.529499999999999</v>
      </c>
      <c r="AL12" s="1">
        <v>17.6782</v>
      </c>
      <c r="AM12" s="1">
        <v>24.103300000000001</v>
      </c>
      <c r="AN12" s="1">
        <v>20.089500000000001</v>
      </c>
      <c r="AO12" s="1">
        <v>19.761900000000001</v>
      </c>
      <c r="AP12" s="1">
        <v>18.721599999999999</v>
      </c>
      <c r="AQ12" s="1">
        <v>21.147500000000001</v>
      </c>
      <c r="AR12" s="1">
        <v>20.288699999999999</v>
      </c>
      <c r="AS12" s="1">
        <v>24.946999999999999</v>
      </c>
      <c r="AT12" s="1">
        <v>21.674900000000001</v>
      </c>
      <c r="AU12" s="1">
        <v>20.2728</v>
      </c>
      <c r="AV12" s="1">
        <v>20.511199999999999</v>
      </c>
      <c r="AW12" s="1">
        <v>23.477699999999999</v>
      </c>
      <c r="AX12" s="1">
        <v>24.237500000000001</v>
      </c>
      <c r="AY12" s="1">
        <v>24.746300000000002</v>
      </c>
      <c r="AZ12" s="1">
        <v>23.131599999999999</v>
      </c>
      <c r="BA12" s="1">
        <v>20.103000000000002</v>
      </c>
      <c r="BB12" s="1">
        <v>24.5136</v>
      </c>
      <c r="BC12" s="1">
        <v>20.429600000000001</v>
      </c>
      <c r="BD12" s="1">
        <v>20.8492</v>
      </c>
      <c r="BE12" s="1">
        <v>20.090199999999999</v>
      </c>
      <c r="BF12" s="1">
        <v>21.3049</v>
      </c>
      <c r="BG12" s="1">
        <v>23.942299999999999</v>
      </c>
      <c r="BH12" s="1">
        <v>24.201799999999999</v>
      </c>
      <c r="BI12" s="1">
        <v>25.121200000000002</v>
      </c>
      <c r="BJ12" s="1">
        <v>23.926200000000001</v>
      </c>
      <c r="BK12" s="1">
        <v>21.0413</v>
      </c>
      <c r="BL12" s="1">
        <v>21.156199999999998</v>
      </c>
      <c r="BM12" s="1">
        <v>23.782499999999999</v>
      </c>
      <c r="BN12" s="1">
        <v>21.052399999999999</v>
      </c>
      <c r="BO12" s="1">
        <v>21.2803</v>
      </c>
      <c r="BP12" s="1">
        <v>23.672699999999999</v>
      </c>
      <c r="BQ12" s="1">
        <v>25.095700000000001</v>
      </c>
      <c r="BR12" s="1">
        <v>23.023900000000001</v>
      </c>
      <c r="BS12" s="1">
        <v>23.532399999999999</v>
      </c>
      <c r="BT12" s="1">
        <v>21.533999999999999</v>
      </c>
      <c r="BU12" s="1">
        <v>23.474299999999999</v>
      </c>
      <c r="BV12" s="1">
        <v>20.079899999999999</v>
      </c>
      <c r="BW12" s="1">
        <v>22.715299999999999</v>
      </c>
      <c r="BX12" s="6" t="s">
        <v>631</v>
      </c>
      <c r="BY12" s="1" t="s">
        <v>1592</v>
      </c>
      <c r="BZ12" s="1">
        <v>228.53</v>
      </c>
      <c r="CA12" s="1">
        <v>9862500000</v>
      </c>
      <c r="CB12" s="1">
        <v>132</v>
      </c>
      <c r="CC12" s="1">
        <v>2.1000999999999999</v>
      </c>
      <c r="CD12" s="7">
        <f t="shared" si="0"/>
        <v>4.2873910191456481</v>
      </c>
      <c r="CE12" s="1">
        <v>3.8715700000000002</v>
      </c>
      <c r="CF12" s="8">
        <v>1.3440951066761076E-4</v>
      </c>
      <c r="CG12" s="1">
        <v>3.0560600000000002E-3</v>
      </c>
      <c r="CH12" s="1">
        <v>4.1537499999999996</v>
      </c>
      <c r="CI12" s="1" t="s">
        <v>658</v>
      </c>
      <c r="CJ12" s="1" t="s">
        <v>658</v>
      </c>
      <c r="CK12" s="19" t="s">
        <v>659</v>
      </c>
      <c r="CL12" s="1" t="s">
        <v>660</v>
      </c>
      <c r="CM12" s="1" t="s">
        <v>1684</v>
      </c>
    </row>
    <row r="13" spans="1:92" x14ac:dyDescent="0.2">
      <c r="A13" s="1">
        <v>22.482099999999999</v>
      </c>
      <c r="B13" s="1">
        <v>17.143799999999999</v>
      </c>
      <c r="C13" s="1">
        <v>21.655000000000001</v>
      </c>
      <c r="D13" s="1">
        <v>21.104800000000001</v>
      </c>
      <c r="E13" s="1">
        <v>23.317699999999999</v>
      </c>
      <c r="F13" s="1">
        <v>18.164000000000001</v>
      </c>
      <c r="G13" s="1">
        <v>22.975100000000001</v>
      </c>
      <c r="H13" s="1">
        <v>24.9742</v>
      </c>
      <c r="I13" s="1">
        <v>24.9057</v>
      </c>
      <c r="J13" s="1">
        <v>23.797000000000001</v>
      </c>
      <c r="K13" s="1">
        <v>19.3659</v>
      </c>
      <c r="L13" s="1">
        <v>25.474399999999999</v>
      </c>
      <c r="M13" s="1">
        <v>24.352799999999998</v>
      </c>
      <c r="N13" s="1">
        <v>25.297999999999998</v>
      </c>
      <c r="O13" s="1">
        <v>18.412099999999999</v>
      </c>
      <c r="P13" s="1">
        <v>22.627600000000001</v>
      </c>
      <c r="Q13" s="1">
        <v>19.640699999999999</v>
      </c>
      <c r="R13" s="1">
        <v>22.654399999999999</v>
      </c>
      <c r="S13" s="1">
        <v>21.570699999999999</v>
      </c>
      <c r="T13" s="1">
        <v>20.299600000000002</v>
      </c>
      <c r="U13" s="1">
        <v>26.6373</v>
      </c>
      <c r="V13" s="1">
        <v>22.2927</v>
      </c>
      <c r="W13" s="1">
        <v>23.382400000000001</v>
      </c>
      <c r="X13" s="1">
        <v>22.722899999999999</v>
      </c>
      <c r="Y13" s="1">
        <v>21.628799999999998</v>
      </c>
      <c r="Z13" s="1">
        <v>21.553000000000001</v>
      </c>
      <c r="AA13" s="1">
        <v>24.7087</v>
      </c>
      <c r="AB13" s="1">
        <v>24.6737</v>
      </c>
      <c r="AC13" s="1">
        <v>20.741099999999999</v>
      </c>
      <c r="AD13" s="1">
        <v>22.723299999999998</v>
      </c>
      <c r="AE13" s="1">
        <v>24.834800000000001</v>
      </c>
      <c r="AF13" s="1">
        <v>24.731100000000001</v>
      </c>
      <c r="AG13" s="1">
        <v>24.940300000000001</v>
      </c>
      <c r="AH13" s="1">
        <v>23.852399999999999</v>
      </c>
      <c r="AI13" s="1">
        <v>23.671800000000001</v>
      </c>
      <c r="AJ13" s="1">
        <v>22.645600000000002</v>
      </c>
      <c r="AK13" s="1">
        <v>25.8279</v>
      </c>
      <c r="AL13" s="1">
        <v>23.879000000000001</v>
      </c>
      <c r="AM13" s="1">
        <v>26.785900000000002</v>
      </c>
      <c r="AN13" s="1">
        <v>24.774000000000001</v>
      </c>
      <c r="AO13" s="1">
        <v>25.691800000000001</v>
      </c>
      <c r="AP13" s="1">
        <v>25.281500000000001</v>
      </c>
      <c r="AQ13" s="1">
        <v>25.5349</v>
      </c>
      <c r="AR13" s="1">
        <v>24.689900000000002</v>
      </c>
      <c r="AS13" s="1">
        <v>26.055499999999999</v>
      </c>
      <c r="AT13" s="1">
        <v>25.419899999999998</v>
      </c>
      <c r="AU13" s="1">
        <v>23.502800000000001</v>
      </c>
      <c r="AV13" s="1">
        <v>25.0365</v>
      </c>
      <c r="AW13" s="1">
        <v>27.323699999999999</v>
      </c>
      <c r="AX13" s="1">
        <v>27.629300000000001</v>
      </c>
      <c r="AY13" s="1">
        <v>25.607900000000001</v>
      </c>
      <c r="AZ13" s="1">
        <v>25.906300000000002</v>
      </c>
      <c r="BA13" s="1">
        <v>20.116</v>
      </c>
      <c r="BB13" s="1">
        <v>26.032299999999999</v>
      </c>
      <c r="BC13" s="1">
        <v>22.087900000000001</v>
      </c>
      <c r="BD13" s="1">
        <v>27.114699999999999</v>
      </c>
      <c r="BE13" s="1">
        <v>20.639900000000001</v>
      </c>
      <c r="BF13" s="1">
        <v>25.37</v>
      </c>
      <c r="BG13" s="1">
        <v>27.340199999999999</v>
      </c>
      <c r="BH13" s="1">
        <v>25.562899999999999</v>
      </c>
      <c r="BI13" s="1">
        <v>25.546900000000001</v>
      </c>
      <c r="BJ13" s="1">
        <v>25.363399999999999</v>
      </c>
      <c r="BK13" s="1">
        <v>25.452400000000001</v>
      </c>
      <c r="BL13" s="1">
        <v>21.8643</v>
      </c>
      <c r="BM13" s="1">
        <v>25.603100000000001</v>
      </c>
      <c r="BN13" s="1">
        <v>24.429600000000001</v>
      </c>
      <c r="BO13" s="1">
        <v>25.9422</v>
      </c>
      <c r="BP13" s="1">
        <v>23.981000000000002</v>
      </c>
      <c r="BQ13" s="1">
        <v>27.539200000000001</v>
      </c>
      <c r="BR13" s="1">
        <v>26.046600000000002</v>
      </c>
      <c r="BS13" s="1">
        <v>22.545200000000001</v>
      </c>
      <c r="BT13" s="1">
        <v>19.419</v>
      </c>
      <c r="BU13" s="1">
        <v>26.167300000000001</v>
      </c>
      <c r="BV13" s="1">
        <v>21.114899999999999</v>
      </c>
      <c r="BW13" s="1">
        <v>24.014399999999998</v>
      </c>
      <c r="BX13" s="6" t="s">
        <v>631</v>
      </c>
      <c r="BY13" s="1" t="s">
        <v>1592</v>
      </c>
      <c r="BZ13" s="1">
        <v>323.31</v>
      </c>
      <c r="CA13" s="1">
        <v>47295000000</v>
      </c>
      <c r="CB13" s="1">
        <v>1579</v>
      </c>
      <c r="CC13" s="1">
        <v>2.0963599999999998</v>
      </c>
      <c r="CD13" s="7">
        <f t="shared" si="0"/>
        <v>4.2762909073546673</v>
      </c>
      <c r="CE13" s="1">
        <v>2.5313099999999999</v>
      </c>
      <c r="CF13" s="8">
        <v>2.9423206515079366E-3</v>
      </c>
      <c r="CG13" s="1">
        <v>1.9258999999999998E-2</v>
      </c>
      <c r="CH13" s="1">
        <v>3.13652</v>
      </c>
      <c r="CI13" s="1" t="s">
        <v>377</v>
      </c>
      <c r="CJ13" s="1" t="s">
        <v>377</v>
      </c>
      <c r="CK13" s="16" t="s">
        <v>1557</v>
      </c>
      <c r="CL13" s="1" t="s">
        <v>379</v>
      </c>
      <c r="CM13" s="1" t="s">
        <v>1553</v>
      </c>
    </row>
    <row r="14" spans="1:92" x14ac:dyDescent="0.2">
      <c r="A14" s="1">
        <v>26.446899999999999</v>
      </c>
      <c r="B14" s="1">
        <v>25.764600000000002</v>
      </c>
      <c r="C14" s="1">
        <v>26.424399999999999</v>
      </c>
      <c r="D14" s="1">
        <v>25.798400000000001</v>
      </c>
      <c r="E14" s="1">
        <v>24.604600000000001</v>
      </c>
      <c r="F14" s="1">
        <v>26.159400000000002</v>
      </c>
      <c r="G14" s="1">
        <v>27.223800000000001</v>
      </c>
      <c r="H14" s="1">
        <v>25.914200000000001</v>
      </c>
      <c r="I14" s="1">
        <v>26.0687</v>
      </c>
      <c r="J14" s="1">
        <v>27.765699999999999</v>
      </c>
      <c r="K14" s="1">
        <v>23.3704</v>
      </c>
      <c r="L14" s="1">
        <v>23.1021</v>
      </c>
      <c r="M14" s="1">
        <v>20.222999999999999</v>
      </c>
      <c r="N14" s="1">
        <v>22.9099</v>
      </c>
      <c r="O14" s="1">
        <v>24.619900000000001</v>
      </c>
      <c r="P14" s="1">
        <v>27.097799999999999</v>
      </c>
      <c r="Q14" s="1">
        <v>24.332999999999998</v>
      </c>
      <c r="R14" s="1">
        <v>23.6204</v>
      </c>
      <c r="S14" s="1">
        <v>19.988</v>
      </c>
      <c r="T14" s="1">
        <v>26.516400000000001</v>
      </c>
      <c r="U14" s="1">
        <v>24.319500000000001</v>
      </c>
      <c r="V14" s="1">
        <v>26.380099999999999</v>
      </c>
      <c r="W14" s="1">
        <v>26.498899999999999</v>
      </c>
      <c r="X14" s="1">
        <v>27.441500000000001</v>
      </c>
      <c r="Y14" s="1">
        <v>20.970300000000002</v>
      </c>
      <c r="Z14" s="1">
        <v>27.107900000000001</v>
      </c>
      <c r="AA14" s="1">
        <v>24.041699999999999</v>
      </c>
      <c r="AB14" s="1">
        <v>24.6967</v>
      </c>
      <c r="AC14" s="1">
        <v>23.758800000000001</v>
      </c>
      <c r="AD14" s="1">
        <v>22.799700000000001</v>
      </c>
      <c r="AE14" s="1">
        <v>27.531199999999998</v>
      </c>
      <c r="AF14" s="1">
        <v>26.7925</v>
      </c>
      <c r="AG14" s="1">
        <v>26.8659</v>
      </c>
      <c r="AH14" s="1">
        <v>25.816099999999999</v>
      </c>
      <c r="AI14" s="1">
        <v>26.718299999999999</v>
      </c>
      <c r="AJ14" s="1">
        <v>20.992899999999999</v>
      </c>
      <c r="AK14" s="1">
        <v>26.7712</v>
      </c>
      <c r="AL14" s="1">
        <v>26.610399999999998</v>
      </c>
      <c r="AM14" s="1">
        <v>28.047999999999998</v>
      </c>
      <c r="AN14" s="1">
        <v>19.6021</v>
      </c>
      <c r="AO14" s="1">
        <v>25.997599999999998</v>
      </c>
      <c r="AP14" s="1">
        <v>26.641300000000001</v>
      </c>
      <c r="AQ14" s="1">
        <v>27.143999999999998</v>
      </c>
      <c r="AR14" s="1">
        <v>26.2242</v>
      </c>
      <c r="AS14" s="1">
        <v>28.901199999999999</v>
      </c>
      <c r="AT14" s="1">
        <v>28.029800000000002</v>
      </c>
      <c r="AU14" s="1">
        <v>28.9085</v>
      </c>
      <c r="AV14" s="1">
        <v>25.382999999999999</v>
      </c>
      <c r="AW14" s="1">
        <v>22.956600000000002</v>
      </c>
      <c r="AX14" s="1">
        <v>30.869700000000002</v>
      </c>
      <c r="AY14" s="1">
        <v>30.535900000000002</v>
      </c>
      <c r="AZ14" s="1">
        <v>28.925000000000001</v>
      </c>
      <c r="BA14" s="1">
        <v>25.841999999999999</v>
      </c>
      <c r="BB14" s="1">
        <v>28.531600000000001</v>
      </c>
      <c r="BC14" s="1">
        <v>23.1874</v>
      </c>
      <c r="BD14" s="1">
        <v>24.758400000000002</v>
      </c>
      <c r="BE14" s="1">
        <v>24.032800000000002</v>
      </c>
      <c r="BF14" s="1">
        <v>28.181799999999999</v>
      </c>
      <c r="BG14" s="1">
        <v>29.894400000000001</v>
      </c>
      <c r="BH14" s="1">
        <v>27.2303</v>
      </c>
      <c r="BI14" s="1">
        <v>28.659800000000001</v>
      </c>
      <c r="BJ14" s="1">
        <v>27.631599999999999</v>
      </c>
      <c r="BK14" s="1">
        <v>24.079699999999999</v>
      </c>
      <c r="BL14" s="1">
        <v>28.552499999999998</v>
      </c>
      <c r="BM14" s="1">
        <v>29.242899999999999</v>
      </c>
      <c r="BN14" s="1">
        <v>24.308499999999999</v>
      </c>
      <c r="BO14" s="1">
        <v>27.293399999999998</v>
      </c>
      <c r="BP14" s="1">
        <v>28.472999999999999</v>
      </c>
      <c r="BQ14" s="1">
        <v>30.053599999999999</v>
      </c>
      <c r="BR14" s="1">
        <v>28.262799999999999</v>
      </c>
      <c r="BS14" s="1">
        <v>26.564900000000002</v>
      </c>
      <c r="BT14" s="1">
        <v>25.883199999999999</v>
      </c>
      <c r="BU14" s="1">
        <v>28.9285</v>
      </c>
      <c r="BV14" s="1">
        <v>26.563099999999999</v>
      </c>
      <c r="BW14" s="1">
        <v>28.708200000000001</v>
      </c>
      <c r="BX14" s="6" t="s">
        <v>631</v>
      </c>
      <c r="BY14" s="1" t="s">
        <v>1592</v>
      </c>
      <c r="BZ14" s="1">
        <v>323.31</v>
      </c>
      <c r="CA14" s="1">
        <v>299570000000</v>
      </c>
      <c r="CB14" s="1">
        <v>7316</v>
      </c>
      <c r="CC14" s="1">
        <v>2.09124</v>
      </c>
      <c r="CD14" s="7">
        <f t="shared" si="0"/>
        <v>4.2611416182069943</v>
      </c>
      <c r="CE14" s="1">
        <v>3.3725100000000001</v>
      </c>
      <c r="CF14" s="8">
        <v>4.2412121804611173E-4</v>
      </c>
      <c r="CG14" s="1">
        <v>7.0779099999999998E-3</v>
      </c>
      <c r="CH14" s="1">
        <v>3.7597399999999999</v>
      </c>
      <c r="CI14" s="1" t="s">
        <v>635</v>
      </c>
      <c r="CJ14" s="1" t="s">
        <v>635</v>
      </c>
      <c r="CK14" s="16" t="s">
        <v>636</v>
      </c>
      <c r="CL14" s="1" t="s">
        <v>637</v>
      </c>
    </row>
    <row r="15" spans="1:92" x14ac:dyDescent="0.2">
      <c r="A15" s="1">
        <v>20.837700000000002</v>
      </c>
      <c r="B15" s="1">
        <v>17.034700000000001</v>
      </c>
      <c r="C15" s="1">
        <v>18.322900000000001</v>
      </c>
      <c r="D15" s="1">
        <v>22.316400000000002</v>
      </c>
      <c r="E15" s="1">
        <v>23.522400000000001</v>
      </c>
      <c r="F15" s="1">
        <v>20.031600000000001</v>
      </c>
      <c r="G15" s="1">
        <v>22.254999999999999</v>
      </c>
      <c r="H15" s="1">
        <v>22.821999999999999</v>
      </c>
      <c r="I15" s="1">
        <v>22.169699999999999</v>
      </c>
      <c r="J15" s="1">
        <v>23.075600000000001</v>
      </c>
      <c r="K15" s="1">
        <v>23.088200000000001</v>
      </c>
      <c r="L15" s="1">
        <v>23.507200000000001</v>
      </c>
      <c r="M15" s="1">
        <v>19.848500000000001</v>
      </c>
      <c r="N15" s="1">
        <v>22.1007</v>
      </c>
      <c r="O15" s="1">
        <v>20.424800000000001</v>
      </c>
      <c r="P15" s="1">
        <v>24.176600000000001</v>
      </c>
      <c r="Q15" s="1">
        <v>19.982600000000001</v>
      </c>
      <c r="R15" s="1">
        <v>19.450500000000002</v>
      </c>
      <c r="S15" s="1">
        <v>18.5304</v>
      </c>
      <c r="T15" s="1">
        <v>20.170100000000001</v>
      </c>
      <c r="U15" s="1">
        <v>18.8901</v>
      </c>
      <c r="V15" s="1">
        <v>22.714700000000001</v>
      </c>
      <c r="W15" s="1">
        <v>23.132200000000001</v>
      </c>
      <c r="X15" s="1">
        <v>19.576000000000001</v>
      </c>
      <c r="Y15" s="1">
        <v>21.628599999999999</v>
      </c>
      <c r="Z15" s="1">
        <v>20.068300000000001</v>
      </c>
      <c r="AA15" s="1">
        <v>21.811599999999999</v>
      </c>
      <c r="AB15" s="1">
        <v>23.116599999999998</v>
      </c>
      <c r="AC15" s="1">
        <v>23.7424</v>
      </c>
      <c r="AD15" s="1">
        <v>19.231400000000001</v>
      </c>
      <c r="AE15" s="1">
        <v>23.0685</v>
      </c>
      <c r="AF15" s="1">
        <v>21.442</v>
      </c>
      <c r="AG15" s="1">
        <v>22.910799999999998</v>
      </c>
      <c r="AH15" s="1">
        <v>21.149899999999999</v>
      </c>
      <c r="AI15" s="1">
        <v>21.454899999999999</v>
      </c>
      <c r="AJ15" s="1">
        <v>17.850200000000001</v>
      </c>
      <c r="AK15" s="1">
        <v>20.4437</v>
      </c>
      <c r="AL15" s="1">
        <v>19.402200000000001</v>
      </c>
      <c r="AM15" s="1">
        <v>22.6526</v>
      </c>
      <c r="AN15" s="1">
        <v>22.390999999999998</v>
      </c>
      <c r="AO15" s="1">
        <v>22.4373</v>
      </c>
      <c r="AP15" s="1">
        <v>23.8916</v>
      </c>
      <c r="AQ15" s="1">
        <v>21.8477</v>
      </c>
      <c r="AR15" s="1">
        <v>21.7943</v>
      </c>
      <c r="AS15" s="1">
        <v>24.309699999999999</v>
      </c>
      <c r="AT15" s="1">
        <v>22.533999999999999</v>
      </c>
      <c r="AU15" s="1">
        <v>23.016200000000001</v>
      </c>
      <c r="AV15" s="1">
        <v>19.730899999999998</v>
      </c>
      <c r="AW15" s="1">
        <v>22.5623</v>
      </c>
      <c r="AX15" s="1">
        <v>22.803100000000001</v>
      </c>
      <c r="AY15" s="1">
        <v>23.118099999999998</v>
      </c>
      <c r="AZ15" s="1">
        <v>25.414100000000001</v>
      </c>
      <c r="BA15" s="1">
        <v>24.367599999999999</v>
      </c>
      <c r="BB15" s="1">
        <v>24.059899999999999</v>
      </c>
      <c r="BC15" s="1">
        <v>22.782299999999999</v>
      </c>
      <c r="BD15" s="1">
        <v>23.797799999999999</v>
      </c>
      <c r="BE15" s="1">
        <v>22.223199999999999</v>
      </c>
      <c r="BF15" s="1">
        <v>23.0245</v>
      </c>
      <c r="BG15" s="1">
        <v>24.894300000000001</v>
      </c>
      <c r="BH15" s="1">
        <v>23.095500000000001</v>
      </c>
      <c r="BI15" s="1">
        <v>24.613800000000001</v>
      </c>
      <c r="BJ15" s="1">
        <v>22.018599999999999</v>
      </c>
      <c r="BK15" s="1">
        <v>22.231400000000001</v>
      </c>
      <c r="BL15" s="1">
        <v>23.1936</v>
      </c>
      <c r="BM15" s="1">
        <v>23.006599999999999</v>
      </c>
      <c r="BN15" s="1">
        <v>24.3249</v>
      </c>
      <c r="BO15" s="1">
        <v>22.866199999999999</v>
      </c>
      <c r="BP15" s="1">
        <v>22.687799999999999</v>
      </c>
      <c r="BQ15" s="1">
        <v>22.5152</v>
      </c>
      <c r="BR15" s="1">
        <v>22.532800000000002</v>
      </c>
      <c r="BS15" s="1">
        <v>23.985199999999999</v>
      </c>
      <c r="BT15" s="1">
        <v>22.572800000000001</v>
      </c>
      <c r="BU15" s="1">
        <v>23.8157</v>
      </c>
      <c r="BV15" s="1">
        <v>23.3386</v>
      </c>
      <c r="BW15" s="1">
        <v>24.363700000000001</v>
      </c>
      <c r="BX15" s="6" t="s">
        <v>631</v>
      </c>
      <c r="BY15" s="1" t="s">
        <v>1592</v>
      </c>
      <c r="BZ15" s="1">
        <v>140.52000000000001</v>
      </c>
      <c r="CA15" s="1">
        <v>11387000000</v>
      </c>
      <c r="CB15" s="1">
        <v>765</v>
      </c>
      <c r="CC15" s="1">
        <v>2.0656500000000002</v>
      </c>
      <c r="CD15" s="7">
        <f t="shared" si="0"/>
        <v>4.1862254200756688</v>
      </c>
      <c r="CE15" s="1">
        <v>4.7433699999999996</v>
      </c>
      <c r="CF15" s="8">
        <v>1.8056351479600681E-5</v>
      </c>
      <c r="CG15" s="1">
        <v>6.9809799999999997E-4</v>
      </c>
      <c r="CH15" s="1">
        <v>4.9234099999999996</v>
      </c>
      <c r="CI15" s="1" t="s">
        <v>404</v>
      </c>
      <c r="CJ15" s="1" t="s">
        <v>404</v>
      </c>
      <c r="CK15" s="18" t="s">
        <v>405</v>
      </c>
      <c r="CL15" s="1" t="s">
        <v>406</v>
      </c>
      <c r="CM15" s="1" t="s">
        <v>1682</v>
      </c>
      <c r="CN15" s="1" t="s">
        <v>1705</v>
      </c>
    </row>
    <row r="16" spans="1:92" x14ac:dyDescent="0.2">
      <c r="A16" s="1">
        <v>19.654</v>
      </c>
      <c r="B16" s="1">
        <v>21.591799999999999</v>
      </c>
      <c r="C16" s="1">
        <v>23.1435</v>
      </c>
      <c r="D16" s="1">
        <v>20.673100000000002</v>
      </c>
      <c r="E16" s="1">
        <v>20.3231</v>
      </c>
      <c r="F16" s="1">
        <v>17.908999999999999</v>
      </c>
      <c r="G16" s="1">
        <v>24.243300000000001</v>
      </c>
      <c r="H16" s="1">
        <v>21.451000000000001</v>
      </c>
      <c r="I16" s="1">
        <v>22.465900000000001</v>
      </c>
      <c r="J16" s="1">
        <v>19.395600000000002</v>
      </c>
      <c r="K16" s="1">
        <v>24.937100000000001</v>
      </c>
      <c r="L16" s="1">
        <v>24.757999999999999</v>
      </c>
      <c r="M16" s="1">
        <v>18.679400000000001</v>
      </c>
      <c r="N16" s="1">
        <v>21.338000000000001</v>
      </c>
      <c r="O16" s="1">
        <v>19.349499999999999</v>
      </c>
      <c r="P16" s="1">
        <v>25.621600000000001</v>
      </c>
      <c r="Q16" s="1">
        <v>21.407499999999999</v>
      </c>
      <c r="R16" s="1">
        <v>21.266400000000001</v>
      </c>
      <c r="S16" s="1">
        <v>20.016200000000001</v>
      </c>
      <c r="T16" s="1">
        <v>20.237200000000001</v>
      </c>
      <c r="U16" s="1">
        <v>20.4819</v>
      </c>
      <c r="V16" s="1">
        <v>23.655200000000001</v>
      </c>
      <c r="W16" s="1">
        <v>23.957599999999999</v>
      </c>
      <c r="X16" s="1">
        <v>22.205100000000002</v>
      </c>
      <c r="Y16" s="1">
        <v>23.272400000000001</v>
      </c>
      <c r="Z16" s="1">
        <v>17.91</v>
      </c>
      <c r="AA16" s="1">
        <v>20.946200000000001</v>
      </c>
      <c r="AB16" s="1">
        <v>23.677800000000001</v>
      </c>
      <c r="AC16" s="1">
        <v>24.7439</v>
      </c>
      <c r="AD16" s="1">
        <v>18.5244</v>
      </c>
      <c r="AE16" s="1">
        <v>22.496600000000001</v>
      </c>
      <c r="AF16" s="1">
        <v>23.689699999999998</v>
      </c>
      <c r="AG16" s="1">
        <v>25.445699999999999</v>
      </c>
      <c r="AH16" s="1">
        <v>21.277799999999999</v>
      </c>
      <c r="AI16" s="1">
        <v>19.3657</v>
      </c>
      <c r="AJ16" s="1">
        <v>19.976199999999999</v>
      </c>
      <c r="AK16" s="1">
        <v>20.346599999999999</v>
      </c>
      <c r="AL16" s="1">
        <v>23.420100000000001</v>
      </c>
      <c r="AM16" s="1">
        <v>25.038499999999999</v>
      </c>
      <c r="AN16" s="1">
        <v>20.726700000000001</v>
      </c>
      <c r="AO16" s="1">
        <v>19.755400000000002</v>
      </c>
      <c r="AP16" s="1">
        <v>24.860700000000001</v>
      </c>
      <c r="AQ16" s="1">
        <v>24.133900000000001</v>
      </c>
      <c r="AR16" s="1">
        <v>23.284099999999999</v>
      </c>
      <c r="AS16" s="1">
        <v>23.674399999999999</v>
      </c>
      <c r="AT16" s="1">
        <v>24.733599999999999</v>
      </c>
      <c r="AU16" s="1">
        <v>21.855399999999999</v>
      </c>
      <c r="AV16" s="1">
        <v>22.555800000000001</v>
      </c>
      <c r="AW16" s="1">
        <v>22.808499999999999</v>
      </c>
      <c r="AX16" s="1">
        <v>22.679400000000001</v>
      </c>
      <c r="AY16" s="1">
        <v>25.660799999999998</v>
      </c>
      <c r="AZ16" s="1">
        <v>25.049600000000002</v>
      </c>
      <c r="BA16" s="1">
        <v>23.474</v>
      </c>
      <c r="BB16" s="1">
        <v>25.081099999999999</v>
      </c>
      <c r="BC16" s="1">
        <v>19.963000000000001</v>
      </c>
      <c r="BD16" s="1">
        <v>26.085799999999999</v>
      </c>
      <c r="BE16" s="1">
        <v>22.836300000000001</v>
      </c>
      <c r="BF16" s="1">
        <v>22.926400000000001</v>
      </c>
      <c r="BG16" s="1">
        <v>26.035900000000002</v>
      </c>
      <c r="BH16" s="1">
        <v>26.474799999999998</v>
      </c>
      <c r="BI16" s="1">
        <v>27.487200000000001</v>
      </c>
      <c r="BJ16" s="1">
        <v>25.7758</v>
      </c>
      <c r="BK16" s="1">
        <v>24.319299999999998</v>
      </c>
      <c r="BL16" s="1">
        <v>20.233599999999999</v>
      </c>
      <c r="BM16" s="1">
        <v>23.636700000000001</v>
      </c>
      <c r="BN16" s="1">
        <v>21.439599999999999</v>
      </c>
      <c r="BO16" s="1">
        <v>21.0334</v>
      </c>
      <c r="BP16" s="1">
        <v>24.0655</v>
      </c>
      <c r="BQ16" s="1">
        <v>25.965299999999999</v>
      </c>
      <c r="BR16" s="1">
        <v>23.131799999999998</v>
      </c>
      <c r="BS16" s="1">
        <v>23.397500000000001</v>
      </c>
      <c r="BT16" s="1">
        <v>19.763200000000001</v>
      </c>
      <c r="BU16" s="1">
        <v>24.136700000000001</v>
      </c>
      <c r="BV16" s="1">
        <v>21.778500000000001</v>
      </c>
      <c r="BW16" s="1">
        <v>23.7744</v>
      </c>
      <c r="BX16" s="6" t="s">
        <v>631</v>
      </c>
      <c r="BY16" s="1" t="s">
        <v>1592</v>
      </c>
      <c r="BZ16" s="1">
        <v>323.31</v>
      </c>
      <c r="CA16" s="1">
        <v>22747000000</v>
      </c>
      <c r="CB16" s="1">
        <v>643</v>
      </c>
      <c r="CC16" s="1">
        <v>2.0294300000000001</v>
      </c>
      <c r="CD16" s="7">
        <f t="shared" si="0"/>
        <v>4.0824352389232637</v>
      </c>
      <c r="CE16" s="1">
        <v>3.0038100000000001</v>
      </c>
      <c r="CF16" s="8">
        <v>9.9126551995301583E-4</v>
      </c>
      <c r="CG16" s="1">
        <v>1.07265E-2</v>
      </c>
      <c r="CH16" s="1">
        <v>3.50867</v>
      </c>
      <c r="CI16" s="1" t="s">
        <v>655</v>
      </c>
      <c r="CJ16" s="1" t="s">
        <v>655</v>
      </c>
      <c r="CK16" s="19" t="s">
        <v>656</v>
      </c>
      <c r="CL16" s="1" t="s">
        <v>657</v>
      </c>
      <c r="CM16" s="1" t="s">
        <v>1684</v>
      </c>
    </row>
    <row r="17" spans="1:92" x14ac:dyDescent="0.2">
      <c r="A17" s="1">
        <v>19.681799999999999</v>
      </c>
      <c r="B17" s="1">
        <v>18.318200000000001</v>
      </c>
      <c r="C17" s="1">
        <v>17.850999999999999</v>
      </c>
      <c r="D17" s="1">
        <v>19.2178</v>
      </c>
      <c r="E17" s="1">
        <v>21.496500000000001</v>
      </c>
      <c r="F17" s="1">
        <v>17.983899999999998</v>
      </c>
      <c r="G17" s="1">
        <v>17.752199999999998</v>
      </c>
      <c r="H17" s="1">
        <v>20.815100000000001</v>
      </c>
      <c r="I17" s="1">
        <v>19.204599999999999</v>
      </c>
      <c r="J17" s="1">
        <v>19.8965</v>
      </c>
      <c r="K17" s="1">
        <v>19.561599999999999</v>
      </c>
      <c r="L17" s="1">
        <v>20.1434</v>
      </c>
      <c r="M17" s="1">
        <v>19.223700000000001</v>
      </c>
      <c r="N17" s="1">
        <v>21.655000000000001</v>
      </c>
      <c r="O17" s="1">
        <v>18.290400000000002</v>
      </c>
      <c r="P17" s="1">
        <v>19.004799999999999</v>
      </c>
      <c r="Q17" s="1">
        <v>19.303999999999998</v>
      </c>
      <c r="R17" s="1">
        <v>17.793199999999999</v>
      </c>
      <c r="S17" s="1">
        <v>18.299600000000002</v>
      </c>
      <c r="T17" s="1">
        <v>18.6005</v>
      </c>
      <c r="U17" s="1">
        <v>19.071000000000002</v>
      </c>
      <c r="V17" s="1">
        <v>18.867100000000001</v>
      </c>
      <c r="W17" s="1">
        <v>19.248999999999999</v>
      </c>
      <c r="X17" s="1">
        <v>18.147099999999998</v>
      </c>
      <c r="Y17" s="1">
        <v>23.596399999999999</v>
      </c>
      <c r="Z17" s="1">
        <v>17.647099999999998</v>
      </c>
      <c r="AA17" s="1">
        <v>20.5136</v>
      </c>
      <c r="AB17" s="1">
        <v>20.570399999999999</v>
      </c>
      <c r="AC17" s="1">
        <v>22.255700000000001</v>
      </c>
      <c r="AD17" s="1">
        <v>19.566199999999998</v>
      </c>
      <c r="AE17" s="1">
        <v>19.2014</v>
      </c>
      <c r="AF17" s="1">
        <v>20.1219</v>
      </c>
      <c r="AG17" s="1">
        <v>17.752300000000002</v>
      </c>
      <c r="AH17" s="1">
        <v>21.467199999999998</v>
      </c>
      <c r="AI17" s="1">
        <v>18.934899999999999</v>
      </c>
      <c r="AJ17" s="1">
        <v>20.588699999999999</v>
      </c>
      <c r="AK17" s="1">
        <v>20.4282</v>
      </c>
      <c r="AL17" s="1">
        <v>18.2087</v>
      </c>
      <c r="AM17" s="1">
        <v>18.7042</v>
      </c>
      <c r="AN17" s="1">
        <v>20.004300000000001</v>
      </c>
      <c r="AO17" s="1">
        <v>20.0718</v>
      </c>
      <c r="AP17" s="1">
        <v>20.368300000000001</v>
      </c>
      <c r="AQ17" s="1">
        <v>20.915800000000001</v>
      </c>
      <c r="AR17" s="1">
        <v>19.928999999999998</v>
      </c>
      <c r="AS17" s="1">
        <v>19.469899999999999</v>
      </c>
      <c r="AT17" s="1">
        <v>19.668600000000001</v>
      </c>
      <c r="AU17" s="1">
        <v>22.7743</v>
      </c>
      <c r="AV17" s="1">
        <v>20.775700000000001</v>
      </c>
      <c r="AW17" s="1">
        <v>23.950500000000002</v>
      </c>
      <c r="AX17" s="1">
        <v>19.230699999999999</v>
      </c>
      <c r="AY17" s="1">
        <v>24.294599999999999</v>
      </c>
      <c r="AZ17" s="1">
        <v>25.596900000000002</v>
      </c>
      <c r="BA17" s="1">
        <v>20.751999999999999</v>
      </c>
      <c r="BB17" s="1">
        <v>24.563300000000002</v>
      </c>
      <c r="BC17" s="1">
        <v>20.863600000000002</v>
      </c>
      <c r="BD17" s="1">
        <v>21.0063</v>
      </c>
      <c r="BE17" s="1">
        <v>20.697700000000001</v>
      </c>
      <c r="BF17" s="1">
        <v>19.683599999999998</v>
      </c>
      <c r="BG17" s="1">
        <v>23.8125</v>
      </c>
      <c r="BH17" s="1">
        <v>21.834299999999999</v>
      </c>
      <c r="BI17" s="1">
        <v>24.010899999999999</v>
      </c>
      <c r="BJ17" s="1">
        <v>23.398499999999999</v>
      </c>
      <c r="BK17" s="1">
        <v>20.6175</v>
      </c>
      <c r="BL17" s="1">
        <v>20.471399999999999</v>
      </c>
      <c r="BM17" s="1">
        <v>22.902899999999999</v>
      </c>
      <c r="BN17" s="1">
        <v>20.8674</v>
      </c>
      <c r="BO17" s="1">
        <v>19.464099999999998</v>
      </c>
      <c r="BP17" s="1">
        <v>21.215499999999999</v>
      </c>
      <c r="BQ17" s="1">
        <v>24.613499999999998</v>
      </c>
      <c r="BR17" s="1">
        <v>19.092600000000001</v>
      </c>
      <c r="BS17" s="1">
        <v>18.2194</v>
      </c>
      <c r="BT17" s="1">
        <v>19.631499999999999</v>
      </c>
      <c r="BU17" s="1">
        <v>18.879799999999999</v>
      </c>
      <c r="BV17" s="1">
        <v>19.317799999999998</v>
      </c>
      <c r="BW17" s="1">
        <v>18.638000000000002</v>
      </c>
      <c r="BX17" s="6" t="s">
        <v>631</v>
      </c>
      <c r="BY17" s="1" t="s">
        <v>1592</v>
      </c>
      <c r="BZ17" s="1">
        <v>19.521000000000001</v>
      </c>
      <c r="CA17" s="1">
        <v>4612100000</v>
      </c>
      <c r="CB17" s="1">
        <v>101</v>
      </c>
      <c r="CC17" s="1">
        <v>2.0100199999999999</v>
      </c>
      <c r="CD17" s="7">
        <f t="shared" si="0"/>
        <v>4.0278780380859498</v>
      </c>
      <c r="CE17" s="1">
        <v>4.4695600000000004</v>
      </c>
      <c r="CF17" s="8">
        <v>3.3918762580203089E-5</v>
      </c>
      <c r="CG17" s="1">
        <v>9.1580800000000005E-4</v>
      </c>
      <c r="CH17" s="1">
        <v>4.57578</v>
      </c>
      <c r="CI17" s="1" t="s">
        <v>193</v>
      </c>
      <c r="CJ17" s="1" t="s">
        <v>193</v>
      </c>
      <c r="CK17" s="16" t="s">
        <v>194</v>
      </c>
      <c r="CL17" s="1" t="s">
        <v>195</v>
      </c>
    </row>
    <row r="18" spans="1:92" x14ac:dyDescent="0.2">
      <c r="A18" s="1">
        <v>23.037099999999999</v>
      </c>
      <c r="B18" s="1">
        <v>18.185300000000002</v>
      </c>
      <c r="C18" s="1">
        <v>22.4208</v>
      </c>
      <c r="D18" s="1">
        <v>23.098700000000001</v>
      </c>
      <c r="E18" s="1">
        <v>20.4724</v>
      </c>
      <c r="F18" s="1">
        <v>19.825500000000002</v>
      </c>
      <c r="G18" s="1">
        <v>24.198</v>
      </c>
      <c r="H18" s="1">
        <v>20.477</v>
      </c>
      <c r="I18" s="1">
        <v>24.4131</v>
      </c>
      <c r="J18" s="1">
        <v>22.351600000000001</v>
      </c>
      <c r="K18" s="1">
        <v>24.642700000000001</v>
      </c>
      <c r="L18" s="1">
        <v>23.821899999999999</v>
      </c>
      <c r="M18" s="1">
        <v>20.8216</v>
      </c>
      <c r="N18" s="1">
        <v>20.528700000000001</v>
      </c>
      <c r="O18" s="1">
        <v>19.859500000000001</v>
      </c>
      <c r="P18" s="1">
        <v>25.782499999999999</v>
      </c>
      <c r="Q18" s="1">
        <v>23.701599999999999</v>
      </c>
      <c r="R18" s="1">
        <v>20.6586</v>
      </c>
      <c r="S18" s="1">
        <v>19.1707</v>
      </c>
      <c r="T18" s="1">
        <v>20.667100000000001</v>
      </c>
      <c r="U18" s="1">
        <v>20.849699999999999</v>
      </c>
      <c r="V18" s="1">
        <v>22.582599999999999</v>
      </c>
      <c r="W18" s="1">
        <v>22.811299999999999</v>
      </c>
      <c r="X18" s="1">
        <v>21.037299999999998</v>
      </c>
      <c r="Y18" s="1">
        <v>20.745799999999999</v>
      </c>
      <c r="Z18" s="1">
        <v>19.320900000000002</v>
      </c>
      <c r="AA18" s="1">
        <v>20.567299999999999</v>
      </c>
      <c r="AB18" s="1">
        <v>23.392199999999999</v>
      </c>
      <c r="AC18" s="1">
        <v>24.446999999999999</v>
      </c>
      <c r="AD18" s="1">
        <v>19.202000000000002</v>
      </c>
      <c r="AE18" s="1">
        <v>23.9223</v>
      </c>
      <c r="AF18" s="1">
        <v>22.335799999999999</v>
      </c>
      <c r="AG18" s="1">
        <v>24.709399999999999</v>
      </c>
      <c r="AH18" s="1">
        <v>21.5762</v>
      </c>
      <c r="AI18" s="1">
        <v>19.572500000000002</v>
      </c>
      <c r="AJ18" s="1">
        <v>22.211099999999998</v>
      </c>
      <c r="AK18" s="1">
        <v>20.220500000000001</v>
      </c>
      <c r="AL18" s="1">
        <v>24.5</v>
      </c>
      <c r="AM18" s="1">
        <v>21.962800000000001</v>
      </c>
      <c r="AN18" s="1">
        <v>22.8354</v>
      </c>
      <c r="AO18" s="1">
        <v>19.694199999999999</v>
      </c>
      <c r="AP18" s="1">
        <v>23.228300000000001</v>
      </c>
      <c r="AQ18" s="1">
        <v>20.861899999999999</v>
      </c>
      <c r="AR18" s="1">
        <v>22.217400000000001</v>
      </c>
      <c r="AS18" s="1">
        <v>25.908000000000001</v>
      </c>
      <c r="AT18" s="1">
        <v>22.411100000000001</v>
      </c>
      <c r="AU18" s="1">
        <v>20.935700000000001</v>
      </c>
      <c r="AV18" s="1">
        <v>21.8843</v>
      </c>
      <c r="AW18" s="1">
        <v>23.537299999999998</v>
      </c>
      <c r="AX18" s="1">
        <v>23.331700000000001</v>
      </c>
      <c r="AY18" s="1">
        <v>25.0564</v>
      </c>
      <c r="AZ18" s="1">
        <v>22.423200000000001</v>
      </c>
      <c r="BA18" s="1">
        <v>25.924600000000002</v>
      </c>
      <c r="BB18" s="1">
        <v>24.025200000000002</v>
      </c>
      <c r="BC18" s="1">
        <v>21.088100000000001</v>
      </c>
      <c r="BD18" s="1">
        <v>24.538900000000002</v>
      </c>
      <c r="BE18" s="1">
        <v>19.981300000000001</v>
      </c>
      <c r="BF18" s="1">
        <v>24.756599999999999</v>
      </c>
      <c r="BG18" s="1">
        <v>24.6083</v>
      </c>
      <c r="BH18" s="1">
        <v>24.232500000000002</v>
      </c>
      <c r="BI18" s="1">
        <v>25.253900000000002</v>
      </c>
      <c r="BJ18" s="1">
        <v>23.440200000000001</v>
      </c>
      <c r="BK18" s="1">
        <v>24.689299999999999</v>
      </c>
      <c r="BL18" s="1">
        <v>21.071899999999999</v>
      </c>
      <c r="BM18" s="1">
        <v>25.295999999999999</v>
      </c>
      <c r="BN18" s="1">
        <v>25.7561</v>
      </c>
      <c r="BO18" s="1">
        <v>22.2072</v>
      </c>
      <c r="BP18" s="1">
        <v>24.418600000000001</v>
      </c>
      <c r="BQ18" s="1">
        <v>24.305700000000002</v>
      </c>
      <c r="BR18" s="1">
        <v>18.602399999999999</v>
      </c>
      <c r="BS18" s="1">
        <v>25.356400000000001</v>
      </c>
      <c r="BT18" s="1">
        <v>21.3813</v>
      </c>
      <c r="BU18" s="1">
        <v>23.668600000000001</v>
      </c>
      <c r="BV18" s="1">
        <v>22.398599999999998</v>
      </c>
      <c r="BW18" s="1">
        <v>24.7334</v>
      </c>
      <c r="BX18" s="6" t="s">
        <v>631</v>
      </c>
      <c r="BY18" s="1" t="s">
        <v>1592</v>
      </c>
      <c r="BZ18" s="1">
        <v>323.31</v>
      </c>
      <c r="CA18" s="1">
        <v>14823000000</v>
      </c>
      <c r="CB18" s="1">
        <v>773</v>
      </c>
      <c r="CC18" s="1">
        <v>1.88066</v>
      </c>
      <c r="CD18" s="7">
        <f t="shared" si="0"/>
        <v>3.6824348469774271</v>
      </c>
      <c r="CE18" s="1">
        <v>3.25393</v>
      </c>
      <c r="CF18" s="8">
        <v>5.5727556390193251E-4</v>
      </c>
      <c r="CG18" s="1">
        <v>7.3588500000000001E-3</v>
      </c>
      <c r="CH18" s="1">
        <v>3.6835200000000001</v>
      </c>
      <c r="CI18" s="1" t="s">
        <v>667</v>
      </c>
      <c r="CJ18" s="1" t="s">
        <v>667</v>
      </c>
      <c r="CK18" s="18" t="s">
        <v>668</v>
      </c>
      <c r="CL18" s="1" t="s">
        <v>669</v>
      </c>
      <c r="CM18" s="1" t="s">
        <v>1683</v>
      </c>
      <c r="CN18" s="1" t="s">
        <v>1678</v>
      </c>
    </row>
    <row r="19" spans="1:92" x14ac:dyDescent="0.2">
      <c r="A19" s="1">
        <v>22.994900000000001</v>
      </c>
      <c r="B19" s="1">
        <v>17.6953</v>
      </c>
      <c r="C19" s="1">
        <v>23.310199999999998</v>
      </c>
      <c r="D19" s="1">
        <v>23.296099999999999</v>
      </c>
      <c r="E19" s="1">
        <v>25.546299999999999</v>
      </c>
      <c r="F19" s="1">
        <v>20.646799999999999</v>
      </c>
      <c r="G19" s="1">
        <v>22.722300000000001</v>
      </c>
      <c r="H19" s="1">
        <v>24.117000000000001</v>
      </c>
      <c r="I19" s="1">
        <v>25.06</v>
      </c>
      <c r="J19" s="1">
        <v>25.0121</v>
      </c>
      <c r="K19" s="1">
        <v>24.142499999999998</v>
      </c>
      <c r="L19" s="1">
        <v>20.5745</v>
      </c>
      <c r="M19" s="1">
        <v>28.476700000000001</v>
      </c>
      <c r="N19" s="1">
        <v>23.3111</v>
      </c>
      <c r="O19" s="1">
        <v>18.8994</v>
      </c>
      <c r="P19" s="1">
        <v>23.953600000000002</v>
      </c>
      <c r="Q19" s="1">
        <v>23.359500000000001</v>
      </c>
      <c r="R19" s="1">
        <v>24.8141</v>
      </c>
      <c r="S19" s="1">
        <v>20.445799999999998</v>
      </c>
      <c r="T19" s="1">
        <v>22.445799999999998</v>
      </c>
      <c r="U19" s="1">
        <v>26.801200000000001</v>
      </c>
      <c r="V19" s="1">
        <v>26.1004</v>
      </c>
      <c r="W19" s="1">
        <v>25.9451</v>
      </c>
      <c r="X19" s="1">
        <v>24.6843</v>
      </c>
      <c r="Y19" s="1">
        <v>21.4438</v>
      </c>
      <c r="Z19" s="1">
        <v>22.1555</v>
      </c>
      <c r="AA19" s="1">
        <v>23.016300000000001</v>
      </c>
      <c r="AB19" s="1">
        <v>26.0199</v>
      </c>
      <c r="AC19" s="1">
        <v>23.8187</v>
      </c>
      <c r="AD19" s="1">
        <v>22.5305</v>
      </c>
      <c r="AE19" s="1">
        <v>24.774899999999999</v>
      </c>
      <c r="AF19" s="1">
        <v>24.837599999999998</v>
      </c>
      <c r="AG19" s="1">
        <v>23.732800000000001</v>
      </c>
      <c r="AH19" s="1">
        <v>24.053599999999999</v>
      </c>
      <c r="AI19" s="1">
        <v>23.220700000000001</v>
      </c>
      <c r="AJ19" s="1">
        <v>22.345400000000001</v>
      </c>
      <c r="AK19" s="1">
        <v>24.657299999999999</v>
      </c>
      <c r="AL19" s="1">
        <v>24.387699999999999</v>
      </c>
      <c r="AM19" s="1">
        <v>25.7196</v>
      </c>
      <c r="AN19" s="1">
        <v>25.738</v>
      </c>
      <c r="AO19" s="1">
        <v>25.447500000000002</v>
      </c>
      <c r="AP19" s="1">
        <v>26.196999999999999</v>
      </c>
      <c r="AQ19" s="1">
        <v>22.168600000000001</v>
      </c>
      <c r="AR19" s="1">
        <v>23.114799999999999</v>
      </c>
      <c r="AS19" s="1">
        <v>26.776499999999999</v>
      </c>
      <c r="AT19" s="1">
        <v>27.751000000000001</v>
      </c>
      <c r="AU19" s="1">
        <v>19.566199999999998</v>
      </c>
      <c r="AV19" s="1">
        <v>21.674700000000001</v>
      </c>
      <c r="AW19" s="1">
        <v>26.180199999999999</v>
      </c>
      <c r="AX19" s="1">
        <v>27.641300000000001</v>
      </c>
      <c r="AY19" s="1">
        <v>18.509799999999998</v>
      </c>
      <c r="AZ19" s="1">
        <v>27.654</v>
      </c>
      <c r="BA19" s="1">
        <v>25.062799999999999</v>
      </c>
      <c r="BB19" s="1">
        <v>27.4223</v>
      </c>
      <c r="BC19" s="1">
        <v>21.8902</v>
      </c>
      <c r="BD19" s="1">
        <v>23.318100000000001</v>
      </c>
      <c r="BE19" s="1">
        <v>24.312000000000001</v>
      </c>
      <c r="BF19" s="1">
        <v>26.1204</v>
      </c>
      <c r="BG19" s="1">
        <v>28.487300000000001</v>
      </c>
      <c r="BH19" s="1">
        <v>28.273099999999999</v>
      </c>
      <c r="BI19" s="1">
        <v>28.585999999999999</v>
      </c>
      <c r="BJ19" s="1">
        <v>27.642399999999999</v>
      </c>
      <c r="BK19" s="1">
        <v>20.759799999999998</v>
      </c>
      <c r="BL19" s="1">
        <v>26.192900000000002</v>
      </c>
      <c r="BM19" s="1">
        <v>25.691700000000001</v>
      </c>
      <c r="BN19" s="1">
        <v>22.484100000000002</v>
      </c>
      <c r="BO19" s="1">
        <v>27.265799999999999</v>
      </c>
      <c r="BP19" s="1">
        <v>24.4068</v>
      </c>
      <c r="BQ19" s="1">
        <v>23.866299999999999</v>
      </c>
      <c r="BR19" s="1">
        <v>22.446400000000001</v>
      </c>
      <c r="BS19" s="1">
        <v>24.1388</v>
      </c>
      <c r="BT19" s="1">
        <v>25.039200000000001</v>
      </c>
      <c r="BU19" s="1">
        <v>26.263999999999999</v>
      </c>
      <c r="BV19" s="1">
        <v>25.273599999999998</v>
      </c>
      <c r="BW19" s="1">
        <v>25.4298</v>
      </c>
      <c r="BX19" s="6" t="s">
        <v>631</v>
      </c>
      <c r="BY19" s="1" t="s">
        <v>1592</v>
      </c>
      <c r="BZ19" s="1">
        <v>323.31</v>
      </c>
      <c r="CA19" s="1">
        <v>91457000000</v>
      </c>
      <c r="CB19" s="1">
        <v>2857</v>
      </c>
      <c r="CC19" s="1">
        <v>1.8755999999999999</v>
      </c>
      <c r="CD19" s="7">
        <f t="shared" si="0"/>
        <v>3.6695419751194231</v>
      </c>
      <c r="CE19" s="1">
        <v>2.20329</v>
      </c>
      <c r="CF19" s="8">
        <v>6.2619558313583871E-3</v>
      </c>
      <c r="CG19" s="1">
        <v>3.07406E-2</v>
      </c>
      <c r="CH19" s="1">
        <v>2.8453499999999998</v>
      </c>
      <c r="CI19" s="1" t="s">
        <v>374</v>
      </c>
      <c r="CJ19" s="1" t="s">
        <v>374</v>
      </c>
      <c r="CK19" s="16" t="s">
        <v>375</v>
      </c>
      <c r="CL19" s="1" t="s">
        <v>376</v>
      </c>
    </row>
    <row r="20" spans="1:92" x14ac:dyDescent="0.2">
      <c r="A20" s="1">
        <v>19.434200000000001</v>
      </c>
      <c r="B20" s="1">
        <v>23.468399999999999</v>
      </c>
      <c r="C20" s="1">
        <v>18.227399999999999</v>
      </c>
      <c r="D20" s="1">
        <v>18.976900000000001</v>
      </c>
      <c r="E20" s="1">
        <v>23.6433</v>
      </c>
      <c r="F20" s="1">
        <v>19.194400000000002</v>
      </c>
      <c r="G20" s="1">
        <v>22.908300000000001</v>
      </c>
      <c r="H20" s="1">
        <v>20.767600000000002</v>
      </c>
      <c r="I20" s="1">
        <v>22.578199999999999</v>
      </c>
      <c r="J20" s="1">
        <v>21.744199999999999</v>
      </c>
      <c r="K20" s="1">
        <v>18.981999999999999</v>
      </c>
      <c r="L20" s="1">
        <v>19.954599999999999</v>
      </c>
      <c r="M20" s="1">
        <v>19.395199999999999</v>
      </c>
      <c r="N20" s="1">
        <v>21.570499999999999</v>
      </c>
      <c r="O20" s="1">
        <v>18.387699999999999</v>
      </c>
      <c r="P20" s="1">
        <v>23.261800000000001</v>
      </c>
      <c r="Q20" s="1">
        <v>19.255500000000001</v>
      </c>
      <c r="R20" s="1">
        <v>18.288799999999998</v>
      </c>
      <c r="S20" s="1">
        <v>18.793700000000001</v>
      </c>
      <c r="T20" s="1">
        <v>18.5502</v>
      </c>
      <c r="U20" s="1">
        <v>18.1739</v>
      </c>
      <c r="V20" s="1">
        <v>18.216200000000001</v>
      </c>
      <c r="W20" s="1">
        <v>21.004799999999999</v>
      </c>
      <c r="X20" s="1">
        <v>18.093800000000002</v>
      </c>
      <c r="Y20" s="1">
        <v>20.4634</v>
      </c>
      <c r="Z20" s="1">
        <v>18.05</v>
      </c>
      <c r="AA20" s="1">
        <v>20.274899999999999</v>
      </c>
      <c r="AB20" s="1">
        <v>20.471800000000002</v>
      </c>
      <c r="AC20" s="1">
        <v>20.687999999999999</v>
      </c>
      <c r="AD20" s="1">
        <v>18.662600000000001</v>
      </c>
      <c r="AE20" s="1">
        <v>19.271000000000001</v>
      </c>
      <c r="AF20" s="1">
        <v>24.497599999999998</v>
      </c>
      <c r="AG20" s="1">
        <v>21.913499999999999</v>
      </c>
      <c r="AH20" s="1">
        <v>20.687899999999999</v>
      </c>
      <c r="AI20" s="1">
        <v>19.3233</v>
      </c>
      <c r="AJ20" s="1">
        <v>18.945</v>
      </c>
      <c r="AK20" s="1">
        <v>20.641400000000001</v>
      </c>
      <c r="AL20" s="1">
        <v>21.882200000000001</v>
      </c>
      <c r="AM20" s="1">
        <v>22.170100000000001</v>
      </c>
      <c r="AN20" s="1">
        <v>20.252700000000001</v>
      </c>
      <c r="AO20" s="1">
        <v>19.2209</v>
      </c>
      <c r="AP20" s="1">
        <v>21.172699999999999</v>
      </c>
      <c r="AQ20" s="1">
        <v>21.591100000000001</v>
      </c>
      <c r="AR20" s="1">
        <v>22.4438</v>
      </c>
      <c r="AS20" s="1">
        <v>23.144500000000001</v>
      </c>
      <c r="AT20" s="1">
        <v>21.331499999999998</v>
      </c>
      <c r="AU20" s="1">
        <v>24.087599999999998</v>
      </c>
      <c r="AV20" s="1">
        <v>20.929600000000001</v>
      </c>
      <c r="AW20" s="1">
        <v>21.290099999999999</v>
      </c>
      <c r="AX20" s="1">
        <v>18.311399999999999</v>
      </c>
      <c r="AY20" s="1">
        <v>23.6934</v>
      </c>
      <c r="AZ20" s="1">
        <v>25.9008</v>
      </c>
      <c r="BA20" s="1">
        <v>23.869599999999998</v>
      </c>
      <c r="BB20" s="1">
        <v>20.061699999999998</v>
      </c>
      <c r="BC20" s="1">
        <v>21.5291</v>
      </c>
      <c r="BD20" s="1">
        <v>20.131699999999999</v>
      </c>
      <c r="BE20" s="1">
        <v>20.156099999999999</v>
      </c>
      <c r="BF20" s="1">
        <v>24.6753</v>
      </c>
      <c r="BG20" s="1">
        <v>22.664300000000001</v>
      </c>
      <c r="BH20" s="1">
        <v>22.144500000000001</v>
      </c>
      <c r="BI20" s="1">
        <v>25.408999999999999</v>
      </c>
      <c r="BJ20" s="1">
        <v>22.067299999999999</v>
      </c>
      <c r="BK20" s="1">
        <v>20.236999999999998</v>
      </c>
      <c r="BL20" s="1">
        <v>19.464300000000001</v>
      </c>
      <c r="BM20" s="1">
        <v>23.488700000000001</v>
      </c>
      <c r="BN20" s="1">
        <v>20.3765</v>
      </c>
      <c r="BO20" s="1">
        <v>18.569900000000001</v>
      </c>
      <c r="BP20" s="1">
        <v>21.721900000000002</v>
      </c>
      <c r="BQ20" s="1">
        <v>24.782499999999999</v>
      </c>
      <c r="BR20" s="1">
        <v>21.244700000000002</v>
      </c>
      <c r="BS20" s="1">
        <v>20.832899999999999</v>
      </c>
      <c r="BT20" s="1">
        <v>22.757300000000001</v>
      </c>
      <c r="BU20" s="1">
        <v>20.060400000000001</v>
      </c>
      <c r="BV20" s="1">
        <v>21.095199999999998</v>
      </c>
      <c r="BW20" s="1">
        <v>22.471399999999999</v>
      </c>
      <c r="BX20" s="6" t="s">
        <v>631</v>
      </c>
      <c r="BY20" s="1" t="s">
        <v>1592</v>
      </c>
      <c r="BZ20" s="1">
        <v>323.31</v>
      </c>
      <c r="CA20" s="1">
        <v>6267500000</v>
      </c>
      <c r="CB20" s="1">
        <v>98</v>
      </c>
      <c r="CC20" s="1">
        <v>1.8151999999999999</v>
      </c>
      <c r="CD20" s="7">
        <f t="shared" si="0"/>
        <v>3.5190841185231951</v>
      </c>
      <c r="CE20" s="1">
        <v>3.3384200000000002</v>
      </c>
      <c r="CF20" s="8">
        <v>4.5875414365162398E-4</v>
      </c>
      <c r="CG20" s="1">
        <v>7.0779099999999998E-3</v>
      </c>
      <c r="CH20" s="1">
        <v>3.73291</v>
      </c>
      <c r="CI20" s="1" t="s">
        <v>180</v>
      </c>
      <c r="CJ20" s="1" t="s">
        <v>180</v>
      </c>
      <c r="CK20" s="18" t="s">
        <v>181</v>
      </c>
      <c r="CL20" s="1" t="s">
        <v>182</v>
      </c>
      <c r="CM20" s="1" t="s">
        <v>1715</v>
      </c>
      <c r="CN20" s="1" t="s">
        <v>1697</v>
      </c>
    </row>
    <row r="21" spans="1:92" x14ac:dyDescent="0.2">
      <c r="A21" s="1">
        <v>26.882300000000001</v>
      </c>
      <c r="B21" s="1">
        <v>26.523199999999999</v>
      </c>
      <c r="C21" s="1">
        <v>26.811699999999998</v>
      </c>
      <c r="D21" s="1">
        <v>25.668299999999999</v>
      </c>
      <c r="E21" s="1">
        <v>20.551400000000001</v>
      </c>
      <c r="F21" s="1">
        <v>25.2056</v>
      </c>
      <c r="G21" s="1">
        <v>27.4922</v>
      </c>
      <c r="H21" s="1">
        <v>23.552299999999999</v>
      </c>
      <c r="I21" s="1">
        <v>27.334499999999998</v>
      </c>
      <c r="J21" s="1">
        <v>27.2624</v>
      </c>
      <c r="K21" s="1">
        <v>20.779800000000002</v>
      </c>
      <c r="L21" s="1">
        <v>23.662600000000001</v>
      </c>
      <c r="M21" s="1">
        <v>26.815300000000001</v>
      </c>
      <c r="N21" s="1">
        <v>20.964500000000001</v>
      </c>
      <c r="O21" s="1">
        <v>25.9833</v>
      </c>
      <c r="P21" s="1">
        <v>27.8124</v>
      </c>
      <c r="Q21" s="1">
        <v>26.506900000000002</v>
      </c>
      <c r="R21" s="1">
        <v>25.277699999999999</v>
      </c>
      <c r="S21" s="1">
        <v>25.909800000000001</v>
      </c>
      <c r="T21" s="1">
        <v>25.299600000000002</v>
      </c>
      <c r="U21" s="1">
        <v>27.228400000000001</v>
      </c>
      <c r="V21" s="1">
        <v>26.997499999999999</v>
      </c>
      <c r="W21" s="1">
        <v>27.946899999999999</v>
      </c>
      <c r="X21" s="1">
        <v>26.3278</v>
      </c>
      <c r="Y21" s="1">
        <v>21.992699999999999</v>
      </c>
      <c r="Z21" s="1">
        <v>26.930599999999998</v>
      </c>
      <c r="AA21" s="1">
        <v>25.1938</v>
      </c>
      <c r="AB21" s="1">
        <v>27.715900000000001</v>
      </c>
      <c r="AC21" s="1">
        <v>25.017199999999999</v>
      </c>
      <c r="AD21" s="1">
        <v>25.966100000000001</v>
      </c>
      <c r="AE21" s="1">
        <v>26.9495</v>
      </c>
      <c r="AF21" s="1">
        <v>27.2913</v>
      </c>
      <c r="AG21" s="1">
        <v>28.6096</v>
      </c>
      <c r="AH21" s="1">
        <v>21.1234</v>
      </c>
      <c r="AI21" s="1">
        <v>26.633800000000001</v>
      </c>
      <c r="AJ21" s="1">
        <v>25.332100000000001</v>
      </c>
      <c r="AK21" s="1">
        <v>26.766999999999999</v>
      </c>
      <c r="AL21" s="1">
        <v>27.6754</v>
      </c>
      <c r="AM21" s="1">
        <v>29.398199999999999</v>
      </c>
      <c r="AN21" s="1">
        <v>22.358899999999998</v>
      </c>
      <c r="AO21" s="1">
        <v>26.9787</v>
      </c>
      <c r="AP21" s="1">
        <v>26.9725</v>
      </c>
      <c r="AQ21" s="1">
        <v>27.172599999999999</v>
      </c>
      <c r="AR21" s="1">
        <v>26.091000000000001</v>
      </c>
      <c r="AS21" s="1">
        <v>29.087199999999999</v>
      </c>
      <c r="AT21" s="1">
        <v>29.861699999999999</v>
      </c>
      <c r="AU21" s="1">
        <v>30.957799999999999</v>
      </c>
      <c r="AV21" s="1">
        <v>23.254100000000001</v>
      </c>
      <c r="AW21" s="1">
        <v>25.799199999999999</v>
      </c>
      <c r="AX21" s="1">
        <v>30.332999999999998</v>
      </c>
      <c r="AY21" s="1">
        <v>30.127600000000001</v>
      </c>
      <c r="AZ21" s="1">
        <v>29.941700000000001</v>
      </c>
      <c r="BA21" s="1">
        <v>25.467400000000001</v>
      </c>
      <c r="BB21" s="1">
        <v>30.0261</v>
      </c>
      <c r="BC21" s="1">
        <v>23.147600000000001</v>
      </c>
      <c r="BD21" s="1">
        <v>25.09</v>
      </c>
      <c r="BE21" s="1">
        <v>27.775300000000001</v>
      </c>
      <c r="BF21" s="1">
        <v>28.358899999999998</v>
      </c>
      <c r="BG21" s="1">
        <v>30.040099999999999</v>
      </c>
      <c r="BH21" s="1">
        <v>29.150200000000002</v>
      </c>
      <c r="BI21" s="1">
        <v>28.834199999999999</v>
      </c>
      <c r="BJ21" s="1">
        <v>29.624600000000001</v>
      </c>
      <c r="BK21" s="1">
        <v>25.342099999999999</v>
      </c>
      <c r="BL21" s="1">
        <v>28.612100000000002</v>
      </c>
      <c r="BM21" s="1">
        <v>28.9451</v>
      </c>
      <c r="BN21" s="1">
        <v>21.035699999999999</v>
      </c>
      <c r="BO21" s="1">
        <v>27.98</v>
      </c>
      <c r="BP21" s="1">
        <v>28.729800000000001</v>
      </c>
      <c r="BQ21" s="1">
        <v>30.491700000000002</v>
      </c>
      <c r="BR21" s="1">
        <v>28.524100000000001</v>
      </c>
      <c r="BS21" s="1">
        <v>26.6234</v>
      </c>
      <c r="BT21" s="1">
        <v>27.6633</v>
      </c>
      <c r="BU21" s="1">
        <v>29.061199999999999</v>
      </c>
      <c r="BV21" s="1">
        <v>23.5702</v>
      </c>
      <c r="BW21" s="1">
        <v>27.2806</v>
      </c>
      <c r="BX21" s="6" t="s">
        <v>631</v>
      </c>
      <c r="BY21" s="1" t="s">
        <v>1592</v>
      </c>
      <c r="BZ21" s="1">
        <v>323.31</v>
      </c>
      <c r="CA21" s="1">
        <v>426370000000</v>
      </c>
      <c r="CB21" s="1">
        <v>8522</v>
      </c>
      <c r="CC21" s="1">
        <v>1.78525</v>
      </c>
      <c r="CD21" s="7">
        <f t="shared" si="0"/>
        <v>3.4467818688841403</v>
      </c>
      <c r="CE21" s="1">
        <v>2.36158</v>
      </c>
      <c r="CF21" s="8">
        <v>4.3493063606725064E-3</v>
      </c>
      <c r="CG21" s="1">
        <v>2.4722399999999999E-2</v>
      </c>
      <c r="CH21" s="1">
        <v>2.97723</v>
      </c>
      <c r="CI21" s="1" t="s">
        <v>638</v>
      </c>
      <c r="CJ21" s="1" t="s">
        <v>638</v>
      </c>
      <c r="CK21" s="16" t="s">
        <v>639</v>
      </c>
      <c r="CL21" s="1" t="s">
        <v>640</v>
      </c>
    </row>
    <row r="22" spans="1:92" x14ac:dyDescent="0.2">
      <c r="A22" s="1">
        <v>19.749300000000002</v>
      </c>
      <c r="B22" s="1">
        <v>19.314399999999999</v>
      </c>
      <c r="C22" s="1">
        <v>21.680700000000002</v>
      </c>
      <c r="D22" s="1">
        <v>19.1158</v>
      </c>
      <c r="E22" s="1">
        <v>20.7591</v>
      </c>
      <c r="F22" s="1">
        <v>19.270600000000002</v>
      </c>
      <c r="G22" s="1">
        <v>20.456299999999999</v>
      </c>
      <c r="H22" s="1">
        <v>21.77</v>
      </c>
      <c r="I22" s="1">
        <v>19.507400000000001</v>
      </c>
      <c r="J22" s="1">
        <v>20.845800000000001</v>
      </c>
      <c r="K22" s="1">
        <v>21.2501</v>
      </c>
      <c r="L22" s="1">
        <v>21.360499999999998</v>
      </c>
      <c r="M22" s="1">
        <v>20.0899</v>
      </c>
      <c r="N22" s="1">
        <v>21.885899999999999</v>
      </c>
      <c r="O22" s="1">
        <v>18.762699999999999</v>
      </c>
      <c r="P22" s="1">
        <v>19.684999999999999</v>
      </c>
      <c r="Q22" s="1">
        <v>18.490100000000002</v>
      </c>
      <c r="R22" s="1">
        <v>20.490500000000001</v>
      </c>
      <c r="S22" s="1">
        <v>18.489899999999999</v>
      </c>
      <c r="T22" s="1">
        <v>20.515899999999998</v>
      </c>
      <c r="U22" s="1">
        <v>18.893999999999998</v>
      </c>
      <c r="V22" s="1">
        <v>18.664200000000001</v>
      </c>
      <c r="W22" s="1">
        <v>17.984200000000001</v>
      </c>
      <c r="X22" s="1">
        <v>18.8477</v>
      </c>
      <c r="Y22" s="1">
        <v>20.430199999999999</v>
      </c>
      <c r="Z22" s="1">
        <v>21.1496</v>
      </c>
      <c r="AA22" s="1">
        <v>24.148099999999999</v>
      </c>
      <c r="AB22" s="1">
        <v>23.274999999999999</v>
      </c>
      <c r="AC22" s="1">
        <v>21.415600000000001</v>
      </c>
      <c r="AD22" s="1">
        <v>21.11</v>
      </c>
      <c r="AE22" s="1">
        <v>19.9693</v>
      </c>
      <c r="AF22" s="1">
        <v>21.1</v>
      </c>
      <c r="AG22" s="1">
        <v>20.265699999999999</v>
      </c>
      <c r="AH22" s="1">
        <v>20.802099999999999</v>
      </c>
      <c r="AI22" s="1">
        <v>20.987400000000001</v>
      </c>
      <c r="AJ22" s="1">
        <v>19.8764</v>
      </c>
      <c r="AK22" s="1">
        <v>23.130400000000002</v>
      </c>
      <c r="AL22" s="1">
        <v>18.562100000000001</v>
      </c>
      <c r="AM22" s="1">
        <v>22.128799999999998</v>
      </c>
      <c r="AN22" s="1">
        <v>20.2026</v>
      </c>
      <c r="AO22" s="1">
        <v>19.398</v>
      </c>
      <c r="AP22" s="1">
        <v>22.051200000000001</v>
      </c>
      <c r="AQ22" s="1">
        <v>21.151199999999999</v>
      </c>
      <c r="AR22" s="1">
        <v>19.293700000000001</v>
      </c>
      <c r="AS22" s="1">
        <v>20.558599999999998</v>
      </c>
      <c r="AT22" s="1">
        <v>21.681999999999999</v>
      </c>
      <c r="AU22" s="1">
        <v>24.450800000000001</v>
      </c>
      <c r="AV22" s="1">
        <v>19.5534</v>
      </c>
      <c r="AW22" s="1">
        <v>22.949400000000001</v>
      </c>
      <c r="AX22" s="1">
        <v>24.9681</v>
      </c>
      <c r="AY22" s="1">
        <v>22.485099999999999</v>
      </c>
      <c r="AZ22" s="1">
        <v>21.4116</v>
      </c>
      <c r="BA22" s="1">
        <v>20.032599999999999</v>
      </c>
      <c r="BB22" s="1">
        <v>22.671800000000001</v>
      </c>
      <c r="BC22" s="1">
        <v>20.9437</v>
      </c>
      <c r="BD22" s="1">
        <v>23.423200000000001</v>
      </c>
      <c r="BE22" s="1">
        <v>22.486899999999999</v>
      </c>
      <c r="BF22" s="1">
        <v>22.136500000000002</v>
      </c>
      <c r="BG22" s="1">
        <v>23.743200000000002</v>
      </c>
      <c r="BH22" s="1">
        <v>22.066299999999998</v>
      </c>
      <c r="BI22" s="1">
        <v>24.323799999999999</v>
      </c>
      <c r="BJ22" s="1">
        <v>22.3108</v>
      </c>
      <c r="BK22" s="1">
        <v>23.4528</v>
      </c>
      <c r="BL22" s="1">
        <v>23.107099999999999</v>
      </c>
      <c r="BM22" s="1">
        <v>23.674499999999998</v>
      </c>
      <c r="BN22" s="1">
        <v>23.7776</v>
      </c>
      <c r="BO22" s="1">
        <v>22.716899999999999</v>
      </c>
      <c r="BP22" s="1">
        <v>21.212499999999999</v>
      </c>
      <c r="BQ22" s="1">
        <v>24.400500000000001</v>
      </c>
      <c r="BR22" s="1">
        <v>23.379899999999999</v>
      </c>
      <c r="BS22" s="1">
        <v>19.0732</v>
      </c>
      <c r="BT22" s="1">
        <v>18.200500000000002</v>
      </c>
      <c r="BU22" s="1">
        <v>23.110099999999999</v>
      </c>
      <c r="BV22" s="1">
        <v>20.598700000000001</v>
      </c>
      <c r="BW22" s="1">
        <v>19.5137</v>
      </c>
      <c r="BX22" s="6" t="s">
        <v>631</v>
      </c>
      <c r="BY22" s="1" t="s">
        <v>1592</v>
      </c>
      <c r="BZ22" s="1">
        <v>37.872999999999998</v>
      </c>
      <c r="CA22" s="1">
        <v>7405300000</v>
      </c>
      <c r="CB22" s="1">
        <v>312</v>
      </c>
      <c r="CC22" s="1">
        <v>1.70506</v>
      </c>
      <c r="CD22" s="7">
        <f t="shared" si="0"/>
        <v>3.2604249240514869</v>
      </c>
      <c r="CE22" s="1">
        <v>3.4733700000000001</v>
      </c>
      <c r="CF22" s="8">
        <v>3.3622499825227949E-4</v>
      </c>
      <c r="CG22" s="1">
        <v>6.3151600000000002E-3</v>
      </c>
      <c r="CH22" s="1">
        <v>3.8342299999999998</v>
      </c>
      <c r="CI22" s="1" t="s">
        <v>126</v>
      </c>
      <c r="CJ22" s="1" t="s">
        <v>127</v>
      </c>
      <c r="CK22" s="16" t="s">
        <v>128</v>
      </c>
      <c r="CL22" s="1" t="s">
        <v>129</v>
      </c>
      <c r="CM22" s="1" t="s">
        <v>1675</v>
      </c>
    </row>
    <row r="23" spans="1:92" x14ac:dyDescent="0.2">
      <c r="A23" s="1">
        <v>20.5608</v>
      </c>
      <c r="B23" s="1">
        <v>20.889399999999998</v>
      </c>
      <c r="C23" s="1">
        <v>20.850899999999999</v>
      </c>
      <c r="D23" s="1">
        <v>21.324000000000002</v>
      </c>
      <c r="E23" s="1">
        <v>22.406700000000001</v>
      </c>
      <c r="F23" s="1">
        <v>18.616800000000001</v>
      </c>
      <c r="G23" s="1">
        <v>18.61</v>
      </c>
      <c r="H23" s="1">
        <v>20.347100000000001</v>
      </c>
      <c r="I23" s="1">
        <v>23.224399999999999</v>
      </c>
      <c r="J23" s="1">
        <v>23.0945</v>
      </c>
      <c r="K23" s="1">
        <v>19.208500000000001</v>
      </c>
      <c r="L23" s="1">
        <v>24.506499999999999</v>
      </c>
      <c r="M23" s="1">
        <v>22.6508</v>
      </c>
      <c r="N23" s="1">
        <v>22.101299999999998</v>
      </c>
      <c r="O23" s="1">
        <v>18.474</v>
      </c>
      <c r="P23" s="1">
        <v>18.5017</v>
      </c>
      <c r="Q23" s="1">
        <v>20.1511</v>
      </c>
      <c r="R23" s="1">
        <v>21.1387</v>
      </c>
      <c r="S23" s="1">
        <v>21.479800000000001</v>
      </c>
      <c r="T23" s="1">
        <v>19.4621</v>
      </c>
      <c r="U23" s="1">
        <v>23.470400000000001</v>
      </c>
      <c r="V23" s="1">
        <v>22.4816</v>
      </c>
      <c r="W23" s="1">
        <v>22.667999999999999</v>
      </c>
      <c r="X23" s="1">
        <v>22.270299999999999</v>
      </c>
      <c r="Y23" s="1">
        <v>20.6418</v>
      </c>
      <c r="Z23" s="1">
        <v>19.576899999999998</v>
      </c>
      <c r="AA23" s="1">
        <v>23.5243</v>
      </c>
      <c r="AB23" s="1">
        <v>24.557200000000002</v>
      </c>
      <c r="AC23" s="1">
        <v>22.888300000000001</v>
      </c>
      <c r="AD23" s="1">
        <v>20.736699999999999</v>
      </c>
      <c r="AE23" s="1">
        <v>22.779699999999998</v>
      </c>
      <c r="AF23" s="1">
        <v>22.273700000000002</v>
      </c>
      <c r="AG23" s="1">
        <v>21.286899999999999</v>
      </c>
      <c r="AH23" s="1">
        <v>20.4175</v>
      </c>
      <c r="AI23" s="1">
        <v>21.872399999999999</v>
      </c>
      <c r="AJ23" s="1">
        <v>19.8965</v>
      </c>
      <c r="AK23" s="1">
        <v>24.7986</v>
      </c>
      <c r="AL23" s="1">
        <v>22.3155</v>
      </c>
      <c r="AM23" s="1">
        <v>23.0061</v>
      </c>
      <c r="AN23" s="1">
        <v>21.123999999999999</v>
      </c>
      <c r="AO23" s="1">
        <v>22.186800000000002</v>
      </c>
      <c r="AP23" s="1">
        <v>22.160299999999999</v>
      </c>
      <c r="AQ23" s="1">
        <v>24.906400000000001</v>
      </c>
      <c r="AR23" s="1">
        <v>23.214400000000001</v>
      </c>
      <c r="AS23" s="1">
        <v>24.371500000000001</v>
      </c>
      <c r="AT23" s="1">
        <v>24.668099999999999</v>
      </c>
      <c r="AU23" s="1">
        <v>24.046600000000002</v>
      </c>
      <c r="AV23" s="1">
        <v>24.502700000000001</v>
      </c>
      <c r="AW23" s="1">
        <v>25.067499999999999</v>
      </c>
      <c r="AX23" s="1">
        <v>25.034500000000001</v>
      </c>
      <c r="AY23" s="1">
        <v>25.1065</v>
      </c>
      <c r="AZ23" s="1">
        <v>24.206099999999999</v>
      </c>
      <c r="BA23" s="1">
        <v>21.316400000000002</v>
      </c>
      <c r="BB23" s="1">
        <v>23.420999999999999</v>
      </c>
      <c r="BC23" s="1">
        <v>20.348199999999999</v>
      </c>
      <c r="BD23" s="1">
        <v>23.985399999999998</v>
      </c>
      <c r="BE23" s="1">
        <v>21.045000000000002</v>
      </c>
      <c r="BF23" s="1">
        <v>21.412299999999998</v>
      </c>
      <c r="BG23" s="1">
        <v>24.1357</v>
      </c>
      <c r="BH23" s="1">
        <v>22.776700000000002</v>
      </c>
      <c r="BI23" s="1">
        <v>24.83</v>
      </c>
      <c r="BJ23" s="1">
        <v>22.800599999999999</v>
      </c>
      <c r="BK23" s="1">
        <v>24.124600000000001</v>
      </c>
      <c r="BL23" s="1">
        <v>24.554200000000002</v>
      </c>
      <c r="BM23" s="1">
        <v>22.860600000000002</v>
      </c>
      <c r="BN23" s="1">
        <v>20.984400000000001</v>
      </c>
      <c r="BO23" s="1">
        <v>22.222200000000001</v>
      </c>
      <c r="BP23" s="1">
        <v>22.920200000000001</v>
      </c>
      <c r="BQ23" s="1">
        <v>26.1782</v>
      </c>
      <c r="BR23" s="1">
        <v>24.865500000000001</v>
      </c>
      <c r="BS23" s="1">
        <v>21.732399999999998</v>
      </c>
      <c r="BT23" s="1">
        <v>19.436</v>
      </c>
      <c r="BU23" s="1">
        <v>23.7562</v>
      </c>
      <c r="BV23" s="1">
        <v>20.229800000000001</v>
      </c>
      <c r="BW23" s="1">
        <v>22.4268</v>
      </c>
      <c r="BX23" s="6" t="s">
        <v>631</v>
      </c>
      <c r="BY23" s="1" t="s">
        <v>1592</v>
      </c>
      <c r="BZ23" s="1">
        <v>323.31</v>
      </c>
      <c r="CA23" s="1">
        <v>13356000000</v>
      </c>
      <c r="CB23" s="1">
        <v>319</v>
      </c>
      <c r="CC23" s="1">
        <v>1.6809099999999999</v>
      </c>
      <c r="CD23" s="7">
        <f t="shared" si="0"/>
        <v>3.2063012918754681</v>
      </c>
      <c r="CE23" s="1">
        <v>2.7831700000000001</v>
      </c>
      <c r="CF23" s="8">
        <v>1.6475173619726502E-3</v>
      </c>
      <c r="CG23" s="1">
        <v>1.4234500000000001E-2</v>
      </c>
      <c r="CH23" s="1">
        <v>3.3376000000000001</v>
      </c>
      <c r="CI23" s="1" t="s">
        <v>670</v>
      </c>
      <c r="CJ23" s="1" t="s">
        <v>670</v>
      </c>
      <c r="CK23" s="16" t="s">
        <v>671</v>
      </c>
      <c r="CL23" s="1" t="s">
        <v>672</v>
      </c>
      <c r="CM23" s="1" t="s">
        <v>1554</v>
      </c>
    </row>
    <row r="24" spans="1:92" x14ac:dyDescent="0.2">
      <c r="A24" s="1">
        <v>20.756</v>
      </c>
      <c r="B24" s="1">
        <v>17.152799999999999</v>
      </c>
      <c r="C24" s="1">
        <v>21.765899999999998</v>
      </c>
      <c r="D24" s="1">
        <v>19.102499999999999</v>
      </c>
      <c r="E24" s="1">
        <v>22.876100000000001</v>
      </c>
      <c r="F24" s="1">
        <v>21.260100000000001</v>
      </c>
      <c r="G24" s="1">
        <v>17.989599999999999</v>
      </c>
      <c r="H24" s="1">
        <v>22.925699999999999</v>
      </c>
      <c r="I24" s="1">
        <v>19.699100000000001</v>
      </c>
      <c r="J24" s="1">
        <v>22.0138</v>
      </c>
      <c r="K24" s="1">
        <v>20.378699999999998</v>
      </c>
      <c r="L24" s="1">
        <v>23.263100000000001</v>
      </c>
      <c r="M24" s="1">
        <v>20.974799999999998</v>
      </c>
      <c r="N24" s="1">
        <v>22.9497</v>
      </c>
      <c r="O24" s="1">
        <v>18.4876</v>
      </c>
      <c r="P24" s="1">
        <v>18.466999999999999</v>
      </c>
      <c r="Q24" s="1">
        <v>18.446899999999999</v>
      </c>
      <c r="R24" s="1">
        <v>21.107099999999999</v>
      </c>
      <c r="S24" s="1">
        <v>19.7254</v>
      </c>
      <c r="T24" s="1">
        <v>21.4392</v>
      </c>
      <c r="U24" s="1">
        <v>17.7148</v>
      </c>
      <c r="V24" s="1">
        <v>20.752300000000002</v>
      </c>
      <c r="W24" s="1">
        <v>21.7178</v>
      </c>
      <c r="X24" s="1">
        <v>18.057700000000001</v>
      </c>
      <c r="Y24" s="1">
        <v>20.4925</v>
      </c>
      <c r="Z24" s="1">
        <v>18.269100000000002</v>
      </c>
      <c r="AA24" s="1">
        <v>22.091799999999999</v>
      </c>
      <c r="AB24" s="1">
        <v>22.600300000000001</v>
      </c>
      <c r="AC24" s="1">
        <v>20.785900000000002</v>
      </c>
      <c r="AD24" s="1">
        <v>18.486899999999999</v>
      </c>
      <c r="AE24" s="1">
        <v>21.232700000000001</v>
      </c>
      <c r="AF24" s="1">
        <v>21.380500000000001</v>
      </c>
      <c r="AG24" s="1">
        <v>20.3322</v>
      </c>
      <c r="AH24" s="1">
        <v>22.117000000000001</v>
      </c>
      <c r="AI24" s="1">
        <v>20.689</v>
      </c>
      <c r="AJ24" s="1">
        <v>19.835699999999999</v>
      </c>
      <c r="AK24" s="1">
        <v>21.3386</v>
      </c>
      <c r="AL24" s="1">
        <v>18.020800000000001</v>
      </c>
      <c r="AM24" s="1">
        <v>20.961300000000001</v>
      </c>
      <c r="AN24" s="1">
        <v>21.416799999999999</v>
      </c>
      <c r="AO24" s="1">
        <v>22.149100000000001</v>
      </c>
      <c r="AP24" s="1">
        <v>22.4664</v>
      </c>
      <c r="AQ24" s="1">
        <v>23.792300000000001</v>
      </c>
      <c r="AR24" s="1">
        <v>19.6312</v>
      </c>
      <c r="AS24" s="1">
        <v>22.364100000000001</v>
      </c>
      <c r="AT24" s="1">
        <v>22.1249</v>
      </c>
      <c r="AU24" s="1">
        <v>19.9528</v>
      </c>
      <c r="AV24" s="1">
        <v>24.361000000000001</v>
      </c>
      <c r="AW24" s="1">
        <v>25.043900000000001</v>
      </c>
      <c r="AX24" s="1">
        <v>23.108899999999998</v>
      </c>
      <c r="AY24" s="1">
        <v>21.669</v>
      </c>
      <c r="AZ24" s="1">
        <v>22.065899999999999</v>
      </c>
      <c r="BA24" s="1">
        <v>22.005800000000001</v>
      </c>
      <c r="BB24" s="1">
        <v>23.066600000000001</v>
      </c>
      <c r="BC24" s="1">
        <v>21.124199999999998</v>
      </c>
      <c r="BD24" s="1">
        <v>22.987400000000001</v>
      </c>
      <c r="BE24" s="1">
        <v>21.824300000000001</v>
      </c>
      <c r="BF24" s="1">
        <v>21.297899999999998</v>
      </c>
      <c r="BG24" s="1">
        <v>24.3461</v>
      </c>
      <c r="BH24" s="1">
        <v>23.239699999999999</v>
      </c>
      <c r="BI24" s="1">
        <v>23.185300000000002</v>
      </c>
      <c r="BJ24" s="1">
        <v>24.440300000000001</v>
      </c>
      <c r="BK24" s="1">
        <v>22.6967</v>
      </c>
      <c r="BL24" s="1">
        <v>21.069099999999999</v>
      </c>
      <c r="BM24" s="1">
        <v>21.142499999999998</v>
      </c>
      <c r="BN24" s="1">
        <v>22.723700000000001</v>
      </c>
      <c r="BO24" s="1">
        <v>23.459599999999998</v>
      </c>
      <c r="BP24" s="1">
        <v>21.563300000000002</v>
      </c>
      <c r="BQ24" s="1">
        <v>22.391100000000002</v>
      </c>
      <c r="BR24" s="1">
        <v>24.581299999999999</v>
      </c>
      <c r="BS24" s="1">
        <v>19.2563</v>
      </c>
      <c r="BT24" s="1">
        <v>18.702300000000001</v>
      </c>
      <c r="BU24" s="1">
        <v>22.784300000000002</v>
      </c>
      <c r="BV24" s="1">
        <v>23.379200000000001</v>
      </c>
      <c r="BW24" s="1">
        <v>18.667200000000001</v>
      </c>
      <c r="BX24" s="6" t="s">
        <v>631</v>
      </c>
      <c r="BY24" s="1" t="s">
        <v>1592</v>
      </c>
      <c r="BZ24" s="1">
        <v>70.39</v>
      </c>
      <c r="CA24" s="1">
        <v>7342900000</v>
      </c>
      <c r="CB24" s="1">
        <v>444</v>
      </c>
      <c r="CC24" s="1">
        <v>1.68014</v>
      </c>
      <c r="CD24" s="7">
        <f t="shared" si="0"/>
        <v>3.2045904706692987</v>
      </c>
      <c r="CE24" s="1">
        <v>3.11084</v>
      </c>
      <c r="CF24" s="8">
        <v>7.7474717263779165E-4</v>
      </c>
      <c r="CG24" s="1">
        <v>9.5627000000000004E-3</v>
      </c>
      <c r="CH24" s="1">
        <v>3.58691</v>
      </c>
      <c r="CI24" s="1" t="s">
        <v>1329</v>
      </c>
      <c r="CJ24" s="1" t="s">
        <v>652</v>
      </c>
      <c r="CK24" s="18" t="s">
        <v>653</v>
      </c>
      <c r="CL24" s="1" t="s">
        <v>654</v>
      </c>
      <c r="CM24" s="1" t="s">
        <v>1552</v>
      </c>
    </row>
    <row r="25" spans="1:92" x14ac:dyDescent="0.2">
      <c r="A25" s="1">
        <v>20.9115</v>
      </c>
      <c r="B25" s="1">
        <v>17.196300000000001</v>
      </c>
      <c r="C25" s="1">
        <v>20.4802</v>
      </c>
      <c r="D25" s="1">
        <v>20.773</v>
      </c>
      <c r="E25" s="1">
        <v>20.245200000000001</v>
      </c>
      <c r="F25" s="1">
        <v>18.653600000000001</v>
      </c>
      <c r="G25" s="1">
        <v>21.099299999999999</v>
      </c>
      <c r="H25" s="1">
        <v>22.6845</v>
      </c>
      <c r="I25" s="1">
        <v>19.159600000000001</v>
      </c>
      <c r="J25" s="1">
        <v>20.564299999999999</v>
      </c>
      <c r="K25" s="1">
        <v>18.963899999999999</v>
      </c>
      <c r="L25" s="1">
        <v>20.207000000000001</v>
      </c>
      <c r="M25" s="1">
        <v>18.047499999999999</v>
      </c>
      <c r="N25" s="1">
        <v>22.439900000000002</v>
      </c>
      <c r="O25" s="1">
        <v>18.685099999999998</v>
      </c>
      <c r="P25" s="1">
        <v>21.667100000000001</v>
      </c>
      <c r="Q25" s="1">
        <v>21.673300000000001</v>
      </c>
      <c r="R25" s="1">
        <v>18.620999999999999</v>
      </c>
      <c r="S25" s="1">
        <v>17.6983</v>
      </c>
      <c r="T25" s="1">
        <v>18.0273</v>
      </c>
      <c r="U25" s="1">
        <v>17.7851</v>
      </c>
      <c r="V25" s="1">
        <v>19.970700000000001</v>
      </c>
      <c r="W25" s="1">
        <v>20.882000000000001</v>
      </c>
      <c r="X25" s="1">
        <v>18.727699999999999</v>
      </c>
      <c r="Y25" s="1">
        <v>20.3535</v>
      </c>
      <c r="Z25" s="1">
        <v>19.204699999999999</v>
      </c>
      <c r="AA25" s="1">
        <v>23.072299999999998</v>
      </c>
      <c r="AB25" s="1">
        <v>20.195699999999999</v>
      </c>
      <c r="AC25" s="1">
        <v>21.276199999999999</v>
      </c>
      <c r="AD25" s="1">
        <v>20.025500000000001</v>
      </c>
      <c r="AE25" s="1">
        <v>19.396000000000001</v>
      </c>
      <c r="AF25" s="1">
        <v>20.380299999999998</v>
      </c>
      <c r="AG25" s="1">
        <v>22.85</v>
      </c>
      <c r="AH25" s="1">
        <v>21.048500000000001</v>
      </c>
      <c r="AI25" s="1">
        <v>20.2468</v>
      </c>
      <c r="AJ25" s="1">
        <v>18.920999999999999</v>
      </c>
      <c r="AK25" s="1">
        <v>24.011700000000001</v>
      </c>
      <c r="AL25" s="1">
        <v>23.410399999999999</v>
      </c>
      <c r="AM25" s="1">
        <v>24.729600000000001</v>
      </c>
      <c r="AN25" s="1">
        <v>20.731300000000001</v>
      </c>
      <c r="AO25" s="1">
        <v>19.336300000000001</v>
      </c>
      <c r="AP25" s="1">
        <v>24.517299999999999</v>
      </c>
      <c r="AQ25" s="1">
        <v>24.173300000000001</v>
      </c>
      <c r="AR25" s="1">
        <v>19.984000000000002</v>
      </c>
      <c r="AS25" s="1">
        <v>22.6526</v>
      </c>
      <c r="AT25" s="1">
        <v>24.264600000000002</v>
      </c>
      <c r="AU25" s="1">
        <v>23.5809</v>
      </c>
      <c r="AV25" s="1">
        <v>23.777000000000001</v>
      </c>
      <c r="AW25" s="1">
        <v>25.350100000000001</v>
      </c>
      <c r="AX25" s="1">
        <v>24.64</v>
      </c>
      <c r="AY25" s="1">
        <v>24.403400000000001</v>
      </c>
      <c r="AZ25" s="1">
        <v>25.198899999999998</v>
      </c>
      <c r="BA25" s="1">
        <v>20.907800000000002</v>
      </c>
      <c r="BB25" s="1">
        <v>17.939499999999999</v>
      </c>
      <c r="BC25" s="1">
        <v>20.5578</v>
      </c>
      <c r="BD25" s="1">
        <v>23.076699999999999</v>
      </c>
      <c r="BE25" s="1">
        <v>21.4343</v>
      </c>
      <c r="BF25" s="1">
        <v>22.193899999999999</v>
      </c>
      <c r="BG25" s="1">
        <v>26.667899999999999</v>
      </c>
      <c r="BH25" s="1">
        <v>21.1814</v>
      </c>
      <c r="BI25" s="1">
        <v>23.460999999999999</v>
      </c>
      <c r="BJ25" s="1">
        <v>20.695399999999999</v>
      </c>
      <c r="BK25" s="1">
        <v>23.8443</v>
      </c>
      <c r="BL25" s="1">
        <v>21.033799999999999</v>
      </c>
      <c r="BM25" s="1">
        <v>21.932300000000001</v>
      </c>
      <c r="BN25" s="1">
        <v>21.607399999999998</v>
      </c>
      <c r="BO25" s="1">
        <v>19.245899999999999</v>
      </c>
      <c r="BP25" s="1">
        <v>20.5031</v>
      </c>
      <c r="BQ25" s="1">
        <v>24.773099999999999</v>
      </c>
      <c r="BR25" s="1">
        <v>24.206299999999999</v>
      </c>
      <c r="BS25" s="1">
        <v>19.4574</v>
      </c>
      <c r="BT25" s="1">
        <v>19.504300000000001</v>
      </c>
      <c r="BU25" s="1">
        <v>22.352599999999999</v>
      </c>
      <c r="BV25" s="1">
        <v>20.798300000000001</v>
      </c>
      <c r="BW25" s="1">
        <v>18.116700000000002</v>
      </c>
      <c r="BX25" s="6" t="s">
        <v>631</v>
      </c>
      <c r="BY25" s="1" t="s">
        <v>1592</v>
      </c>
      <c r="BZ25" s="1">
        <v>256.04000000000002</v>
      </c>
      <c r="CA25" s="1">
        <v>10077000000</v>
      </c>
      <c r="CB25" s="1">
        <v>474</v>
      </c>
      <c r="CC25" s="1">
        <v>1.6555899999999999</v>
      </c>
      <c r="CD25" s="7">
        <f t="shared" si="0"/>
        <v>3.1505200695783455</v>
      </c>
      <c r="CE25" s="1">
        <v>2.1002399999999999</v>
      </c>
      <c r="CF25" s="8">
        <v>7.93889393987093E-3</v>
      </c>
      <c r="CG25" s="1">
        <v>3.5725300000000001E-2</v>
      </c>
      <c r="CH25" s="1">
        <v>2.7627000000000002</v>
      </c>
      <c r="CI25" s="1" t="s">
        <v>141</v>
      </c>
      <c r="CJ25" s="1" t="s">
        <v>142</v>
      </c>
      <c r="CK25" s="16" t="s">
        <v>143</v>
      </c>
      <c r="CL25" s="1" t="s">
        <v>144</v>
      </c>
      <c r="CM25" s="1" t="s">
        <v>1685</v>
      </c>
    </row>
    <row r="26" spans="1:92" x14ac:dyDescent="0.2">
      <c r="A26" s="1">
        <v>18.803899999999999</v>
      </c>
      <c r="B26" s="1">
        <v>17.2575</v>
      </c>
      <c r="C26" s="1">
        <v>19.059999999999999</v>
      </c>
      <c r="D26" s="1">
        <v>21.034600000000001</v>
      </c>
      <c r="E26" s="1">
        <v>20.001899999999999</v>
      </c>
      <c r="F26" s="1">
        <v>20.7073</v>
      </c>
      <c r="G26" s="1">
        <v>17.506599999999999</v>
      </c>
      <c r="H26" s="1">
        <v>20.2255</v>
      </c>
      <c r="I26" s="1">
        <v>22.396699999999999</v>
      </c>
      <c r="J26" s="1">
        <v>18.383700000000001</v>
      </c>
      <c r="K26" s="1">
        <v>18.519300000000001</v>
      </c>
      <c r="L26" s="1">
        <v>19.9298</v>
      </c>
      <c r="M26" s="1">
        <v>18.192299999999999</v>
      </c>
      <c r="N26" s="1">
        <v>20.252700000000001</v>
      </c>
      <c r="O26" s="1">
        <v>18.9773</v>
      </c>
      <c r="P26" s="1">
        <v>17.9496</v>
      </c>
      <c r="Q26" s="1">
        <v>18.5915</v>
      </c>
      <c r="R26" s="1">
        <v>17.905899999999999</v>
      </c>
      <c r="S26" s="1">
        <v>17.860399999999998</v>
      </c>
      <c r="T26" s="1">
        <v>18.181799999999999</v>
      </c>
      <c r="U26" s="1">
        <v>20.851199999999999</v>
      </c>
      <c r="V26" s="1">
        <v>18.1648</v>
      </c>
      <c r="W26" s="1">
        <v>17.447099999999999</v>
      </c>
      <c r="X26" s="1">
        <v>22.2987</v>
      </c>
      <c r="Y26" s="1">
        <v>20.2212</v>
      </c>
      <c r="Z26" s="1">
        <v>19.570699999999999</v>
      </c>
      <c r="AA26" s="1">
        <v>20.243400000000001</v>
      </c>
      <c r="AB26" s="1">
        <v>19.8352</v>
      </c>
      <c r="AC26" s="1">
        <v>20.5</v>
      </c>
      <c r="AD26" s="1">
        <v>18.613099999999999</v>
      </c>
      <c r="AE26" s="1">
        <v>18.443899999999999</v>
      </c>
      <c r="AF26" s="1">
        <v>19.191500000000001</v>
      </c>
      <c r="AG26" s="1">
        <v>17.5136</v>
      </c>
      <c r="AH26" s="1">
        <v>20.6571</v>
      </c>
      <c r="AI26" s="1">
        <v>19.075800000000001</v>
      </c>
      <c r="AJ26" s="1">
        <v>18.4786</v>
      </c>
      <c r="AK26" s="1">
        <v>19.986499999999999</v>
      </c>
      <c r="AL26" s="1">
        <v>17.3201</v>
      </c>
      <c r="AM26" s="1">
        <v>18.865200000000002</v>
      </c>
      <c r="AN26" s="1">
        <v>21.105599999999999</v>
      </c>
      <c r="AO26" s="1">
        <v>20.290099999999999</v>
      </c>
      <c r="AP26" s="1">
        <v>17.517499999999998</v>
      </c>
      <c r="AQ26" s="1">
        <v>21.897400000000001</v>
      </c>
      <c r="AR26" s="1">
        <v>20.141500000000001</v>
      </c>
      <c r="AS26" s="1">
        <v>20.815300000000001</v>
      </c>
      <c r="AT26" s="1">
        <v>22.228400000000001</v>
      </c>
      <c r="AU26" s="1">
        <v>21.076599999999999</v>
      </c>
      <c r="AV26" s="1">
        <v>21.218499999999999</v>
      </c>
      <c r="AW26" s="1">
        <v>21.321300000000001</v>
      </c>
      <c r="AX26" s="1">
        <v>20.847100000000001</v>
      </c>
      <c r="AY26" s="1">
        <v>20.672599999999999</v>
      </c>
      <c r="AZ26" s="1">
        <v>18.9482</v>
      </c>
      <c r="BA26" s="1">
        <v>21.281500000000001</v>
      </c>
      <c r="BB26" s="1">
        <v>19.6403</v>
      </c>
      <c r="BC26" s="1">
        <v>21.555499999999999</v>
      </c>
      <c r="BD26" s="1">
        <v>21.401499999999999</v>
      </c>
      <c r="BE26" s="1">
        <v>21.790900000000001</v>
      </c>
      <c r="BF26" s="1">
        <v>20.0382</v>
      </c>
      <c r="BG26" s="1">
        <v>20.578800000000001</v>
      </c>
      <c r="BH26" s="1">
        <v>20.091999999999999</v>
      </c>
      <c r="BI26" s="1">
        <v>20.391999999999999</v>
      </c>
      <c r="BJ26" s="1">
        <v>20.0671</v>
      </c>
      <c r="BK26" s="1">
        <v>21.316400000000002</v>
      </c>
      <c r="BL26" s="1">
        <v>20.210599999999999</v>
      </c>
      <c r="BM26" s="1">
        <v>20.623899999999999</v>
      </c>
      <c r="BN26" s="1">
        <v>21.494499999999999</v>
      </c>
      <c r="BO26" s="1">
        <v>19.283300000000001</v>
      </c>
      <c r="BP26" s="1">
        <v>20.0562</v>
      </c>
      <c r="BQ26" s="1">
        <v>20.010000000000002</v>
      </c>
      <c r="BR26" s="1">
        <v>20.233799999999999</v>
      </c>
      <c r="BS26" s="1">
        <v>21.0871</v>
      </c>
      <c r="BT26" s="1">
        <v>20.658100000000001</v>
      </c>
      <c r="BU26" s="1">
        <v>19.8994</v>
      </c>
      <c r="BV26" s="1">
        <v>21.131900000000002</v>
      </c>
      <c r="BW26" s="1">
        <v>21.2897</v>
      </c>
      <c r="BX26" s="6" t="s">
        <v>631</v>
      </c>
      <c r="BY26" s="1" t="s">
        <v>1592</v>
      </c>
      <c r="BZ26" s="1">
        <v>24.010999999999999</v>
      </c>
      <c r="CA26" s="1">
        <v>984030000</v>
      </c>
      <c r="CB26" s="1">
        <v>58</v>
      </c>
      <c r="CC26" s="1">
        <v>1.6249100000000001</v>
      </c>
      <c r="CD26" s="7">
        <f t="shared" si="0"/>
        <v>3.0842292405821485</v>
      </c>
      <c r="CE26" s="1">
        <v>5.8530600000000002</v>
      </c>
      <c r="CF26" s="8">
        <v>1.4026199120735131E-6</v>
      </c>
      <c r="CG26" s="1">
        <v>1.5148399999999999E-4</v>
      </c>
      <c r="CH26" s="1">
        <v>5.7234699999999998</v>
      </c>
      <c r="CI26" s="1" t="s">
        <v>632</v>
      </c>
      <c r="CJ26" s="1" t="s">
        <v>632</v>
      </c>
      <c r="CK26" s="1" t="s">
        <v>633</v>
      </c>
      <c r="CL26" s="1" t="s">
        <v>634</v>
      </c>
    </row>
    <row r="27" spans="1:92" x14ac:dyDescent="0.2">
      <c r="A27" s="1">
        <v>19.4803</v>
      </c>
      <c r="B27" s="1">
        <v>19.194199999999999</v>
      </c>
      <c r="C27" s="1">
        <v>17.8645</v>
      </c>
      <c r="D27" s="1">
        <v>18.912800000000001</v>
      </c>
      <c r="E27" s="1">
        <v>21.045000000000002</v>
      </c>
      <c r="F27" s="1">
        <v>18.6082</v>
      </c>
      <c r="G27" s="1">
        <v>18.209900000000001</v>
      </c>
      <c r="H27" s="1">
        <v>20.781400000000001</v>
      </c>
      <c r="I27" s="1">
        <v>19.3949</v>
      </c>
      <c r="J27" s="1">
        <v>20.289200000000001</v>
      </c>
      <c r="K27" s="1">
        <v>19.502099999999999</v>
      </c>
      <c r="L27" s="1">
        <v>20.7926</v>
      </c>
      <c r="M27" s="1">
        <v>20.075399999999998</v>
      </c>
      <c r="N27" s="1">
        <v>20.899899999999999</v>
      </c>
      <c r="O27" s="1">
        <v>18.354399999999998</v>
      </c>
      <c r="P27" s="1">
        <v>19.035699999999999</v>
      </c>
      <c r="Q27" s="1">
        <v>20.069199999999999</v>
      </c>
      <c r="R27" s="1">
        <v>18.395</v>
      </c>
      <c r="S27" s="1">
        <v>18.976099999999999</v>
      </c>
      <c r="T27" s="1">
        <v>19.2456</v>
      </c>
      <c r="U27" s="1">
        <v>19.518999999999998</v>
      </c>
      <c r="V27" s="1">
        <v>20.262799999999999</v>
      </c>
      <c r="W27" s="1">
        <v>17.9251</v>
      </c>
      <c r="X27" s="1">
        <v>17.6676</v>
      </c>
      <c r="Y27" s="1">
        <v>21.062799999999999</v>
      </c>
      <c r="Z27" s="1">
        <v>17.6616</v>
      </c>
      <c r="AA27" s="1">
        <v>20.154699999999998</v>
      </c>
      <c r="AB27" s="1">
        <v>20.591899999999999</v>
      </c>
      <c r="AC27" s="1">
        <v>21.7254</v>
      </c>
      <c r="AD27" s="1">
        <v>19.511800000000001</v>
      </c>
      <c r="AE27" s="1">
        <v>20.014900000000001</v>
      </c>
      <c r="AF27" s="1">
        <v>20.079699999999999</v>
      </c>
      <c r="AG27" s="1">
        <v>18.197399999999998</v>
      </c>
      <c r="AH27" s="1">
        <v>21.9621</v>
      </c>
      <c r="AI27" s="1">
        <v>19.7438</v>
      </c>
      <c r="AJ27" s="1">
        <v>18.32</v>
      </c>
      <c r="AK27" s="1">
        <v>20.212199999999999</v>
      </c>
      <c r="AL27" s="1">
        <v>19.162800000000001</v>
      </c>
      <c r="AM27" s="1">
        <v>18.258600000000001</v>
      </c>
      <c r="AN27" s="1">
        <v>20.3948</v>
      </c>
      <c r="AO27" s="1">
        <v>18.559200000000001</v>
      </c>
      <c r="AP27" s="1">
        <v>20.022500000000001</v>
      </c>
      <c r="AQ27" s="1">
        <v>22.505700000000001</v>
      </c>
      <c r="AR27" s="1">
        <v>19.5931</v>
      </c>
      <c r="AS27" s="1">
        <v>19.8491</v>
      </c>
      <c r="AT27" s="1">
        <v>21.975100000000001</v>
      </c>
      <c r="AU27" s="1">
        <v>20.4422</v>
      </c>
      <c r="AV27" s="1">
        <v>20.7151</v>
      </c>
      <c r="AW27" s="1">
        <v>20.9193</v>
      </c>
      <c r="AX27" s="1">
        <v>22.8154</v>
      </c>
      <c r="AY27" s="1">
        <v>21.048400000000001</v>
      </c>
      <c r="AZ27" s="1">
        <v>24.313300000000002</v>
      </c>
      <c r="BA27" s="1">
        <v>19.844200000000001</v>
      </c>
      <c r="BB27" s="1">
        <v>19.4161</v>
      </c>
      <c r="BC27" s="1">
        <v>20.8262</v>
      </c>
      <c r="BD27" s="1">
        <v>20.328600000000002</v>
      </c>
      <c r="BE27" s="1">
        <v>20.236599999999999</v>
      </c>
      <c r="BF27" s="1">
        <v>19.860099999999999</v>
      </c>
      <c r="BG27" s="1">
        <v>23.683</v>
      </c>
      <c r="BH27" s="1">
        <v>22.468699999999998</v>
      </c>
      <c r="BI27" s="1">
        <v>20.8278</v>
      </c>
      <c r="BJ27" s="1">
        <v>21.519200000000001</v>
      </c>
      <c r="BK27" s="1">
        <v>20.8767</v>
      </c>
      <c r="BL27" s="1">
        <v>20.8369</v>
      </c>
      <c r="BM27" s="1">
        <v>23.097000000000001</v>
      </c>
      <c r="BN27" s="1">
        <v>21.970500000000001</v>
      </c>
      <c r="BO27" s="1">
        <v>19.018599999999999</v>
      </c>
      <c r="BP27" s="1">
        <v>19.630800000000001</v>
      </c>
      <c r="BQ27" s="1">
        <v>23.849399999999999</v>
      </c>
      <c r="BR27" s="1">
        <v>22.274000000000001</v>
      </c>
      <c r="BS27" s="1">
        <v>18.4268</v>
      </c>
      <c r="BT27" s="1">
        <v>20.009899999999998</v>
      </c>
      <c r="BU27" s="1">
        <v>20.972200000000001</v>
      </c>
      <c r="BV27" s="1">
        <v>20.918099999999999</v>
      </c>
      <c r="BW27" s="1">
        <v>19.645499999999998</v>
      </c>
      <c r="BX27" s="6" t="s">
        <v>631</v>
      </c>
      <c r="BY27" s="1" t="s">
        <v>1592</v>
      </c>
      <c r="BZ27" s="1">
        <v>83.676000000000002</v>
      </c>
      <c r="CA27" s="1">
        <v>1735700000</v>
      </c>
      <c r="CB27" s="1">
        <v>97</v>
      </c>
      <c r="CC27" s="1">
        <v>1.6024400000000001</v>
      </c>
      <c r="CD27" s="7">
        <f t="shared" si="0"/>
        <v>3.0365644706229902</v>
      </c>
      <c r="CE27" s="1">
        <v>4.7123900000000001</v>
      </c>
      <c r="CF27" s="8">
        <v>1.9391437285352176E-5</v>
      </c>
      <c r="CG27" s="1">
        <v>6.9809799999999997E-4</v>
      </c>
      <c r="CH27" s="1">
        <v>4.68527</v>
      </c>
      <c r="CI27" s="1" t="s">
        <v>284</v>
      </c>
      <c r="CJ27" s="1" t="s">
        <v>284</v>
      </c>
      <c r="CK27" s="16" t="s">
        <v>285</v>
      </c>
      <c r="CL27" s="1" t="s">
        <v>286</v>
      </c>
    </row>
    <row r="28" spans="1:92" x14ac:dyDescent="0.2">
      <c r="A28" s="1">
        <v>23.9651</v>
      </c>
      <c r="B28" s="1">
        <v>19.694900000000001</v>
      </c>
      <c r="C28" s="1">
        <v>23.559799999999999</v>
      </c>
      <c r="D28" s="1">
        <v>24.282900000000001</v>
      </c>
      <c r="E28" s="1">
        <v>20.756799999999998</v>
      </c>
      <c r="F28" s="1">
        <v>23.211300000000001</v>
      </c>
      <c r="G28" s="1">
        <v>19.652200000000001</v>
      </c>
      <c r="H28" s="1">
        <v>21.5029</v>
      </c>
      <c r="I28" s="1">
        <v>22.999199999999998</v>
      </c>
      <c r="J28" s="1">
        <v>25.552800000000001</v>
      </c>
      <c r="K28" s="1">
        <v>21.426600000000001</v>
      </c>
      <c r="L28" s="1">
        <v>21.118300000000001</v>
      </c>
      <c r="M28" s="1">
        <v>20.562200000000001</v>
      </c>
      <c r="N28" s="1">
        <v>21.163399999999999</v>
      </c>
      <c r="O28" s="1">
        <v>22.460100000000001</v>
      </c>
      <c r="P28" s="1">
        <v>21.787500000000001</v>
      </c>
      <c r="Q28" s="1">
        <v>23.111799999999999</v>
      </c>
      <c r="R28" s="1">
        <v>22.7239</v>
      </c>
      <c r="S28" s="1">
        <v>22.415800000000001</v>
      </c>
      <c r="T28" s="1">
        <v>24.655000000000001</v>
      </c>
      <c r="U28" s="1">
        <v>17.847000000000001</v>
      </c>
      <c r="V28" s="1">
        <v>24.268799999999999</v>
      </c>
      <c r="W28" s="1">
        <v>21.2258</v>
      </c>
      <c r="X28" s="1">
        <v>21.6311</v>
      </c>
      <c r="Y28" s="1">
        <v>20.820900000000002</v>
      </c>
      <c r="Z28" s="1">
        <v>22.6602</v>
      </c>
      <c r="AA28" s="1">
        <v>21.579000000000001</v>
      </c>
      <c r="AB28" s="1">
        <v>24.234300000000001</v>
      </c>
      <c r="AC28" s="1">
        <v>21.6538</v>
      </c>
      <c r="AD28" s="1">
        <v>19.9542</v>
      </c>
      <c r="AE28" s="1">
        <v>23.5289</v>
      </c>
      <c r="AF28" s="1">
        <v>24.680099999999999</v>
      </c>
      <c r="AG28" s="1">
        <v>23.282</v>
      </c>
      <c r="AH28" s="1">
        <v>22.567799999999998</v>
      </c>
      <c r="AI28" s="1">
        <v>24.2498</v>
      </c>
      <c r="AJ28" s="1">
        <v>22.361499999999999</v>
      </c>
      <c r="AK28" s="1">
        <v>23.557400000000001</v>
      </c>
      <c r="AL28" s="1">
        <v>23.6997</v>
      </c>
      <c r="AM28" s="1">
        <v>25.116299999999999</v>
      </c>
      <c r="AN28" s="1">
        <v>20.609300000000001</v>
      </c>
      <c r="AO28" s="1">
        <v>22.886500000000002</v>
      </c>
      <c r="AP28" s="1">
        <v>23.799299999999999</v>
      </c>
      <c r="AQ28" s="1">
        <v>23.4876</v>
      </c>
      <c r="AR28" s="1">
        <v>21.855599999999999</v>
      </c>
      <c r="AS28" s="1">
        <v>25.919499999999999</v>
      </c>
      <c r="AT28" s="1">
        <v>24.2531</v>
      </c>
      <c r="AU28" s="1">
        <v>21.2637</v>
      </c>
      <c r="AV28" s="1">
        <v>20.184699999999999</v>
      </c>
      <c r="AW28" s="1">
        <v>24.368600000000001</v>
      </c>
      <c r="AX28" s="1">
        <v>27.7136</v>
      </c>
      <c r="AY28" s="1">
        <v>25.807600000000001</v>
      </c>
      <c r="AZ28" s="1">
        <v>27.966899999999999</v>
      </c>
      <c r="BA28" s="1">
        <v>22.535499999999999</v>
      </c>
      <c r="BB28" s="1">
        <v>25.349799999999998</v>
      </c>
      <c r="BC28" s="1">
        <v>20.115300000000001</v>
      </c>
      <c r="BD28" s="1">
        <v>22.726099999999999</v>
      </c>
      <c r="BE28" s="1">
        <v>20.125800000000002</v>
      </c>
      <c r="BF28" s="1">
        <v>25.515499999999999</v>
      </c>
      <c r="BG28" s="1">
        <v>27.291599999999999</v>
      </c>
      <c r="BH28" s="1">
        <v>27.1282</v>
      </c>
      <c r="BI28" s="1">
        <v>23.2044</v>
      </c>
      <c r="BJ28" s="1">
        <v>26.297899999999998</v>
      </c>
      <c r="BK28" s="1">
        <v>21.1401</v>
      </c>
      <c r="BL28" s="1">
        <v>24.690300000000001</v>
      </c>
      <c r="BM28" s="1">
        <v>26.209199999999999</v>
      </c>
      <c r="BN28" s="1">
        <v>20.905799999999999</v>
      </c>
      <c r="BO28" s="1">
        <v>24.9739</v>
      </c>
      <c r="BP28" s="1">
        <v>25.744700000000002</v>
      </c>
      <c r="BQ28" s="1">
        <v>27.858000000000001</v>
      </c>
      <c r="BR28" s="1">
        <v>26.6219</v>
      </c>
      <c r="BS28" s="1">
        <v>23.293800000000001</v>
      </c>
      <c r="BT28" s="1">
        <v>21.1891</v>
      </c>
      <c r="BU28" s="1">
        <v>26.834099999999999</v>
      </c>
      <c r="BV28" s="1">
        <v>25.469000000000001</v>
      </c>
      <c r="BW28" s="1">
        <v>25.309799999999999</v>
      </c>
      <c r="BX28" s="6" t="s">
        <v>631</v>
      </c>
      <c r="BY28" s="1" t="s">
        <v>1592</v>
      </c>
      <c r="BZ28" s="1">
        <v>323.31</v>
      </c>
      <c r="CA28" s="1">
        <v>44945000000</v>
      </c>
      <c r="CB28" s="1">
        <v>1507</v>
      </c>
      <c r="CC28" s="1">
        <v>1.5968500000000001</v>
      </c>
      <c r="CD28" s="7">
        <f t="shared" si="0"/>
        <v>3.0248214812456919</v>
      </c>
      <c r="CE28" s="1">
        <v>2.3532500000000001</v>
      </c>
      <c r="CF28" s="8">
        <v>4.43353355753666E-3</v>
      </c>
      <c r="CG28" s="1">
        <v>2.4736500000000002E-2</v>
      </c>
      <c r="CH28" s="1">
        <v>2.9807800000000002</v>
      </c>
      <c r="CI28" s="1" t="s">
        <v>643</v>
      </c>
      <c r="CJ28" s="1" t="s">
        <v>643</v>
      </c>
      <c r="CK28" s="16" t="s">
        <v>644</v>
      </c>
      <c r="CL28" s="1" t="s">
        <v>645</v>
      </c>
      <c r="CM28" s="2" t="s">
        <v>1687</v>
      </c>
    </row>
    <row r="29" spans="1:92" x14ac:dyDescent="0.2">
      <c r="A29" s="1">
        <v>22.067900000000002</v>
      </c>
      <c r="B29" s="1">
        <v>23.083200000000001</v>
      </c>
      <c r="C29" s="1">
        <v>18.323899999999998</v>
      </c>
      <c r="D29" s="1">
        <v>18.6463</v>
      </c>
      <c r="E29" s="1">
        <v>21.7591</v>
      </c>
      <c r="F29" s="1">
        <v>19.690200000000001</v>
      </c>
      <c r="G29" s="1">
        <v>22.017099999999999</v>
      </c>
      <c r="H29" s="1">
        <v>20.2561</v>
      </c>
      <c r="I29" s="1">
        <v>23.421600000000002</v>
      </c>
      <c r="J29" s="1">
        <v>19.234999999999999</v>
      </c>
      <c r="K29" s="1">
        <v>18.7486</v>
      </c>
      <c r="L29" s="1">
        <v>20.6447</v>
      </c>
      <c r="M29" s="1">
        <v>20.294899999999998</v>
      </c>
      <c r="N29" s="1">
        <v>22.763100000000001</v>
      </c>
      <c r="O29" s="1">
        <v>19.1191</v>
      </c>
      <c r="P29" s="1">
        <v>23.043900000000001</v>
      </c>
      <c r="Q29" s="1">
        <v>19.163499999999999</v>
      </c>
      <c r="R29" s="1">
        <v>17.958100000000002</v>
      </c>
      <c r="S29" s="1">
        <v>18.337</v>
      </c>
      <c r="T29" s="1">
        <v>18.232099999999999</v>
      </c>
      <c r="U29" s="1">
        <v>18.316199999999998</v>
      </c>
      <c r="V29" s="1">
        <v>19.6721</v>
      </c>
      <c r="W29" s="1">
        <v>22.301100000000002</v>
      </c>
      <c r="X29" s="1">
        <v>20.2774</v>
      </c>
      <c r="Y29" s="1">
        <v>22.798400000000001</v>
      </c>
      <c r="Z29" s="1">
        <v>19.396100000000001</v>
      </c>
      <c r="AA29" s="1">
        <v>21.169499999999999</v>
      </c>
      <c r="AB29" s="1">
        <v>23.231300000000001</v>
      </c>
      <c r="AC29" s="1">
        <v>24.0609</v>
      </c>
      <c r="AD29" s="1">
        <v>19.036200000000001</v>
      </c>
      <c r="AE29" s="1">
        <v>22.2319</v>
      </c>
      <c r="AF29" s="1">
        <v>22.516100000000002</v>
      </c>
      <c r="AG29" s="1">
        <v>22.553899999999999</v>
      </c>
      <c r="AH29" s="1">
        <v>21.562000000000001</v>
      </c>
      <c r="AI29" s="1">
        <v>20.771799999999999</v>
      </c>
      <c r="AJ29" s="1">
        <v>18.757300000000001</v>
      </c>
      <c r="AK29" s="1">
        <v>23.1492</v>
      </c>
      <c r="AL29" s="1">
        <v>21.351900000000001</v>
      </c>
      <c r="AM29" s="1">
        <v>22.542200000000001</v>
      </c>
      <c r="AN29" s="1">
        <v>20.648700000000002</v>
      </c>
      <c r="AO29" s="1">
        <v>18.357199999999999</v>
      </c>
      <c r="AP29" s="1">
        <v>21.994199999999999</v>
      </c>
      <c r="AQ29" s="1">
        <v>20.982900000000001</v>
      </c>
      <c r="AR29" s="1">
        <v>23.3645</v>
      </c>
      <c r="AS29" s="1">
        <v>23.073</v>
      </c>
      <c r="AT29" s="1">
        <v>22.232500000000002</v>
      </c>
      <c r="AU29" s="1">
        <v>24.300699999999999</v>
      </c>
      <c r="AV29" s="1">
        <v>20.168900000000001</v>
      </c>
      <c r="AW29" s="1">
        <v>20.246400000000001</v>
      </c>
      <c r="AX29" s="1">
        <v>19.419699999999999</v>
      </c>
      <c r="AY29" s="1">
        <v>25.593499999999999</v>
      </c>
      <c r="AZ29" s="1">
        <v>20.773700000000002</v>
      </c>
      <c r="BA29" s="1">
        <v>23.622299999999999</v>
      </c>
      <c r="BB29" s="1">
        <v>22.297899999999998</v>
      </c>
      <c r="BC29" s="1">
        <v>20.8095</v>
      </c>
      <c r="BD29" s="1">
        <v>22.0244</v>
      </c>
      <c r="BE29" s="1">
        <v>24.733699999999999</v>
      </c>
      <c r="BF29" s="1">
        <v>22.004200000000001</v>
      </c>
      <c r="BG29" s="1">
        <v>19.0274</v>
      </c>
      <c r="BH29" s="1">
        <v>22.143699999999999</v>
      </c>
      <c r="BI29" s="1">
        <v>24.896699999999999</v>
      </c>
      <c r="BJ29" s="1">
        <v>23.267399999999999</v>
      </c>
      <c r="BK29" s="1">
        <v>22.194500000000001</v>
      </c>
      <c r="BL29" s="1">
        <v>21.1812</v>
      </c>
      <c r="BM29" s="1">
        <v>23.307300000000001</v>
      </c>
      <c r="BN29" s="1">
        <v>23.442799999999998</v>
      </c>
      <c r="BO29" s="1">
        <v>18.812000000000001</v>
      </c>
      <c r="BP29" s="1">
        <v>21.207000000000001</v>
      </c>
      <c r="BQ29" s="1">
        <v>23.284500000000001</v>
      </c>
      <c r="BR29" s="1">
        <v>18.302900000000001</v>
      </c>
      <c r="BS29" s="1">
        <v>22.763100000000001</v>
      </c>
      <c r="BT29" s="1">
        <v>23.520700000000001</v>
      </c>
      <c r="BU29" s="1">
        <v>22.472100000000001</v>
      </c>
      <c r="BV29" s="1">
        <v>19.867899999999999</v>
      </c>
      <c r="BW29" s="1">
        <v>21.0946</v>
      </c>
      <c r="BX29" s="6" t="s">
        <v>631</v>
      </c>
      <c r="BY29" s="1" t="s">
        <v>1592</v>
      </c>
      <c r="BZ29" s="1">
        <v>26.783999999999999</v>
      </c>
      <c r="CA29" s="1">
        <v>5958300000</v>
      </c>
      <c r="CB29" s="1">
        <v>194</v>
      </c>
      <c r="CC29" s="1">
        <v>1.56908</v>
      </c>
      <c r="CD29" s="7">
        <f t="shared" si="0"/>
        <v>2.9671543970968481</v>
      </c>
      <c r="CE29" s="1">
        <v>2.7126999999999999</v>
      </c>
      <c r="CF29" s="8">
        <v>1.9377600589594219E-3</v>
      </c>
      <c r="CG29" s="1">
        <v>1.5451100000000001E-2</v>
      </c>
      <c r="CH29" s="1">
        <v>3.2626300000000001</v>
      </c>
      <c r="CI29" s="1" t="s">
        <v>416</v>
      </c>
      <c r="CJ29" s="1" t="s">
        <v>416</v>
      </c>
      <c r="CK29" s="19" t="s">
        <v>417</v>
      </c>
      <c r="CL29" s="1" t="s">
        <v>418</v>
      </c>
      <c r="CM29" s="1" t="s">
        <v>1684</v>
      </c>
    </row>
    <row r="30" spans="1:92" x14ac:dyDescent="0.2">
      <c r="A30" s="1">
        <v>23.204699999999999</v>
      </c>
      <c r="B30" s="1">
        <v>21.146699999999999</v>
      </c>
      <c r="C30" s="1">
        <v>22.770700000000001</v>
      </c>
      <c r="D30" s="1">
        <v>22.1174</v>
      </c>
      <c r="E30" s="1">
        <v>19.918500000000002</v>
      </c>
      <c r="F30" s="1">
        <v>21.520800000000001</v>
      </c>
      <c r="G30" s="1">
        <v>22.456600000000002</v>
      </c>
      <c r="H30" s="1">
        <v>22.278199999999998</v>
      </c>
      <c r="I30" s="1">
        <v>21.299900000000001</v>
      </c>
      <c r="J30" s="1">
        <v>22.0337</v>
      </c>
      <c r="K30" s="1">
        <v>18.366900000000001</v>
      </c>
      <c r="L30" s="1">
        <v>20.088799999999999</v>
      </c>
      <c r="M30" s="1">
        <v>22.35</v>
      </c>
      <c r="N30" s="1">
        <v>20.465399999999999</v>
      </c>
      <c r="O30" s="1">
        <v>21.183599999999998</v>
      </c>
      <c r="P30" s="1">
        <v>23.903400000000001</v>
      </c>
      <c r="Q30" s="1">
        <v>21.2241</v>
      </c>
      <c r="R30" s="1">
        <v>22.386500000000002</v>
      </c>
      <c r="S30" s="1">
        <v>20.1967</v>
      </c>
      <c r="T30" s="1">
        <v>18.488499999999998</v>
      </c>
      <c r="U30" s="1">
        <v>22.470600000000001</v>
      </c>
      <c r="V30" s="1">
        <v>23.175799999999999</v>
      </c>
      <c r="W30" s="1">
        <v>23.7759</v>
      </c>
      <c r="X30" s="1">
        <v>22.523900000000001</v>
      </c>
      <c r="Y30" s="1">
        <v>20.161999999999999</v>
      </c>
      <c r="Z30" s="1">
        <v>23.445799999999998</v>
      </c>
      <c r="AA30" s="1">
        <v>23.346900000000002</v>
      </c>
      <c r="AB30" s="1">
        <v>21.7821</v>
      </c>
      <c r="AC30" s="1">
        <v>23.1434</v>
      </c>
      <c r="AD30" s="1">
        <v>22.526499999999999</v>
      </c>
      <c r="AE30" s="1">
        <v>22.555700000000002</v>
      </c>
      <c r="AF30" s="1">
        <v>24.2745</v>
      </c>
      <c r="AG30" s="1">
        <v>22.6251</v>
      </c>
      <c r="AH30" s="1">
        <v>20.779399999999999</v>
      </c>
      <c r="AI30" s="1">
        <v>23.145199999999999</v>
      </c>
      <c r="AJ30" s="1">
        <v>19.792999999999999</v>
      </c>
      <c r="AK30" s="1">
        <v>21.869499999999999</v>
      </c>
      <c r="AL30" s="1">
        <v>22.9421</v>
      </c>
      <c r="AM30" s="1">
        <v>25.412099999999999</v>
      </c>
      <c r="AN30" s="1">
        <v>23.762599999999999</v>
      </c>
      <c r="AO30" s="1">
        <v>22.807400000000001</v>
      </c>
      <c r="AP30" s="1">
        <v>23.3965</v>
      </c>
      <c r="AQ30" s="1">
        <v>25.878499999999999</v>
      </c>
      <c r="AR30" s="1">
        <v>23.7438</v>
      </c>
      <c r="AS30" s="1">
        <v>23.793800000000001</v>
      </c>
      <c r="AT30" s="1">
        <v>24.284600000000001</v>
      </c>
      <c r="AU30" s="1">
        <v>24.660299999999999</v>
      </c>
      <c r="AV30" s="1">
        <v>22.814900000000002</v>
      </c>
      <c r="AW30" s="1">
        <v>23.7531</v>
      </c>
      <c r="AX30" s="1">
        <v>25.9191</v>
      </c>
      <c r="AY30" s="1">
        <v>23.5044</v>
      </c>
      <c r="AZ30" s="1">
        <v>25.141500000000001</v>
      </c>
      <c r="BA30" s="1">
        <v>20.143999999999998</v>
      </c>
      <c r="BB30" s="1">
        <v>24.424600000000002</v>
      </c>
      <c r="BC30" s="1">
        <v>21.919</v>
      </c>
      <c r="BD30" s="1">
        <v>23.924499999999998</v>
      </c>
      <c r="BE30" s="1">
        <v>20.524799999999999</v>
      </c>
      <c r="BF30" s="1">
        <v>23.491099999999999</v>
      </c>
      <c r="BG30" s="1">
        <v>25.5059</v>
      </c>
      <c r="BH30" s="1">
        <v>24.541</v>
      </c>
      <c r="BI30" s="1">
        <v>24.141200000000001</v>
      </c>
      <c r="BJ30" s="1">
        <v>24.5108</v>
      </c>
      <c r="BK30" s="1">
        <v>23.751100000000001</v>
      </c>
      <c r="BL30" s="1">
        <v>24.005199999999999</v>
      </c>
      <c r="BM30" s="1">
        <v>25.250800000000002</v>
      </c>
      <c r="BN30" s="1">
        <v>21.303999999999998</v>
      </c>
      <c r="BO30" s="1">
        <v>22.164100000000001</v>
      </c>
      <c r="BP30" s="1">
        <v>23.557099999999998</v>
      </c>
      <c r="BQ30" s="1">
        <v>25.772200000000002</v>
      </c>
      <c r="BR30" s="1">
        <v>24.229099999999999</v>
      </c>
      <c r="BS30" s="1">
        <v>23.226199999999999</v>
      </c>
      <c r="BT30" s="1">
        <v>17.941700000000001</v>
      </c>
      <c r="BU30" s="1">
        <v>25.234200000000001</v>
      </c>
      <c r="BV30" s="1">
        <v>22.139399999999998</v>
      </c>
      <c r="BW30" s="1">
        <v>23.179099999999998</v>
      </c>
      <c r="BX30" s="6" t="s">
        <v>631</v>
      </c>
      <c r="BY30" s="1" t="s">
        <v>1592</v>
      </c>
      <c r="BZ30" s="1">
        <v>323.31</v>
      </c>
      <c r="CA30" s="1">
        <v>17151000000</v>
      </c>
      <c r="CB30" s="1">
        <v>749</v>
      </c>
      <c r="CC30" s="1">
        <v>1.53637</v>
      </c>
      <c r="CD30" s="7">
        <f t="shared" si="0"/>
        <v>2.9006374807884723</v>
      </c>
      <c r="CE30" s="1">
        <v>2.5647099999999998</v>
      </c>
      <c r="CF30" s="8">
        <v>2.7245199981441363E-3</v>
      </c>
      <c r="CG30" s="1">
        <v>1.8697499999999999E-2</v>
      </c>
      <c r="CH30" s="1">
        <v>3.1529600000000002</v>
      </c>
      <c r="CI30" s="1" t="s">
        <v>649</v>
      </c>
      <c r="CJ30" s="1" t="s">
        <v>649</v>
      </c>
      <c r="CK30" s="16" t="s">
        <v>650</v>
      </c>
      <c r="CL30" s="1" t="s">
        <v>651</v>
      </c>
    </row>
    <row r="31" spans="1:92" x14ac:dyDescent="0.2">
      <c r="A31" s="1">
        <v>21.471900000000002</v>
      </c>
      <c r="B31" s="1">
        <v>21.631499999999999</v>
      </c>
      <c r="C31" s="1">
        <v>23.041399999999999</v>
      </c>
      <c r="D31" s="1">
        <v>20.225300000000001</v>
      </c>
      <c r="E31" s="1">
        <v>19.907</v>
      </c>
      <c r="F31" s="1">
        <v>17.137599999999999</v>
      </c>
      <c r="G31" s="1">
        <v>25.686800000000002</v>
      </c>
      <c r="H31" s="1">
        <v>24.651700000000002</v>
      </c>
      <c r="I31" s="1">
        <v>23.9465</v>
      </c>
      <c r="J31" s="1">
        <v>19.2013</v>
      </c>
      <c r="K31" s="1">
        <v>19.609500000000001</v>
      </c>
      <c r="L31" s="1">
        <v>24.144200000000001</v>
      </c>
      <c r="M31" s="1">
        <v>22.931699999999999</v>
      </c>
      <c r="N31" s="1">
        <v>24.302600000000002</v>
      </c>
      <c r="O31" s="1">
        <v>19.0886</v>
      </c>
      <c r="P31" s="1">
        <v>24.044799999999999</v>
      </c>
      <c r="Q31" s="1">
        <v>21.982900000000001</v>
      </c>
      <c r="R31" s="1">
        <v>18.226400000000002</v>
      </c>
      <c r="S31" s="1">
        <v>20.5535</v>
      </c>
      <c r="T31" s="1">
        <v>22.092300000000002</v>
      </c>
      <c r="U31" s="1">
        <v>18.459599999999998</v>
      </c>
      <c r="V31" s="1">
        <v>23.1419</v>
      </c>
      <c r="W31" s="1">
        <v>17.585599999999999</v>
      </c>
      <c r="X31" s="1">
        <v>22.963200000000001</v>
      </c>
      <c r="Y31" s="1">
        <v>20.734999999999999</v>
      </c>
      <c r="Z31" s="1">
        <v>21.421600000000002</v>
      </c>
      <c r="AA31" s="1">
        <v>20.6203</v>
      </c>
      <c r="AB31" s="1">
        <v>23.150300000000001</v>
      </c>
      <c r="AC31" s="1">
        <v>20.929500000000001</v>
      </c>
      <c r="AD31" s="1">
        <v>21.0761</v>
      </c>
      <c r="AE31" s="1">
        <v>25.152799999999999</v>
      </c>
      <c r="AF31" s="1">
        <v>23.661999999999999</v>
      </c>
      <c r="AG31" s="1">
        <v>24.501799999999999</v>
      </c>
      <c r="AH31" s="1">
        <v>20.782</v>
      </c>
      <c r="AI31" s="1">
        <v>18.617100000000001</v>
      </c>
      <c r="AJ31" s="1">
        <v>21.0458</v>
      </c>
      <c r="AK31" s="1">
        <v>21.1416</v>
      </c>
      <c r="AL31" s="1">
        <v>22.6797</v>
      </c>
      <c r="AM31" s="1">
        <v>23.117699999999999</v>
      </c>
      <c r="AN31" s="1">
        <v>20.106300000000001</v>
      </c>
      <c r="AO31" s="1">
        <v>19.703399999999998</v>
      </c>
      <c r="AP31" s="1">
        <v>24.539300000000001</v>
      </c>
      <c r="AQ31" s="1">
        <v>20.609000000000002</v>
      </c>
      <c r="AR31" s="1">
        <v>24.657800000000002</v>
      </c>
      <c r="AS31" s="1">
        <v>22.8171</v>
      </c>
      <c r="AT31" s="1">
        <v>19.630500000000001</v>
      </c>
      <c r="AU31" s="1">
        <v>22.467700000000001</v>
      </c>
      <c r="AV31" s="1">
        <v>23.382000000000001</v>
      </c>
      <c r="AW31" s="1">
        <v>20.5047</v>
      </c>
      <c r="AX31" s="1">
        <v>19.376000000000001</v>
      </c>
      <c r="AY31" s="1">
        <v>23.696899999999999</v>
      </c>
      <c r="AZ31" s="1">
        <v>22.4742</v>
      </c>
      <c r="BA31" s="1">
        <v>24.855499999999999</v>
      </c>
      <c r="BB31" s="1">
        <v>24.345600000000001</v>
      </c>
      <c r="BC31" s="1">
        <v>20.408000000000001</v>
      </c>
      <c r="BD31" s="1">
        <v>24.552700000000002</v>
      </c>
      <c r="BE31" s="1">
        <v>22.203399999999998</v>
      </c>
      <c r="BF31" s="1">
        <v>22.054200000000002</v>
      </c>
      <c r="BG31" s="1">
        <v>24.7622</v>
      </c>
      <c r="BH31" s="1">
        <v>18.603899999999999</v>
      </c>
      <c r="BI31" s="1">
        <v>25.5749</v>
      </c>
      <c r="BJ31" s="1">
        <v>24.813099999999999</v>
      </c>
      <c r="BK31" s="1">
        <v>24.715699999999998</v>
      </c>
      <c r="BL31" s="1">
        <v>20.582000000000001</v>
      </c>
      <c r="BM31" s="1">
        <v>22.680900000000001</v>
      </c>
      <c r="BN31" s="1">
        <v>24.779900000000001</v>
      </c>
      <c r="BO31" s="1">
        <v>23.8188</v>
      </c>
      <c r="BP31" s="1">
        <v>24.1007</v>
      </c>
      <c r="BQ31" s="1">
        <v>24.564</v>
      </c>
      <c r="BR31" s="1">
        <v>18.5198</v>
      </c>
      <c r="BS31" s="1">
        <v>24.935400000000001</v>
      </c>
      <c r="BT31" s="1">
        <v>25.0566</v>
      </c>
      <c r="BU31" s="1">
        <v>21.426300000000001</v>
      </c>
      <c r="BV31" s="1">
        <v>19.673999999999999</v>
      </c>
      <c r="BW31" s="1">
        <v>24.785</v>
      </c>
      <c r="BX31" s="6" t="s">
        <v>631</v>
      </c>
      <c r="BY31" s="1" t="s">
        <v>1592</v>
      </c>
      <c r="BZ31" s="1">
        <v>110.79</v>
      </c>
      <c r="CA31" s="1">
        <v>13194000000</v>
      </c>
      <c r="CB31" s="1">
        <v>237</v>
      </c>
      <c r="CC31" s="1">
        <v>1.5176000000000001</v>
      </c>
      <c r="CD31" s="7">
        <f t="shared" si="0"/>
        <v>2.8631435403946153</v>
      </c>
      <c r="CE31" s="1">
        <v>2.0257200000000002</v>
      </c>
      <c r="CF31" s="8">
        <v>9.4249705098635797E-3</v>
      </c>
      <c r="CG31" s="1">
        <v>3.9150299999999999E-2</v>
      </c>
      <c r="CH31" s="1">
        <v>2.69516</v>
      </c>
      <c r="CI31" s="1" t="s">
        <v>1104</v>
      </c>
      <c r="CJ31" s="1" t="s">
        <v>1104</v>
      </c>
      <c r="CK31" s="18" t="s">
        <v>1105</v>
      </c>
      <c r="CL31" s="2" t="s">
        <v>1106</v>
      </c>
      <c r="CM31" s="2" t="s">
        <v>1686</v>
      </c>
      <c r="CN31" s="1" t="s">
        <v>1699</v>
      </c>
    </row>
    <row r="32" spans="1:92" x14ac:dyDescent="0.2">
      <c r="A32" s="1">
        <v>22.051200000000001</v>
      </c>
      <c r="B32" s="1">
        <v>22.440100000000001</v>
      </c>
      <c r="C32" s="1">
        <v>18.309899999999999</v>
      </c>
      <c r="D32" s="1">
        <v>21.513100000000001</v>
      </c>
      <c r="E32" s="1">
        <v>20.462700000000002</v>
      </c>
      <c r="F32" s="1">
        <v>18.498000000000001</v>
      </c>
      <c r="G32" s="1">
        <v>21.555599999999998</v>
      </c>
      <c r="H32" s="1">
        <v>24.273299999999999</v>
      </c>
      <c r="I32" s="1">
        <v>23.106400000000001</v>
      </c>
      <c r="J32" s="1">
        <v>21.1602</v>
      </c>
      <c r="K32" s="1">
        <v>21.346299999999999</v>
      </c>
      <c r="L32" s="1">
        <v>23.404800000000002</v>
      </c>
      <c r="M32" s="1">
        <v>21.1325</v>
      </c>
      <c r="N32" s="1">
        <v>23.7135</v>
      </c>
      <c r="O32" s="1">
        <v>19.1798</v>
      </c>
      <c r="P32" s="1">
        <v>25.128900000000002</v>
      </c>
      <c r="Q32" s="1">
        <v>18.794599999999999</v>
      </c>
      <c r="R32" s="1">
        <v>18.731000000000002</v>
      </c>
      <c r="S32" s="1">
        <v>17.7014</v>
      </c>
      <c r="T32" s="1">
        <v>18.803000000000001</v>
      </c>
      <c r="U32" s="1">
        <v>18.654800000000002</v>
      </c>
      <c r="V32" s="1">
        <v>22.761399999999998</v>
      </c>
      <c r="W32" s="1">
        <v>22.305700000000002</v>
      </c>
      <c r="X32" s="1">
        <v>18.673300000000001</v>
      </c>
      <c r="Y32" s="1">
        <v>21.035599999999999</v>
      </c>
      <c r="Z32" s="1">
        <v>21.8508</v>
      </c>
      <c r="AA32" s="1">
        <v>22.527899999999999</v>
      </c>
      <c r="AB32" s="1">
        <v>20.657</v>
      </c>
      <c r="AC32" s="1">
        <v>25.813600000000001</v>
      </c>
      <c r="AD32" s="1">
        <v>20.343699999999998</v>
      </c>
      <c r="AE32" s="1">
        <v>22.9435</v>
      </c>
      <c r="AF32" s="1">
        <v>21.5428</v>
      </c>
      <c r="AG32" s="1">
        <v>24.756799999999998</v>
      </c>
      <c r="AH32" s="1">
        <v>20.739699999999999</v>
      </c>
      <c r="AI32" s="1">
        <v>20.728999999999999</v>
      </c>
      <c r="AJ32" s="1">
        <v>20.3415</v>
      </c>
      <c r="AK32" s="1">
        <v>23.241099999999999</v>
      </c>
      <c r="AL32" s="1">
        <v>22.006</v>
      </c>
      <c r="AM32" s="1">
        <v>24.172499999999999</v>
      </c>
      <c r="AN32" s="1">
        <v>22.937100000000001</v>
      </c>
      <c r="AO32" s="1">
        <v>19.515799999999999</v>
      </c>
      <c r="AP32" s="1">
        <v>24.119700000000002</v>
      </c>
      <c r="AQ32" s="1">
        <v>20.4711</v>
      </c>
      <c r="AR32" s="1">
        <v>23.9892</v>
      </c>
      <c r="AS32" s="1">
        <v>25.4161</v>
      </c>
      <c r="AT32" s="1">
        <v>23.860800000000001</v>
      </c>
      <c r="AU32" s="1">
        <v>24.406099999999999</v>
      </c>
      <c r="AV32" s="1">
        <v>19.5745</v>
      </c>
      <c r="AW32" s="1">
        <v>22.149699999999999</v>
      </c>
      <c r="AX32" s="1">
        <v>23.038399999999999</v>
      </c>
      <c r="AY32" s="1">
        <v>25.917300000000001</v>
      </c>
      <c r="AZ32" s="1">
        <v>22.133299999999998</v>
      </c>
      <c r="BA32" s="1">
        <v>24.027699999999999</v>
      </c>
      <c r="BB32" s="1">
        <v>22.531700000000001</v>
      </c>
      <c r="BC32" s="1">
        <v>19.962599999999998</v>
      </c>
      <c r="BD32" s="1">
        <v>23.369599999999998</v>
      </c>
      <c r="BE32" s="1">
        <v>23.698399999999999</v>
      </c>
      <c r="BF32" s="1">
        <v>22.363900000000001</v>
      </c>
      <c r="BG32" s="1">
        <v>24.452400000000001</v>
      </c>
      <c r="BH32" s="1">
        <v>22.381399999999999</v>
      </c>
      <c r="BI32" s="1">
        <v>25.9312</v>
      </c>
      <c r="BJ32" s="1">
        <v>21.473700000000001</v>
      </c>
      <c r="BK32" s="1">
        <v>23.885100000000001</v>
      </c>
      <c r="BL32" s="1">
        <v>20.179500000000001</v>
      </c>
      <c r="BM32" s="1">
        <v>23.8931</v>
      </c>
      <c r="BN32" s="1">
        <v>21.067299999999999</v>
      </c>
      <c r="BO32" s="1">
        <v>20.472799999999999</v>
      </c>
      <c r="BP32" s="1">
        <v>21.815799999999999</v>
      </c>
      <c r="BQ32" s="1">
        <v>25.024999999999999</v>
      </c>
      <c r="BR32" s="1">
        <v>17.607099999999999</v>
      </c>
      <c r="BS32" s="1">
        <v>22.533999999999999</v>
      </c>
      <c r="BT32" s="1">
        <v>20.250399999999999</v>
      </c>
      <c r="BU32" s="1">
        <v>22.554500000000001</v>
      </c>
      <c r="BV32" s="1">
        <v>20.045200000000001</v>
      </c>
      <c r="BW32" s="1">
        <v>23.191700000000001</v>
      </c>
      <c r="BX32" s="6" t="s">
        <v>631</v>
      </c>
      <c r="BY32" s="1" t="s">
        <v>1592</v>
      </c>
      <c r="BZ32" s="1">
        <v>96.352000000000004</v>
      </c>
      <c r="CA32" s="1">
        <v>12514000000</v>
      </c>
      <c r="CB32" s="1">
        <v>618</v>
      </c>
      <c r="CC32" s="1">
        <v>1.4801500000000001</v>
      </c>
      <c r="CD32" s="7">
        <f t="shared" si="0"/>
        <v>2.7897773765707616</v>
      </c>
      <c r="CE32" s="1">
        <v>2.25135</v>
      </c>
      <c r="CF32" s="8">
        <v>5.6059600693183871E-3</v>
      </c>
      <c r="CG32" s="1">
        <v>2.8970300000000001E-2</v>
      </c>
      <c r="CH32" s="1">
        <v>2.88748</v>
      </c>
      <c r="CI32" s="1" t="s">
        <v>96</v>
      </c>
      <c r="CJ32" s="1" t="s">
        <v>96</v>
      </c>
      <c r="CK32" s="18" t="s">
        <v>97</v>
      </c>
      <c r="CL32" s="2" t="s">
        <v>98</v>
      </c>
      <c r="CM32" s="2" t="s">
        <v>1707</v>
      </c>
      <c r="CN32" s="1" t="s">
        <v>1698</v>
      </c>
    </row>
    <row r="33" spans="1:92" x14ac:dyDescent="0.2">
      <c r="A33" s="1">
        <v>22.6309</v>
      </c>
      <c r="B33" s="1">
        <v>17.494499999999999</v>
      </c>
      <c r="C33" s="1">
        <v>21.1922</v>
      </c>
      <c r="D33" s="1">
        <v>19.112300000000001</v>
      </c>
      <c r="E33" s="1">
        <v>19.843399999999999</v>
      </c>
      <c r="F33" s="1">
        <v>19.3916</v>
      </c>
      <c r="G33" s="1">
        <v>22.713899999999999</v>
      </c>
      <c r="H33" s="1">
        <v>24.203499999999998</v>
      </c>
      <c r="I33" s="1">
        <v>23.485299999999999</v>
      </c>
      <c r="J33" s="1">
        <v>21.9133</v>
      </c>
      <c r="K33" s="1">
        <v>23.231300000000001</v>
      </c>
      <c r="L33" s="1">
        <v>24.267199999999999</v>
      </c>
      <c r="M33" s="1">
        <v>19.121099999999998</v>
      </c>
      <c r="N33" s="1">
        <v>23.0916</v>
      </c>
      <c r="O33" s="1">
        <v>20.6021</v>
      </c>
      <c r="P33" s="1">
        <v>23.421700000000001</v>
      </c>
      <c r="Q33" s="1">
        <v>21.347899999999999</v>
      </c>
      <c r="R33" s="1">
        <v>20.864699999999999</v>
      </c>
      <c r="S33" s="1">
        <v>18.088000000000001</v>
      </c>
      <c r="T33" s="1">
        <v>20.477399999999999</v>
      </c>
      <c r="U33" s="1">
        <v>19.761399999999998</v>
      </c>
      <c r="V33" s="1">
        <v>18.953299999999999</v>
      </c>
      <c r="W33" s="1">
        <v>21.608599999999999</v>
      </c>
      <c r="X33" s="1">
        <v>22.012599999999999</v>
      </c>
      <c r="Y33" s="1">
        <v>23.796099999999999</v>
      </c>
      <c r="Z33" s="1">
        <v>18.638400000000001</v>
      </c>
      <c r="AA33" s="1">
        <v>22.6831</v>
      </c>
      <c r="AB33" s="1">
        <v>23.3736</v>
      </c>
      <c r="AC33" s="1">
        <v>24.428100000000001</v>
      </c>
      <c r="AD33" s="1">
        <v>18.117599999999999</v>
      </c>
      <c r="AE33" s="1">
        <v>21.984300000000001</v>
      </c>
      <c r="AF33" s="1">
        <v>22.1999</v>
      </c>
      <c r="AG33" s="1">
        <v>23.096800000000002</v>
      </c>
      <c r="AH33" s="1">
        <v>21.3415</v>
      </c>
      <c r="AI33" s="1">
        <v>21.447399999999998</v>
      </c>
      <c r="AJ33" s="1">
        <v>17.962199999999999</v>
      </c>
      <c r="AK33" s="1">
        <v>21.321999999999999</v>
      </c>
      <c r="AL33" s="1">
        <v>22.007300000000001</v>
      </c>
      <c r="AM33" s="1">
        <v>23.0685</v>
      </c>
      <c r="AN33" s="1">
        <v>24.4298</v>
      </c>
      <c r="AO33" s="1">
        <v>21.584800000000001</v>
      </c>
      <c r="AP33" s="1">
        <v>23.841000000000001</v>
      </c>
      <c r="AQ33" s="1">
        <v>21.2349</v>
      </c>
      <c r="AR33" s="1">
        <v>21.2669</v>
      </c>
      <c r="AS33" s="1">
        <v>23.0139</v>
      </c>
      <c r="AT33" s="1">
        <v>20.006799999999998</v>
      </c>
      <c r="AU33" s="1">
        <v>19.62</v>
      </c>
      <c r="AV33" s="1">
        <v>24.233000000000001</v>
      </c>
      <c r="AW33" s="1">
        <v>23.271999999999998</v>
      </c>
      <c r="AX33" s="1">
        <v>20.129899999999999</v>
      </c>
      <c r="AY33" s="1">
        <v>22.8826</v>
      </c>
      <c r="AZ33" s="1">
        <v>22.512799999999999</v>
      </c>
      <c r="BA33" s="1">
        <v>23.342199999999998</v>
      </c>
      <c r="BB33" s="1">
        <v>22.561800000000002</v>
      </c>
      <c r="BC33" s="1">
        <v>21.1189</v>
      </c>
      <c r="BD33" s="1">
        <v>22.919599999999999</v>
      </c>
      <c r="BE33" s="1">
        <v>21.421700000000001</v>
      </c>
      <c r="BF33" s="1">
        <v>22.459399999999999</v>
      </c>
      <c r="BG33" s="1">
        <v>24.303999999999998</v>
      </c>
      <c r="BH33" s="1">
        <v>23.599299999999999</v>
      </c>
      <c r="BI33" s="1">
        <v>25.5184</v>
      </c>
      <c r="BJ33" s="1">
        <v>25.208300000000001</v>
      </c>
      <c r="BK33" s="1">
        <v>24.938300000000002</v>
      </c>
      <c r="BL33" s="1">
        <v>21.578299999999999</v>
      </c>
      <c r="BM33" s="1">
        <v>21.459599999999998</v>
      </c>
      <c r="BN33" s="1">
        <v>22.817699999999999</v>
      </c>
      <c r="BO33" s="1">
        <v>21.572399999999998</v>
      </c>
      <c r="BP33" s="1">
        <v>21.047000000000001</v>
      </c>
      <c r="BQ33" s="1">
        <v>22.634499999999999</v>
      </c>
      <c r="BR33" s="1">
        <v>21.804500000000001</v>
      </c>
      <c r="BS33" s="1">
        <v>22.5426</v>
      </c>
      <c r="BT33" s="1">
        <v>20.804400000000001</v>
      </c>
      <c r="BU33" s="1">
        <v>22.758400000000002</v>
      </c>
      <c r="BV33" s="1">
        <v>22.46</v>
      </c>
      <c r="BW33" s="1">
        <v>23.2515</v>
      </c>
      <c r="BX33" s="6" t="s">
        <v>631</v>
      </c>
      <c r="BY33" s="1" t="s">
        <v>1592</v>
      </c>
      <c r="BZ33" s="1">
        <v>198.47</v>
      </c>
      <c r="CA33" s="1">
        <v>9121100000</v>
      </c>
      <c r="CB33" s="1">
        <v>478</v>
      </c>
      <c r="CC33" s="1">
        <v>1.46221</v>
      </c>
      <c r="CD33" s="7">
        <f t="shared" si="0"/>
        <v>2.7553011277117978</v>
      </c>
      <c r="CE33" s="1">
        <v>2.4790700000000001</v>
      </c>
      <c r="CF33" s="8">
        <v>3.3184096679744301E-3</v>
      </c>
      <c r="CG33" s="1">
        <v>2.10815E-2</v>
      </c>
      <c r="CH33" s="1">
        <v>3.1078399999999999</v>
      </c>
      <c r="CI33" s="1" t="s">
        <v>1133</v>
      </c>
      <c r="CJ33" s="1" t="s">
        <v>1133</v>
      </c>
      <c r="CK33" s="2" t="s">
        <v>1134</v>
      </c>
      <c r="CL33" s="2" t="s">
        <v>1135</v>
      </c>
      <c r="CM33" s="2"/>
      <c r="CN33" s="2"/>
    </row>
    <row r="34" spans="1:92" x14ac:dyDescent="0.2">
      <c r="A34" s="1">
        <v>22.481200000000001</v>
      </c>
      <c r="B34" s="1">
        <v>18.8505</v>
      </c>
      <c r="C34" s="1">
        <v>20.105</v>
      </c>
      <c r="D34" s="1">
        <v>19.4754</v>
      </c>
      <c r="E34" s="1">
        <v>20.528500000000001</v>
      </c>
      <c r="F34" s="1">
        <v>18.851800000000001</v>
      </c>
      <c r="G34" s="1">
        <v>20.328099999999999</v>
      </c>
      <c r="H34" s="1">
        <v>22.7515</v>
      </c>
      <c r="I34" s="1">
        <v>18.609400000000001</v>
      </c>
      <c r="J34" s="1">
        <v>22.132000000000001</v>
      </c>
      <c r="K34" s="1">
        <v>18.633800000000001</v>
      </c>
      <c r="L34" s="1">
        <v>22.476800000000001</v>
      </c>
      <c r="M34" s="1">
        <v>19.271699999999999</v>
      </c>
      <c r="N34" s="1">
        <v>20.4678</v>
      </c>
      <c r="O34" s="1">
        <v>19.041599999999999</v>
      </c>
      <c r="P34" s="1">
        <v>22.367100000000001</v>
      </c>
      <c r="Q34" s="1">
        <v>20.982900000000001</v>
      </c>
      <c r="R34" s="1">
        <v>19.652999999999999</v>
      </c>
      <c r="S34" s="1">
        <v>17.044699999999999</v>
      </c>
      <c r="T34" s="1">
        <v>20.322800000000001</v>
      </c>
      <c r="U34" s="1">
        <v>18.103899999999999</v>
      </c>
      <c r="V34" s="1">
        <v>19.003499999999999</v>
      </c>
      <c r="W34" s="1">
        <v>22.694900000000001</v>
      </c>
      <c r="X34" s="1">
        <v>19.2059</v>
      </c>
      <c r="Y34" s="1">
        <v>23.380099999999999</v>
      </c>
      <c r="Z34" s="1">
        <v>19.1066</v>
      </c>
      <c r="AA34" s="1">
        <v>20.269200000000001</v>
      </c>
      <c r="AB34" s="1">
        <v>21.239100000000001</v>
      </c>
      <c r="AC34" s="1">
        <v>20.8233</v>
      </c>
      <c r="AD34" s="1">
        <v>18.586500000000001</v>
      </c>
      <c r="AE34" s="1">
        <v>18.790400000000002</v>
      </c>
      <c r="AF34" s="1">
        <v>20.739100000000001</v>
      </c>
      <c r="AG34" s="1">
        <v>18.6281</v>
      </c>
      <c r="AH34" s="1">
        <v>21.185300000000002</v>
      </c>
      <c r="AI34" s="1">
        <v>19.6068</v>
      </c>
      <c r="AJ34" s="1">
        <v>18.617000000000001</v>
      </c>
      <c r="AK34" s="1">
        <v>20.223199999999999</v>
      </c>
      <c r="AL34" s="1">
        <v>16.605499999999999</v>
      </c>
      <c r="AM34" s="1">
        <v>19.498999999999999</v>
      </c>
      <c r="AN34" s="1">
        <v>23.4206</v>
      </c>
      <c r="AO34" s="1">
        <v>18.879899999999999</v>
      </c>
      <c r="AP34" s="1">
        <v>23.442499999999999</v>
      </c>
      <c r="AQ34" s="1">
        <v>20.443899999999999</v>
      </c>
      <c r="AR34" s="1">
        <v>20.664000000000001</v>
      </c>
      <c r="AS34" s="1">
        <v>19.900700000000001</v>
      </c>
      <c r="AT34" s="1">
        <v>19.6525</v>
      </c>
      <c r="AU34" s="1">
        <v>18.479900000000001</v>
      </c>
      <c r="AV34" s="1">
        <v>20.287099999999999</v>
      </c>
      <c r="AW34" s="1">
        <v>23.528500000000001</v>
      </c>
      <c r="AX34" s="1">
        <v>22.270600000000002</v>
      </c>
      <c r="AY34" s="1">
        <v>21.695599999999999</v>
      </c>
      <c r="AZ34" s="1">
        <v>22.117100000000001</v>
      </c>
      <c r="BA34" s="1">
        <v>19.760000000000002</v>
      </c>
      <c r="BB34" s="1">
        <v>23.795000000000002</v>
      </c>
      <c r="BC34" s="1">
        <v>20.577500000000001</v>
      </c>
      <c r="BD34" s="1">
        <v>23.556000000000001</v>
      </c>
      <c r="BE34" s="1">
        <v>20.9892</v>
      </c>
      <c r="BF34" s="1">
        <v>17.805199999999999</v>
      </c>
      <c r="BG34" s="1">
        <v>23.588699999999999</v>
      </c>
      <c r="BH34" s="1">
        <v>23.087199999999999</v>
      </c>
      <c r="BI34" s="1">
        <v>24.393000000000001</v>
      </c>
      <c r="BJ34" s="1">
        <v>22.941400000000002</v>
      </c>
      <c r="BK34" s="1">
        <v>24.563199999999998</v>
      </c>
      <c r="BL34" s="1">
        <v>21.052700000000002</v>
      </c>
      <c r="BM34" s="1">
        <v>21.962399999999999</v>
      </c>
      <c r="BN34" s="1">
        <v>19.972799999999999</v>
      </c>
      <c r="BO34" s="1">
        <v>21.3154</v>
      </c>
      <c r="BP34" s="1">
        <v>21.9557</v>
      </c>
      <c r="BQ34" s="1">
        <v>19.722100000000001</v>
      </c>
      <c r="BR34" s="1">
        <v>19.662700000000001</v>
      </c>
      <c r="BS34" s="1">
        <v>19.212199999999999</v>
      </c>
      <c r="BT34" s="1">
        <v>19.6374</v>
      </c>
      <c r="BU34" s="1">
        <v>23.115200000000002</v>
      </c>
      <c r="BV34" s="1">
        <v>19.415800000000001</v>
      </c>
      <c r="BW34" s="1">
        <v>19.866099999999999</v>
      </c>
      <c r="BX34" s="6" t="s">
        <v>631</v>
      </c>
      <c r="BY34" s="1" t="s">
        <v>1592</v>
      </c>
      <c r="BZ34" s="1">
        <v>18.895</v>
      </c>
      <c r="CA34" s="1">
        <v>4288700000</v>
      </c>
      <c r="CB34" s="1">
        <v>187</v>
      </c>
      <c r="CC34" s="1">
        <v>1.4621200000000001</v>
      </c>
      <c r="CD34" s="7">
        <f t="shared" si="0"/>
        <v>2.7551292484443031</v>
      </c>
      <c r="CE34" s="1">
        <v>2.6577799999999998</v>
      </c>
      <c r="CF34" s="8">
        <v>2.1989735218944156E-3</v>
      </c>
      <c r="CG34" s="1">
        <v>1.66778E-2</v>
      </c>
      <c r="CH34" s="1">
        <v>3.2161200000000001</v>
      </c>
      <c r="CI34" s="1" t="s">
        <v>466</v>
      </c>
      <c r="CJ34" s="1" t="s">
        <v>466</v>
      </c>
      <c r="CK34" s="18" t="s">
        <v>467</v>
      </c>
      <c r="CL34" s="1" t="s">
        <v>468</v>
      </c>
      <c r="CM34" s="1" t="s">
        <v>1679</v>
      </c>
      <c r="CN34" s="1" t="s">
        <v>1706</v>
      </c>
    </row>
    <row r="35" spans="1:92" x14ac:dyDescent="0.2">
      <c r="A35" s="1">
        <v>21.0656</v>
      </c>
      <c r="B35" s="1">
        <v>17.6858</v>
      </c>
      <c r="C35" s="1">
        <v>20.457899999999999</v>
      </c>
      <c r="D35" s="1">
        <v>19.457699999999999</v>
      </c>
      <c r="E35" s="1">
        <v>21.163499999999999</v>
      </c>
      <c r="F35" s="1">
        <v>17.158300000000001</v>
      </c>
      <c r="G35" s="1">
        <v>21.520099999999999</v>
      </c>
      <c r="H35" s="1">
        <v>20.5977</v>
      </c>
      <c r="I35" s="1">
        <v>22.1632</v>
      </c>
      <c r="J35" s="1">
        <v>22.540199999999999</v>
      </c>
      <c r="K35" s="1">
        <v>18.559100000000001</v>
      </c>
      <c r="L35" s="1">
        <v>20.5275</v>
      </c>
      <c r="M35" s="1">
        <v>18.7059</v>
      </c>
      <c r="N35" s="1">
        <v>20.661300000000001</v>
      </c>
      <c r="O35" s="1">
        <v>19.509699999999999</v>
      </c>
      <c r="P35" s="1">
        <v>23.7193</v>
      </c>
      <c r="Q35" s="1">
        <v>20.9846</v>
      </c>
      <c r="R35" s="1">
        <v>18.7697</v>
      </c>
      <c r="S35" s="1">
        <v>18.501200000000001</v>
      </c>
      <c r="T35" s="1">
        <v>19.012799999999999</v>
      </c>
      <c r="U35" s="1">
        <v>17.8218</v>
      </c>
      <c r="V35" s="1">
        <v>19.0731</v>
      </c>
      <c r="W35" s="1">
        <v>23.805199999999999</v>
      </c>
      <c r="X35" s="1">
        <v>20.4758</v>
      </c>
      <c r="Y35" s="1">
        <v>20.767399999999999</v>
      </c>
      <c r="Z35" s="1">
        <v>17.32</v>
      </c>
      <c r="AA35" s="1">
        <v>22.910599999999999</v>
      </c>
      <c r="AB35" s="1">
        <v>20.3033</v>
      </c>
      <c r="AC35" s="1">
        <v>20.755199999999999</v>
      </c>
      <c r="AD35" s="1">
        <v>19.4895</v>
      </c>
      <c r="AE35" s="1">
        <v>19.944099999999999</v>
      </c>
      <c r="AF35" s="1">
        <v>24.408999999999999</v>
      </c>
      <c r="AG35" s="1">
        <v>22.8261</v>
      </c>
      <c r="AH35" s="1">
        <v>20.882899999999999</v>
      </c>
      <c r="AI35" s="1">
        <v>19.4117</v>
      </c>
      <c r="AJ35" s="1">
        <v>20.501200000000001</v>
      </c>
      <c r="AK35" s="1">
        <v>20.598099999999999</v>
      </c>
      <c r="AL35" s="1">
        <v>19.9556</v>
      </c>
      <c r="AM35" s="1">
        <v>21.378599999999999</v>
      </c>
      <c r="AN35" s="1">
        <v>21.528500000000001</v>
      </c>
      <c r="AO35" s="1">
        <v>19.282499999999999</v>
      </c>
      <c r="AP35" s="1">
        <v>22.959700000000002</v>
      </c>
      <c r="AQ35" s="1">
        <v>21.433700000000002</v>
      </c>
      <c r="AR35" s="1">
        <v>18.849599999999999</v>
      </c>
      <c r="AS35" s="1">
        <v>20.771999999999998</v>
      </c>
      <c r="AT35" s="1">
        <v>17.111899999999999</v>
      </c>
      <c r="AU35" s="1">
        <v>24.611899999999999</v>
      </c>
      <c r="AV35" s="1">
        <v>20.131599999999999</v>
      </c>
      <c r="AW35" s="1">
        <v>21.191199999999998</v>
      </c>
      <c r="AX35" s="1">
        <v>20.2057</v>
      </c>
      <c r="AY35" s="1">
        <v>23.3611</v>
      </c>
      <c r="AZ35" s="1">
        <v>22.950099999999999</v>
      </c>
      <c r="BA35" s="1">
        <v>20.635200000000001</v>
      </c>
      <c r="BB35" s="1">
        <v>23.859300000000001</v>
      </c>
      <c r="BC35" s="1">
        <v>21.141100000000002</v>
      </c>
      <c r="BD35" s="1">
        <v>20.306999999999999</v>
      </c>
      <c r="BE35" s="1">
        <v>23.959399999999999</v>
      </c>
      <c r="BF35" s="1">
        <v>19.457699999999999</v>
      </c>
      <c r="BG35" s="1">
        <v>23.3123</v>
      </c>
      <c r="BH35" s="1">
        <v>23.1508</v>
      </c>
      <c r="BI35" s="1">
        <v>23.632300000000001</v>
      </c>
      <c r="BJ35" s="1">
        <v>21.200199999999999</v>
      </c>
      <c r="BK35" s="1">
        <v>23.204799999999999</v>
      </c>
      <c r="BL35" s="1">
        <v>21.414300000000001</v>
      </c>
      <c r="BM35" s="1">
        <v>22.119499999999999</v>
      </c>
      <c r="BN35" s="1">
        <v>21.467400000000001</v>
      </c>
      <c r="BO35" s="1">
        <v>20.908799999999999</v>
      </c>
      <c r="BP35" s="1">
        <v>21.1357</v>
      </c>
      <c r="BQ35" s="1">
        <v>22.593599999999999</v>
      </c>
      <c r="BR35" s="1">
        <v>18.034700000000001</v>
      </c>
      <c r="BS35" s="1">
        <v>17.982500000000002</v>
      </c>
      <c r="BT35" s="1">
        <v>19.944700000000001</v>
      </c>
      <c r="BU35" s="1">
        <v>21.922000000000001</v>
      </c>
      <c r="BV35" s="1">
        <v>20.555</v>
      </c>
      <c r="BW35" s="1">
        <v>20.836099999999998</v>
      </c>
      <c r="BX35" s="6" t="s">
        <v>631</v>
      </c>
      <c r="BY35" s="1" t="s">
        <v>1592</v>
      </c>
      <c r="BZ35" s="1">
        <v>121.24</v>
      </c>
      <c r="CA35" s="1">
        <v>4615200000</v>
      </c>
      <c r="CB35" s="1">
        <v>269</v>
      </c>
      <c r="CC35" s="1">
        <v>1.42889</v>
      </c>
      <c r="CD35" s="7">
        <f t="shared" si="0"/>
        <v>2.6923948458786708</v>
      </c>
      <c r="CE35" s="1">
        <v>2.5929700000000002</v>
      </c>
      <c r="CF35" s="8">
        <v>2.5528776431107477E-3</v>
      </c>
      <c r="CG35" s="1">
        <v>1.8468999999999999E-2</v>
      </c>
      <c r="CH35" s="1">
        <v>3.1648100000000001</v>
      </c>
      <c r="CI35" s="1" t="s">
        <v>462</v>
      </c>
      <c r="CJ35" s="1" t="s">
        <v>463</v>
      </c>
      <c r="CK35" s="18" t="s">
        <v>464</v>
      </c>
      <c r="CL35" s="1" t="s">
        <v>465</v>
      </c>
      <c r="CM35" s="1" t="s">
        <v>555</v>
      </c>
      <c r="CN35" s="1" t="s">
        <v>1551</v>
      </c>
    </row>
    <row r="36" spans="1:92" x14ac:dyDescent="0.2">
      <c r="A36" s="1">
        <v>23.831900000000001</v>
      </c>
      <c r="B36" s="1">
        <v>16.502800000000001</v>
      </c>
      <c r="C36" s="1">
        <v>23.089099999999998</v>
      </c>
      <c r="D36" s="1">
        <v>20.349499999999999</v>
      </c>
      <c r="E36" s="1">
        <v>22.175899999999999</v>
      </c>
      <c r="F36" s="1">
        <v>21.569299999999998</v>
      </c>
      <c r="G36" s="1">
        <v>22.660599999999999</v>
      </c>
      <c r="H36" s="1">
        <v>22.379300000000001</v>
      </c>
      <c r="I36" s="1">
        <v>23.304600000000001</v>
      </c>
      <c r="J36" s="1">
        <v>24.386099999999999</v>
      </c>
      <c r="K36" s="1">
        <v>22.1706</v>
      </c>
      <c r="L36" s="1">
        <v>20.466899999999999</v>
      </c>
      <c r="M36" s="1">
        <v>20.023099999999999</v>
      </c>
      <c r="N36" s="1">
        <v>23.2667</v>
      </c>
      <c r="O36" s="1">
        <v>18.663399999999999</v>
      </c>
      <c r="P36" s="1">
        <v>24.395399999999999</v>
      </c>
      <c r="Q36" s="1">
        <v>21.936800000000002</v>
      </c>
      <c r="R36" s="1">
        <v>21.210999999999999</v>
      </c>
      <c r="S36" s="1">
        <v>21.855399999999999</v>
      </c>
      <c r="T36" s="1">
        <v>21.909600000000001</v>
      </c>
      <c r="U36" s="1">
        <v>24.926300000000001</v>
      </c>
      <c r="V36" s="1">
        <v>21.027699999999999</v>
      </c>
      <c r="W36" s="1">
        <v>23.0565</v>
      </c>
      <c r="X36" s="1">
        <v>23.424700000000001</v>
      </c>
      <c r="Y36" s="1">
        <v>24.569500000000001</v>
      </c>
      <c r="Z36" s="1">
        <v>18.6951</v>
      </c>
      <c r="AA36" s="1">
        <v>24.626100000000001</v>
      </c>
      <c r="AB36" s="1">
        <v>22.210100000000001</v>
      </c>
      <c r="AC36" s="1">
        <v>22.821999999999999</v>
      </c>
      <c r="AD36" s="1">
        <v>22.344200000000001</v>
      </c>
      <c r="AE36" s="1">
        <v>24.087800000000001</v>
      </c>
      <c r="AF36" s="1">
        <v>24.152799999999999</v>
      </c>
      <c r="AG36" s="1">
        <v>23.401599999999998</v>
      </c>
      <c r="AH36" s="1">
        <v>23.3719</v>
      </c>
      <c r="AI36" s="1">
        <v>22.706</v>
      </c>
      <c r="AJ36" s="1">
        <v>22.915299999999998</v>
      </c>
      <c r="AK36" s="1">
        <v>22.79</v>
      </c>
      <c r="AL36" s="1">
        <v>22.581600000000002</v>
      </c>
      <c r="AM36" s="1">
        <v>25.913699999999999</v>
      </c>
      <c r="AN36" s="1">
        <v>24.104900000000001</v>
      </c>
      <c r="AO36" s="1">
        <v>22.954899999999999</v>
      </c>
      <c r="AP36" s="1">
        <v>25.9803</v>
      </c>
      <c r="AQ36" s="1">
        <v>22.7971</v>
      </c>
      <c r="AR36" s="1">
        <v>21.802199999999999</v>
      </c>
      <c r="AS36" s="1">
        <v>22.507100000000001</v>
      </c>
      <c r="AT36" s="1">
        <v>21.980699999999999</v>
      </c>
      <c r="AU36" s="1">
        <v>18.8687</v>
      </c>
      <c r="AV36" s="1">
        <v>23.4267</v>
      </c>
      <c r="AW36" s="1">
        <v>23.740300000000001</v>
      </c>
      <c r="AX36" s="1">
        <v>22.194600000000001</v>
      </c>
      <c r="AY36" s="1">
        <v>25.207699999999999</v>
      </c>
      <c r="AZ36" s="1">
        <v>22.250900000000001</v>
      </c>
      <c r="BA36" s="1">
        <v>23.3597</v>
      </c>
      <c r="BB36" s="1">
        <v>25.034600000000001</v>
      </c>
      <c r="BC36" s="1">
        <v>24.3247</v>
      </c>
      <c r="BD36" s="1">
        <v>24.151800000000001</v>
      </c>
      <c r="BE36" s="1">
        <v>23.856999999999999</v>
      </c>
      <c r="BF36" s="1">
        <v>24.092700000000001</v>
      </c>
      <c r="BG36" s="1">
        <v>25.4574</v>
      </c>
      <c r="BH36" s="1">
        <v>26.2272</v>
      </c>
      <c r="BI36" s="1">
        <v>25.186900000000001</v>
      </c>
      <c r="BJ36" s="1">
        <v>24.214700000000001</v>
      </c>
      <c r="BK36" s="1">
        <v>25.794599999999999</v>
      </c>
      <c r="BL36" s="1">
        <v>19.816500000000001</v>
      </c>
      <c r="BM36" s="1">
        <v>22.9467</v>
      </c>
      <c r="BN36" s="1">
        <v>22.9375</v>
      </c>
      <c r="BO36" s="1">
        <v>24.434699999999999</v>
      </c>
      <c r="BP36" s="1">
        <v>23.844899999999999</v>
      </c>
      <c r="BQ36" s="1">
        <v>24.1267</v>
      </c>
      <c r="BR36" s="1">
        <v>23.705500000000001</v>
      </c>
      <c r="BS36" s="1">
        <v>23.0566</v>
      </c>
      <c r="BT36" s="1">
        <v>19.059000000000001</v>
      </c>
      <c r="BU36" s="1">
        <v>23.723600000000001</v>
      </c>
      <c r="BV36" s="1">
        <v>23.6374</v>
      </c>
      <c r="BW36" s="1">
        <v>22.900099999999998</v>
      </c>
      <c r="BX36" s="6" t="s">
        <v>631</v>
      </c>
      <c r="BY36" s="1" t="s">
        <v>1592</v>
      </c>
      <c r="BZ36" s="1">
        <v>323.31</v>
      </c>
      <c r="CA36" s="1">
        <v>20286000000</v>
      </c>
      <c r="CB36" s="1">
        <v>936</v>
      </c>
      <c r="CC36" s="1">
        <v>1.4014599999999999</v>
      </c>
      <c r="CD36" s="7">
        <f t="shared" si="0"/>
        <v>2.6416878438633935</v>
      </c>
      <c r="CE36" s="1">
        <v>2.00021</v>
      </c>
      <c r="CF36" s="8">
        <v>9.9951657401848304E-3</v>
      </c>
      <c r="CG36" s="1">
        <v>3.9980700000000001E-2</v>
      </c>
      <c r="CH36" s="1">
        <v>2.68567</v>
      </c>
      <c r="CI36" s="1" t="s">
        <v>934</v>
      </c>
      <c r="CJ36" s="1" t="s">
        <v>934</v>
      </c>
      <c r="CK36" s="2" t="s">
        <v>935</v>
      </c>
      <c r="CL36" s="2" t="s">
        <v>936</v>
      </c>
      <c r="CM36" s="2"/>
      <c r="CN36" s="2"/>
    </row>
    <row r="37" spans="1:92" x14ac:dyDescent="0.2">
      <c r="A37" s="1">
        <v>28.438600000000001</v>
      </c>
      <c r="B37" s="1">
        <v>27.909800000000001</v>
      </c>
      <c r="C37" s="1">
        <v>27.281099999999999</v>
      </c>
      <c r="D37" s="1">
        <v>27.472000000000001</v>
      </c>
      <c r="E37" s="1">
        <v>21.811900000000001</v>
      </c>
      <c r="F37" s="1">
        <v>26.822299999999998</v>
      </c>
      <c r="G37" s="1">
        <v>27.979900000000001</v>
      </c>
      <c r="H37" s="1">
        <v>22.990600000000001</v>
      </c>
      <c r="I37" s="1">
        <v>26.836099999999998</v>
      </c>
      <c r="J37" s="1">
        <v>28.561399999999999</v>
      </c>
      <c r="K37" s="1">
        <v>29.687000000000001</v>
      </c>
      <c r="L37" s="1">
        <v>23.696100000000001</v>
      </c>
      <c r="M37" s="1">
        <v>25.513300000000001</v>
      </c>
      <c r="N37" s="1">
        <v>23.653500000000001</v>
      </c>
      <c r="O37" s="1">
        <v>26.6311</v>
      </c>
      <c r="P37" s="1">
        <v>29.525600000000001</v>
      </c>
      <c r="Q37" s="1">
        <v>27.4481</v>
      </c>
      <c r="R37" s="1">
        <v>26.955200000000001</v>
      </c>
      <c r="S37" s="1">
        <v>25.911300000000001</v>
      </c>
      <c r="T37" s="1">
        <v>27.462900000000001</v>
      </c>
      <c r="U37" s="1">
        <v>26.3429</v>
      </c>
      <c r="V37" s="1">
        <v>27.801500000000001</v>
      </c>
      <c r="W37" s="1">
        <v>29.343699999999998</v>
      </c>
      <c r="X37" s="1">
        <v>26.4255</v>
      </c>
      <c r="Y37" s="1">
        <v>24.873100000000001</v>
      </c>
      <c r="Z37" s="1">
        <v>27.023800000000001</v>
      </c>
      <c r="AA37" s="1">
        <v>23.8308</v>
      </c>
      <c r="AB37" s="1">
        <v>24.797799999999999</v>
      </c>
      <c r="AC37" s="1">
        <v>27.914999999999999</v>
      </c>
      <c r="AD37" s="1">
        <v>24.5504</v>
      </c>
      <c r="AE37" s="1">
        <v>27.930800000000001</v>
      </c>
      <c r="AF37" s="1">
        <v>29.102799999999998</v>
      </c>
      <c r="AG37" s="1">
        <v>29.095300000000002</v>
      </c>
      <c r="AH37" s="1">
        <v>24.136500000000002</v>
      </c>
      <c r="AI37" s="1">
        <v>27.407399999999999</v>
      </c>
      <c r="AJ37" s="1">
        <v>27.118200000000002</v>
      </c>
      <c r="AK37" s="1">
        <v>25.7774</v>
      </c>
      <c r="AL37" s="1">
        <v>28.550699999999999</v>
      </c>
      <c r="AM37" s="1">
        <v>28.3383</v>
      </c>
      <c r="AN37" s="1">
        <v>24.796399999999998</v>
      </c>
      <c r="AO37" s="1">
        <v>26.648199999999999</v>
      </c>
      <c r="AP37" s="1">
        <v>28.4969</v>
      </c>
      <c r="AQ37" s="1">
        <v>22.467700000000001</v>
      </c>
      <c r="AR37" s="1">
        <v>28.094799999999999</v>
      </c>
      <c r="AS37" s="1">
        <v>29.182700000000001</v>
      </c>
      <c r="AT37" s="1">
        <v>28.560400000000001</v>
      </c>
      <c r="AU37" s="1">
        <v>29.5929</v>
      </c>
      <c r="AV37" s="1">
        <v>24.645399999999999</v>
      </c>
      <c r="AW37" s="1">
        <v>25.3095</v>
      </c>
      <c r="AX37" s="1">
        <v>28.364100000000001</v>
      </c>
      <c r="AY37" s="1">
        <v>29.688500000000001</v>
      </c>
      <c r="AZ37" s="1">
        <v>29.289100000000001</v>
      </c>
      <c r="BA37" s="1">
        <v>28.0047</v>
      </c>
      <c r="BB37" s="1">
        <v>28.167300000000001</v>
      </c>
      <c r="BC37" s="1">
        <v>24.7807</v>
      </c>
      <c r="BD37" s="1">
        <v>25.903300000000002</v>
      </c>
      <c r="BE37" s="1">
        <v>29.441700000000001</v>
      </c>
      <c r="BF37" s="1">
        <v>29.0093</v>
      </c>
      <c r="BG37" s="1">
        <v>28.785900000000002</v>
      </c>
      <c r="BH37" s="1">
        <v>29.4285</v>
      </c>
      <c r="BI37" s="1">
        <v>27.809200000000001</v>
      </c>
      <c r="BJ37" s="1">
        <v>28.826799999999999</v>
      </c>
      <c r="BK37" s="1">
        <v>26.311199999999999</v>
      </c>
      <c r="BL37" s="1">
        <v>28.407499999999999</v>
      </c>
      <c r="BM37" s="1">
        <v>29.201699999999999</v>
      </c>
      <c r="BN37" s="1">
        <v>24.808199999999999</v>
      </c>
      <c r="BO37" s="1">
        <v>28.567399999999999</v>
      </c>
      <c r="BP37" s="1">
        <v>28.976199999999999</v>
      </c>
      <c r="BQ37" s="1">
        <v>29.922599999999999</v>
      </c>
      <c r="BR37" s="1">
        <v>27.728300000000001</v>
      </c>
      <c r="BS37" s="1">
        <v>29.07</v>
      </c>
      <c r="BT37" s="1">
        <v>29.016100000000002</v>
      </c>
      <c r="BU37" s="1">
        <v>28.837900000000001</v>
      </c>
      <c r="BV37" s="1">
        <v>25.839099999999998</v>
      </c>
      <c r="BW37" s="1">
        <v>28.2194</v>
      </c>
      <c r="BX37" s="6" t="s">
        <v>631</v>
      </c>
      <c r="BY37" s="1" t="s">
        <v>1592</v>
      </c>
      <c r="BZ37" s="1">
        <v>323.31</v>
      </c>
      <c r="CA37" s="1">
        <v>408430000000</v>
      </c>
      <c r="CB37" s="1">
        <v>13115</v>
      </c>
      <c r="CC37" s="1">
        <v>1.3953</v>
      </c>
      <c r="CD37" s="7">
        <f t="shared" si="0"/>
        <v>2.6304324465933222</v>
      </c>
      <c r="CE37" s="1">
        <v>2.2150599999999998</v>
      </c>
      <c r="CF37" s="8">
        <v>6.0945269242257284E-3</v>
      </c>
      <c r="CG37" s="1">
        <v>3.0262399999999998E-2</v>
      </c>
      <c r="CH37" s="1">
        <v>2.8757299999999999</v>
      </c>
      <c r="CI37" s="1" t="s">
        <v>673</v>
      </c>
      <c r="CJ37" s="1" t="s">
        <v>673</v>
      </c>
      <c r="CK37" s="18" t="s">
        <v>1556</v>
      </c>
      <c r="CL37" s="1" t="s">
        <v>675</v>
      </c>
      <c r="CM37" s="1" t="s">
        <v>1689</v>
      </c>
      <c r="CN37" s="1" t="s">
        <v>1701</v>
      </c>
    </row>
    <row r="38" spans="1:92" x14ac:dyDescent="0.2">
      <c r="A38" s="1">
        <v>24.8337</v>
      </c>
      <c r="B38" s="1">
        <v>20.390499999999999</v>
      </c>
      <c r="C38" s="1">
        <v>24.536999999999999</v>
      </c>
      <c r="D38" s="1">
        <v>23.481999999999999</v>
      </c>
      <c r="E38" s="1">
        <v>24.366599999999998</v>
      </c>
      <c r="F38" s="1">
        <v>22.842300000000002</v>
      </c>
      <c r="G38" s="1">
        <v>25.928000000000001</v>
      </c>
      <c r="H38" s="1">
        <v>23.416799999999999</v>
      </c>
      <c r="I38" s="1">
        <v>24.753299999999999</v>
      </c>
      <c r="J38" s="1">
        <v>25.712800000000001</v>
      </c>
      <c r="K38" s="1">
        <v>25.661000000000001</v>
      </c>
      <c r="L38" s="1">
        <v>21.110199999999999</v>
      </c>
      <c r="M38" s="1">
        <v>24.020600000000002</v>
      </c>
      <c r="N38" s="1">
        <v>21.4299</v>
      </c>
      <c r="O38" s="1">
        <v>24.866700000000002</v>
      </c>
      <c r="P38" s="1">
        <v>27.019100000000002</v>
      </c>
      <c r="Q38" s="1">
        <v>23.417300000000001</v>
      </c>
      <c r="R38" s="1">
        <v>24.9069</v>
      </c>
      <c r="S38" s="1">
        <v>23.762599999999999</v>
      </c>
      <c r="T38" s="1">
        <v>25.0181</v>
      </c>
      <c r="U38" s="1">
        <v>23.776199999999999</v>
      </c>
      <c r="V38" s="1">
        <v>26.336500000000001</v>
      </c>
      <c r="W38" s="1">
        <v>25.358799999999999</v>
      </c>
      <c r="X38" s="1">
        <v>24.5532</v>
      </c>
      <c r="Y38" s="1">
        <v>24.996200000000002</v>
      </c>
      <c r="Z38" s="1">
        <v>24.449100000000001</v>
      </c>
      <c r="AA38" s="1">
        <v>23.613499999999998</v>
      </c>
      <c r="AB38" s="1">
        <v>25.159800000000001</v>
      </c>
      <c r="AC38" s="1">
        <v>25.8858</v>
      </c>
      <c r="AD38" s="1">
        <v>23.668500000000002</v>
      </c>
      <c r="AE38" s="1">
        <v>25.177</v>
      </c>
      <c r="AF38" s="1">
        <v>23.803699999999999</v>
      </c>
      <c r="AG38" s="1">
        <v>26.364699999999999</v>
      </c>
      <c r="AH38" s="1">
        <v>23.661999999999999</v>
      </c>
      <c r="AI38" s="1">
        <v>23.1843</v>
      </c>
      <c r="AJ38" s="1">
        <v>22.512899999999998</v>
      </c>
      <c r="AK38" s="1">
        <v>19.536000000000001</v>
      </c>
      <c r="AL38" s="1">
        <v>25.1861</v>
      </c>
      <c r="AM38" s="1">
        <v>25.8109</v>
      </c>
      <c r="AN38" s="1">
        <v>25.199200000000001</v>
      </c>
      <c r="AO38" s="1">
        <v>23.3569</v>
      </c>
      <c r="AP38" s="1">
        <v>25.329000000000001</v>
      </c>
      <c r="AQ38" s="1">
        <v>20.9406</v>
      </c>
      <c r="AR38" s="1">
        <v>26.525300000000001</v>
      </c>
      <c r="AS38" s="1">
        <v>26.867000000000001</v>
      </c>
      <c r="AT38" s="1">
        <v>25.785</v>
      </c>
      <c r="AU38" s="1">
        <v>24.581600000000002</v>
      </c>
      <c r="AV38" s="1">
        <v>23.947600000000001</v>
      </c>
      <c r="AW38" s="1">
        <v>23.610800000000001</v>
      </c>
      <c r="AX38" s="1">
        <v>25.197600000000001</v>
      </c>
      <c r="AY38" s="1">
        <v>25.579599999999999</v>
      </c>
      <c r="AZ38" s="1">
        <v>26.786000000000001</v>
      </c>
      <c r="BA38" s="1">
        <v>26.0228</v>
      </c>
      <c r="BB38" s="1">
        <v>25.0215</v>
      </c>
      <c r="BC38" s="1">
        <v>24.867000000000001</v>
      </c>
      <c r="BD38" s="1">
        <v>21.858799999999999</v>
      </c>
      <c r="BE38" s="1">
        <v>24.683900000000001</v>
      </c>
      <c r="BF38" s="1">
        <v>25.5518</v>
      </c>
      <c r="BG38" s="1">
        <v>26.383099999999999</v>
      </c>
      <c r="BH38" s="1">
        <v>26.7224</v>
      </c>
      <c r="BI38" s="1">
        <v>27.351500000000001</v>
      </c>
      <c r="BJ38" s="1">
        <v>26.696000000000002</v>
      </c>
      <c r="BK38" s="1">
        <v>20.644100000000002</v>
      </c>
      <c r="BL38" s="1">
        <v>24.592500000000001</v>
      </c>
      <c r="BM38" s="1">
        <v>26.29</v>
      </c>
      <c r="BN38" s="1">
        <v>23.462800000000001</v>
      </c>
      <c r="BO38" s="1">
        <v>24.660399999999999</v>
      </c>
      <c r="BP38" s="1">
        <v>26.1356</v>
      </c>
      <c r="BQ38" s="1">
        <v>26.380400000000002</v>
      </c>
      <c r="BR38" s="1">
        <v>23.8504</v>
      </c>
      <c r="BS38" s="1">
        <v>25.465599999999998</v>
      </c>
      <c r="BT38" s="1">
        <v>25.002600000000001</v>
      </c>
      <c r="BU38" s="1">
        <v>25.847000000000001</v>
      </c>
      <c r="BV38" s="1">
        <v>24.4878</v>
      </c>
      <c r="BW38" s="1">
        <v>26.115600000000001</v>
      </c>
      <c r="BX38" s="6" t="s">
        <v>631</v>
      </c>
      <c r="BY38" s="1" t="s">
        <v>1592</v>
      </c>
      <c r="BZ38" s="1">
        <v>323.31</v>
      </c>
      <c r="CA38" s="1">
        <v>54593000000</v>
      </c>
      <c r="CB38" s="1">
        <v>1530</v>
      </c>
      <c r="CC38" s="1">
        <v>1.33571</v>
      </c>
      <c r="CD38" s="7">
        <f t="shared" si="0"/>
        <v>2.5239966578899091</v>
      </c>
      <c r="CE38" s="1">
        <v>2.3359999999999999</v>
      </c>
      <c r="CF38" s="8">
        <v>4.6131757456037911E-3</v>
      </c>
      <c r="CG38" s="1">
        <v>2.4911099999999999E-2</v>
      </c>
      <c r="CH38" s="1">
        <v>2.97879</v>
      </c>
      <c r="CI38" s="1" t="s">
        <v>1383</v>
      </c>
      <c r="CJ38" s="1" t="s">
        <v>679</v>
      </c>
      <c r="CK38" s="2" t="s">
        <v>680</v>
      </c>
      <c r="CL38" s="1" t="s">
        <v>681</v>
      </c>
      <c r="CM38" s="1" t="s">
        <v>1688</v>
      </c>
    </row>
    <row r="39" spans="1:92" x14ac:dyDescent="0.2">
      <c r="A39" s="1">
        <v>21.548999999999999</v>
      </c>
      <c r="B39" s="1">
        <v>19.700800000000001</v>
      </c>
      <c r="C39" s="1">
        <v>18.892900000000001</v>
      </c>
      <c r="D39" s="1">
        <v>20.758700000000001</v>
      </c>
      <c r="E39" s="1">
        <v>20.8432</v>
      </c>
      <c r="F39" s="1">
        <v>20.020099999999999</v>
      </c>
      <c r="G39" s="1">
        <v>20.8232</v>
      </c>
      <c r="H39" s="1">
        <v>22.549499999999998</v>
      </c>
      <c r="I39" s="1">
        <v>22.6082</v>
      </c>
      <c r="J39" s="1">
        <v>21.449200000000001</v>
      </c>
      <c r="K39" s="1">
        <v>22.908000000000001</v>
      </c>
      <c r="L39" s="1">
        <v>23.484200000000001</v>
      </c>
      <c r="M39" s="1">
        <v>19.089500000000001</v>
      </c>
      <c r="N39" s="1">
        <v>22.897600000000001</v>
      </c>
      <c r="O39" s="1">
        <v>19.833400000000001</v>
      </c>
      <c r="P39" s="1">
        <v>21.228100000000001</v>
      </c>
      <c r="Q39" s="1">
        <v>19.934000000000001</v>
      </c>
      <c r="R39" s="1">
        <v>17.7727</v>
      </c>
      <c r="S39" s="1">
        <v>20.094100000000001</v>
      </c>
      <c r="T39" s="1">
        <v>21.104199999999999</v>
      </c>
      <c r="U39" s="1">
        <v>18.463000000000001</v>
      </c>
      <c r="V39" s="1">
        <v>19.6815</v>
      </c>
      <c r="W39" s="1">
        <v>20.3352</v>
      </c>
      <c r="X39" s="1">
        <v>21.1128</v>
      </c>
      <c r="Y39" s="1">
        <v>21.275700000000001</v>
      </c>
      <c r="Z39" s="1">
        <v>18.645700000000001</v>
      </c>
      <c r="AA39" s="1">
        <v>21.6555</v>
      </c>
      <c r="AB39" s="1">
        <v>20.534199999999998</v>
      </c>
      <c r="AC39" s="1">
        <v>24.739899999999999</v>
      </c>
      <c r="AD39" s="1">
        <v>21.142199999999999</v>
      </c>
      <c r="AE39" s="1">
        <v>21.725999999999999</v>
      </c>
      <c r="AF39" s="1">
        <v>19.784600000000001</v>
      </c>
      <c r="AG39" s="1">
        <v>22.2273</v>
      </c>
      <c r="AH39" s="1">
        <v>21.283100000000001</v>
      </c>
      <c r="AI39" s="1">
        <v>18.719200000000001</v>
      </c>
      <c r="AJ39" s="1">
        <v>18.322900000000001</v>
      </c>
      <c r="AK39" s="1">
        <v>20.811299999999999</v>
      </c>
      <c r="AL39" s="1">
        <v>20.7743</v>
      </c>
      <c r="AM39" s="1">
        <v>21.148399999999999</v>
      </c>
      <c r="AN39" s="1">
        <v>22.990100000000002</v>
      </c>
      <c r="AO39" s="1">
        <v>21.115200000000002</v>
      </c>
      <c r="AP39" s="1">
        <v>23.726400000000002</v>
      </c>
      <c r="AQ39" s="1">
        <v>20.8581</v>
      </c>
      <c r="AR39" s="1">
        <v>20.528400000000001</v>
      </c>
      <c r="AS39" s="1">
        <v>22.9</v>
      </c>
      <c r="AT39" s="1">
        <v>20.724</v>
      </c>
      <c r="AU39" s="1">
        <v>19.220300000000002</v>
      </c>
      <c r="AV39" s="1">
        <v>21.243500000000001</v>
      </c>
      <c r="AW39" s="1">
        <v>24.675799999999999</v>
      </c>
      <c r="AX39" s="1">
        <v>20.644600000000001</v>
      </c>
      <c r="AY39" s="1">
        <v>21.123200000000001</v>
      </c>
      <c r="AZ39" s="1">
        <v>23.0197</v>
      </c>
      <c r="BA39" s="1">
        <v>23.555900000000001</v>
      </c>
      <c r="BB39" s="1">
        <v>22.776499999999999</v>
      </c>
      <c r="BC39" s="1">
        <v>20.915700000000001</v>
      </c>
      <c r="BD39" s="1">
        <v>23.226900000000001</v>
      </c>
      <c r="BE39" s="1">
        <v>20.827100000000002</v>
      </c>
      <c r="BF39" s="1">
        <v>21.450700000000001</v>
      </c>
      <c r="BG39" s="1">
        <v>23.746200000000002</v>
      </c>
      <c r="BH39" s="1">
        <v>23.808299999999999</v>
      </c>
      <c r="BI39" s="1">
        <v>24.1112</v>
      </c>
      <c r="BJ39" s="1">
        <v>22.6585</v>
      </c>
      <c r="BK39" s="1">
        <v>23.431799999999999</v>
      </c>
      <c r="BL39" s="1">
        <v>19.989699999999999</v>
      </c>
      <c r="BM39" s="1">
        <v>20.219100000000001</v>
      </c>
      <c r="BN39" s="1">
        <v>24.239100000000001</v>
      </c>
      <c r="BO39" s="1">
        <v>21.823599999999999</v>
      </c>
      <c r="BP39" s="1">
        <v>21.643699999999999</v>
      </c>
      <c r="BQ39" s="1">
        <v>22.002800000000001</v>
      </c>
      <c r="BR39" s="1">
        <v>20.8355</v>
      </c>
      <c r="BS39" s="1">
        <v>21.101500000000001</v>
      </c>
      <c r="BT39" s="1">
        <v>19.952300000000001</v>
      </c>
      <c r="BU39" s="1">
        <v>21.422899999999998</v>
      </c>
      <c r="BV39" s="1">
        <v>20.217400000000001</v>
      </c>
      <c r="BW39" s="1">
        <v>21.209099999999999</v>
      </c>
      <c r="BX39" s="6" t="s">
        <v>631</v>
      </c>
      <c r="BY39" s="1" t="s">
        <v>1592</v>
      </c>
      <c r="BZ39" s="1">
        <v>288.61</v>
      </c>
      <c r="CA39" s="1">
        <v>5579900000</v>
      </c>
      <c r="CB39" s="1">
        <v>398</v>
      </c>
      <c r="CC39" s="1">
        <v>1.30135</v>
      </c>
      <c r="CD39" s="7">
        <f t="shared" si="0"/>
        <v>2.464593988600976</v>
      </c>
      <c r="CE39" s="1">
        <v>2.78363</v>
      </c>
      <c r="CF39" s="8">
        <v>1.6457732533038509E-3</v>
      </c>
      <c r="CG39" s="1">
        <v>1.4234500000000001E-2</v>
      </c>
      <c r="CH39" s="1">
        <v>3.3216199999999998</v>
      </c>
      <c r="CI39" s="1" t="s">
        <v>438</v>
      </c>
      <c r="CJ39" s="1" t="s">
        <v>438</v>
      </c>
      <c r="CK39" s="2" t="s">
        <v>439</v>
      </c>
      <c r="CL39" s="2" t="s">
        <v>440</v>
      </c>
      <c r="CM39" s="2"/>
      <c r="CN39" s="2"/>
    </row>
    <row r="40" spans="1:92" x14ac:dyDescent="0.2">
      <c r="A40" s="1">
        <v>22.163499999999999</v>
      </c>
      <c r="B40" s="1">
        <v>22.389600000000002</v>
      </c>
      <c r="C40" s="1">
        <v>21.856400000000001</v>
      </c>
      <c r="D40" s="1">
        <v>21.908200000000001</v>
      </c>
      <c r="E40" s="1">
        <v>20.5991</v>
      </c>
      <c r="F40" s="1">
        <v>17.415199999999999</v>
      </c>
      <c r="G40" s="1">
        <v>22.625699999999998</v>
      </c>
      <c r="H40" s="1">
        <v>23.294799999999999</v>
      </c>
      <c r="I40" s="1">
        <v>21.4758</v>
      </c>
      <c r="J40" s="1">
        <v>21.3062</v>
      </c>
      <c r="K40" s="1">
        <v>20.8813</v>
      </c>
      <c r="L40" s="1">
        <v>20.610299999999999</v>
      </c>
      <c r="M40" s="1">
        <v>18.658899999999999</v>
      </c>
      <c r="N40" s="1">
        <v>21.7072</v>
      </c>
      <c r="O40" s="1">
        <v>21.991199999999999</v>
      </c>
      <c r="P40" s="1">
        <v>22.95</v>
      </c>
      <c r="Q40" s="1">
        <v>20.3993</v>
      </c>
      <c r="R40" s="1">
        <v>20.219200000000001</v>
      </c>
      <c r="S40" s="1">
        <v>21.104900000000001</v>
      </c>
      <c r="T40" s="1">
        <v>20.6601</v>
      </c>
      <c r="U40" s="1">
        <v>20.4574</v>
      </c>
      <c r="V40" s="1">
        <v>18.604700000000001</v>
      </c>
      <c r="W40" s="1">
        <v>21.380800000000001</v>
      </c>
      <c r="X40" s="1">
        <v>20.148199999999999</v>
      </c>
      <c r="Y40" s="1">
        <v>24.134599999999999</v>
      </c>
      <c r="Z40" s="1">
        <v>20.5977</v>
      </c>
      <c r="AA40" s="1">
        <v>20.644600000000001</v>
      </c>
      <c r="AB40" s="1">
        <v>23.456900000000001</v>
      </c>
      <c r="AC40" s="1">
        <v>23.560300000000002</v>
      </c>
      <c r="AD40" s="1">
        <v>19.5486</v>
      </c>
      <c r="AE40" s="1">
        <v>23.315000000000001</v>
      </c>
      <c r="AF40" s="1">
        <v>22.8523</v>
      </c>
      <c r="AG40" s="1">
        <v>23.347899999999999</v>
      </c>
      <c r="AH40" s="1">
        <v>21.5627</v>
      </c>
      <c r="AI40" s="1">
        <v>22.0595</v>
      </c>
      <c r="AJ40" s="1">
        <v>19.0379</v>
      </c>
      <c r="AK40" s="1">
        <v>20.928799999999999</v>
      </c>
      <c r="AL40" s="1">
        <v>21.691400000000002</v>
      </c>
      <c r="AM40" s="1">
        <v>23.802700000000002</v>
      </c>
      <c r="AN40" s="1">
        <v>23.1828</v>
      </c>
      <c r="AO40" s="1">
        <v>21.385999999999999</v>
      </c>
      <c r="AP40" s="1">
        <v>22.981200000000001</v>
      </c>
      <c r="AQ40" s="1">
        <v>21.223500000000001</v>
      </c>
      <c r="AR40" s="1">
        <v>20.360900000000001</v>
      </c>
      <c r="AS40" s="1">
        <v>21.117899999999999</v>
      </c>
      <c r="AT40" s="1">
        <v>21.4451</v>
      </c>
      <c r="AU40" s="1">
        <v>22.898499999999999</v>
      </c>
      <c r="AV40" s="1">
        <v>21.863199999999999</v>
      </c>
      <c r="AW40" s="1">
        <v>21.871200000000002</v>
      </c>
      <c r="AX40" s="1">
        <v>21.0503</v>
      </c>
      <c r="AY40" s="1">
        <v>23.9619</v>
      </c>
      <c r="AZ40" s="1">
        <v>23.6401</v>
      </c>
      <c r="BA40" s="1">
        <v>22.700099999999999</v>
      </c>
      <c r="BB40" s="1">
        <v>23.624099999999999</v>
      </c>
      <c r="BC40" s="1">
        <v>21.331499999999998</v>
      </c>
      <c r="BD40" s="1">
        <v>19.841200000000001</v>
      </c>
      <c r="BE40" s="1">
        <v>25.363099999999999</v>
      </c>
      <c r="BF40" s="1">
        <v>23.6965</v>
      </c>
      <c r="BG40" s="1">
        <v>23.670400000000001</v>
      </c>
      <c r="BH40" s="1">
        <v>23.319299999999998</v>
      </c>
      <c r="BI40" s="1">
        <v>25.3141</v>
      </c>
      <c r="BJ40" s="1">
        <v>19.933700000000002</v>
      </c>
      <c r="BK40" s="1">
        <v>20.346599999999999</v>
      </c>
      <c r="BL40" s="1">
        <v>20.159199999999998</v>
      </c>
      <c r="BM40" s="1">
        <v>22.369299999999999</v>
      </c>
      <c r="BN40" s="1">
        <v>24.2288</v>
      </c>
      <c r="BO40" s="1">
        <v>20.8917</v>
      </c>
      <c r="BP40" s="1">
        <v>24.356000000000002</v>
      </c>
      <c r="BQ40" s="1">
        <v>24.556699999999999</v>
      </c>
      <c r="BR40" s="1">
        <v>22.372800000000002</v>
      </c>
      <c r="BS40" s="1">
        <v>22.0395</v>
      </c>
      <c r="BT40" s="1">
        <v>20.472999999999999</v>
      </c>
      <c r="BU40" s="1">
        <v>22.087</v>
      </c>
      <c r="BV40" s="1">
        <v>22.161999999999999</v>
      </c>
      <c r="BW40" s="1">
        <v>23.299800000000001</v>
      </c>
      <c r="BX40" s="6" t="s">
        <v>631</v>
      </c>
      <c r="BY40" s="1" t="s">
        <v>1592</v>
      </c>
      <c r="BZ40" s="1">
        <v>59.968000000000004</v>
      </c>
      <c r="CA40" s="1">
        <v>9544500000</v>
      </c>
      <c r="CB40" s="1">
        <v>480</v>
      </c>
      <c r="CC40" s="1">
        <v>1.27582</v>
      </c>
      <c r="CD40" s="7">
        <f t="shared" si="0"/>
        <v>2.4213640439551951</v>
      </c>
      <c r="CE40" s="1">
        <v>2.5699100000000001</v>
      </c>
      <c r="CF40" s="8">
        <v>2.6920926356379022E-3</v>
      </c>
      <c r="CG40" s="1">
        <v>1.8697499999999999E-2</v>
      </c>
      <c r="CH40" s="1">
        <v>3.14907</v>
      </c>
      <c r="CI40" s="1" t="s">
        <v>1332</v>
      </c>
      <c r="CJ40" s="1" t="s">
        <v>867</v>
      </c>
      <c r="CK40" s="18" t="s">
        <v>868</v>
      </c>
      <c r="CL40" s="2" t="s">
        <v>869</v>
      </c>
      <c r="CM40" s="2" t="s">
        <v>1690</v>
      </c>
      <c r="CN40" s="1" t="s">
        <v>1700</v>
      </c>
    </row>
    <row r="41" spans="1:92" x14ac:dyDescent="0.2">
      <c r="A41" s="1">
        <v>23.007300000000001</v>
      </c>
      <c r="B41" s="1">
        <v>17.842099999999999</v>
      </c>
      <c r="C41" s="1">
        <v>20.937899999999999</v>
      </c>
      <c r="D41" s="1">
        <v>19.218699999999998</v>
      </c>
      <c r="E41" s="1">
        <v>20.576599999999999</v>
      </c>
      <c r="F41" s="1">
        <v>20.629799999999999</v>
      </c>
      <c r="G41" s="1">
        <v>19.2761</v>
      </c>
      <c r="H41" s="1">
        <v>21.621300000000002</v>
      </c>
      <c r="I41" s="1">
        <v>21.2743</v>
      </c>
      <c r="J41" s="1">
        <v>22.311699999999998</v>
      </c>
      <c r="K41" s="1">
        <v>21.7209</v>
      </c>
      <c r="L41" s="1">
        <v>22.535799999999998</v>
      </c>
      <c r="M41" s="1">
        <v>19.307200000000002</v>
      </c>
      <c r="N41" s="1">
        <v>22.9986</v>
      </c>
      <c r="O41" s="1">
        <v>19.149999999999999</v>
      </c>
      <c r="P41" s="1">
        <v>22.243300000000001</v>
      </c>
      <c r="Q41" s="1">
        <v>20.2789</v>
      </c>
      <c r="R41" s="1">
        <v>19.534500000000001</v>
      </c>
      <c r="S41" s="1">
        <v>17.964400000000001</v>
      </c>
      <c r="T41" s="1">
        <v>20.457899999999999</v>
      </c>
      <c r="U41" s="1">
        <v>17.598600000000001</v>
      </c>
      <c r="V41" s="1">
        <v>20.677800000000001</v>
      </c>
      <c r="W41" s="1">
        <v>23.2986</v>
      </c>
      <c r="X41" s="1">
        <v>19.441600000000001</v>
      </c>
      <c r="Y41" s="1">
        <v>22.310099999999998</v>
      </c>
      <c r="Z41" s="1">
        <v>17.157599999999999</v>
      </c>
      <c r="AA41" s="1">
        <v>20.664300000000001</v>
      </c>
      <c r="AB41" s="1">
        <v>21.365500000000001</v>
      </c>
      <c r="AC41" s="1">
        <v>23.73</v>
      </c>
      <c r="AD41" s="1">
        <v>18.593599999999999</v>
      </c>
      <c r="AE41" s="1">
        <v>22.3688</v>
      </c>
      <c r="AF41" s="1">
        <v>21.7193</v>
      </c>
      <c r="AG41" s="1">
        <v>22.594999999999999</v>
      </c>
      <c r="AH41" s="1">
        <v>20.599599999999999</v>
      </c>
      <c r="AI41" s="1">
        <v>20.0929</v>
      </c>
      <c r="AJ41" s="1">
        <v>19.412099999999999</v>
      </c>
      <c r="AK41" s="1">
        <v>21.101900000000001</v>
      </c>
      <c r="AL41" s="1">
        <v>18.543099999999999</v>
      </c>
      <c r="AM41" s="1">
        <v>22.284099999999999</v>
      </c>
      <c r="AN41" s="1">
        <v>23.084599999999998</v>
      </c>
      <c r="AO41" s="1">
        <v>21.415600000000001</v>
      </c>
      <c r="AP41" s="1">
        <v>22.794699999999999</v>
      </c>
      <c r="AQ41" s="1">
        <v>20.874300000000002</v>
      </c>
      <c r="AR41" s="1">
        <v>22.488199999999999</v>
      </c>
      <c r="AS41" s="1">
        <v>22.6694</v>
      </c>
      <c r="AT41" s="1">
        <v>20.263300000000001</v>
      </c>
      <c r="AU41" s="1">
        <v>19.2713</v>
      </c>
      <c r="AV41" s="1">
        <v>22.080500000000001</v>
      </c>
      <c r="AW41" s="1">
        <v>24.387899999999998</v>
      </c>
      <c r="AX41" s="1">
        <v>23.418800000000001</v>
      </c>
      <c r="AY41" s="1">
        <v>22.007400000000001</v>
      </c>
      <c r="AZ41" s="1">
        <v>21.9053</v>
      </c>
      <c r="BA41" s="1">
        <v>23.549700000000001</v>
      </c>
      <c r="BB41" s="1">
        <v>23.104199999999999</v>
      </c>
      <c r="BC41" s="1">
        <v>20.5031</v>
      </c>
      <c r="BD41" s="1">
        <v>21.206600000000002</v>
      </c>
      <c r="BE41" s="1">
        <v>23.747699999999998</v>
      </c>
      <c r="BF41" s="1">
        <v>18.487300000000001</v>
      </c>
      <c r="BG41" s="1">
        <v>22.9544</v>
      </c>
      <c r="BH41" s="1">
        <v>23.494299999999999</v>
      </c>
      <c r="BI41" s="1">
        <v>22.433</v>
      </c>
      <c r="BJ41" s="1">
        <v>23.287400000000002</v>
      </c>
      <c r="BK41" s="1">
        <v>20.545400000000001</v>
      </c>
      <c r="BL41" s="1">
        <v>20.9971</v>
      </c>
      <c r="BM41" s="1">
        <v>21.707599999999999</v>
      </c>
      <c r="BN41" s="1">
        <v>22.209099999999999</v>
      </c>
      <c r="BO41" s="1">
        <v>19.906099999999999</v>
      </c>
      <c r="BP41" s="1">
        <v>23.0898</v>
      </c>
      <c r="BQ41" s="1">
        <v>22.344000000000001</v>
      </c>
      <c r="BR41" s="1">
        <v>20.974499999999999</v>
      </c>
      <c r="BS41" s="1">
        <v>19.742999999999999</v>
      </c>
      <c r="BT41" s="1">
        <v>18.709099999999999</v>
      </c>
      <c r="BU41" s="1">
        <v>22.895199999999999</v>
      </c>
      <c r="BV41" s="1">
        <v>19.941600000000001</v>
      </c>
      <c r="BW41" s="1">
        <v>18.324100000000001</v>
      </c>
      <c r="BX41" s="6" t="s">
        <v>631</v>
      </c>
      <c r="BY41" s="1" t="s">
        <v>1592</v>
      </c>
      <c r="BZ41" s="1">
        <v>78.257999999999996</v>
      </c>
      <c r="CA41" s="1">
        <v>4468800000</v>
      </c>
      <c r="CB41" s="1">
        <v>426</v>
      </c>
      <c r="CC41" s="1">
        <v>1.2749299999999999</v>
      </c>
      <c r="CD41" s="7">
        <f t="shared" si="0"/>
        <v>2.4198707627283298</v>
      </c>
      <c r="CE41" s="1">
        <v>2.3136899999999998</v>
      </c>
      <c r="CF41" s="8">
        <v>4.8563502342234355E-3</v>
      </c>
      <c r="CG41" s="1">
        <v>2.5900699999999999E-2</v>
      </c>
      <c r="CH41" s="1">
        <v>2.9397700000000002</v>
      </c>
      <c r="CI41" s="1" t="s">
        <v>1240</v>
      </c>
      <c r="CJ41" s="1" t="s">
        <v>1240</v>
      </c>
      <c r="CK41" s="18" t="s">
        <v>1415</v>
      </c>
      <c r="CL41" s="2" t="s">
        <v>1241</v>
      </c>
      <c r="CM41" s="2" t="s">
        <v>1709</v>
      </c>
      <c r="CN41" s="1" t="s">
        <v>1678</v>
      </c>
    </row>
    <row r="42" spans="1:92" x14ac:dyDescent="0.2">
      <c r="A42" s="1">
        <v>25.2699</v>
      </c>
      <c r="B42" s="1">
        <v>26.334900000000001</v>
      </c>
      <c r="C42" s="1">
        <v>24.3293</v>
      </c>
      <c r="D42" s="1">
        <v>23.914300000000001</v>
      </c>
      <c r="E42" s="1">
        <v>21.037800000000001</v>
      </c>
      <c r="F42" s="1">
        <v>22.7182</v>
      </c>
      <c r="G42" s="1">
        <v>25.165199999999999</v>
      </c>
      <c r="H42" s="1">
        <v>21.181799999999999</v>
      </c>
      <c r="I42" s="1">
        <v>23.6401</v>
      </c>
      <c r="J42" s="1">
        <v>23.989599999999999</v>
      </c>
      <c r="K42" s="1">
        <v>24.594000000000001</v>
      </c>
      <c r="L42" s="1">
        <v>22.791399999999999</v>
      </c>
      <c r="M42" s="1">
        <v>17.9757</v>
      </c>
      <c r="N42" s="1">
        <v>20.672499999999999</v>
      </c>
      <c r="O42" s="1">
        <v>23.407800000000002</v>
      </c>
      <c r="P42" s="1">
        <v>25.234200000000001</v>
      </c>
      <c r="Q42" s="1">
        <v>24.073699999999999</v>
      </c>
      <c r="R42" s="1">
        <v>23.009499999999999</v>
      </c>
      <c r="S42" s="1">
        <v>22.340699999999998</v>
      </c>
      <c r="T42" s="1">
        <v>23.113900000000001</v>
      </c>
      <c r="U42" s="1">
        <v>22.133600000000001</v>
      </c>
      <c r="V42" s="1">
        <v>23.997699999999998</v>
      </c>
      <c r="W42" s="1">
        <v>24.9678</v>
      </c>
      <c r="X42" s="1">
        <v>22.703299999999999</v>
      </c>
      <c r="Y42" s="1">
        <v>20.426300000000001</v>
      </c>
      <c r="Z42" s="1">
        <v>23.297000000000001</v>
      </c>
      <c r="AA42" s="1">
        <v>20.582999999999998</v>
      </c>
      <c r="AB42" s="1">
        <v>23.009399999999999</v>
      </c>
      <c r="AC42" s="1">
        <v>23.521000000000001</v>
      </c>
      <c r="AD42" s="1">
        <v>19.325500000000002</v>
      </c>
      <c r="AE42" s="1">
        <v>24.709499999999998</v>
      </c>
      <c r="AF42" s="1">
        <v>25.454999999999998</v>
      </c>
      <c r="AG42" s="1">
        <v>26.2072</v>
      </c>
      <c r="AH42" s="1">
        <v>20.558499999999999</v>
      </c>
      <c r="AI42" s="1">
        <v>20.030899999999999</v>
      </c>
      <c r="AJ42" s="1">
        <v>21.8003</v>
      </c>
      <c r="AK42" s="1">
        <v>20.3613</v>
      </c>
      <c r="AL42" s="1">
        <v>24.236599999999999</v>
      </c>
      <c r="AM42" s="1">
        <v>24.7483</v>
      </c>
      <c r="AN42" s="1">
        <v>23.188300000000002</v>
      </c>
      <c r="AO42" s="1">
        <v>21.5915</v>
      </c>
      <c r="AP42" s="1">
        <v>24.648800000000001</v>
      </c>
      <c r="AQ42" s="1">
        <v>21.755600000000001</v>
      </c>
      <c r="AR42" s="1">
        <v>25.474900000000002</v>
      </c>
      <c r="AS42" s="1">
        <v>24.785900000000002</v>
      </c>
      <c r="AT42" s="1">
        <v>24.000699999999998</v>
      </c>
      <c r="AU42" s="1">
        <v>25.9849</v>
      </c>
      <c r="AV42" s="1">
        <v>21.087199999999999</v>
      </c>
      <c r="AW42" s="1">
        <v>23.349799999999998</v>
      </c>
      <c r="AX42" s="1">
        <v>24.681999999999999</v>
      </c>
      <c r="AY42" s="1">
        <v>27.813700000000001</v>
      </c>
      <c r="AZ42" s="1">
        <v>25.521799999999999</v>
      </c>
      <c r="BA42" s="1">
        <v>25.294599999999999</v>
      </c>
      <c r="BB42" s="1">
        <v>26.0487</v>
      </c>
      <c r="BC42" s="1">
        <v>22.422499999999999</v>
      </c>
      <c r="BD42" s="1">
        <v>24.613499999999998</v>
      </c>
      <c r="BE42" s="1">
        <v>24.9102</v>
      </c>
      <c r="BF42" s="1">
        <v>26.6281</v>
      </c>
      <c r="BG42" s="1">
        <v>25.2087</v>
      </c>
      <c r="BH42" s="1">
        <v>24.563700000000001</v>
      </c>
      <c r="BI42" s="1">
        <v>25.082599999999999</v>
      </c>
      <c r="BJ42" s="1">
        <v>25.490500000000001</v>
      </c>
      <c r="BK42" s="1">
        <v>21.264700000000001</v>
      </c>
      <c r="BL42" s="1">
        <v>24.6694</v>
      </c>
      <c r="BM42" s="1">
        <v>25.097200000000001</v>
      </c>
      <c r="BN42" s="1">
        <v>20.908799999999999</v>
      </c>
      <c r="BO42" s="1">
        <v>23.988800000000001</v>
      </c>
      <c r="BP42" s="1">
        <v>24.947900000000001</v>
      </c>
      <c r="BQ42" s="1">
        <v>26.8764</v>
      </c>
      <c r="BR42" s="1">
        <v>21.603200000000001</v>
      </c>
      <c r="BS42" s="1">
        <v>25.354399999999998</v>
      </c>
      <c r="BT42" s="1">
        <v>24.068300000000001</v>
      </c>
      <c r="BU42" s="1">
        <v>24.906099999999999</v>
      </c>
      <c r="BV42" s="1">
        <v>20.031400000000001</v>
      </c>
      <c r="BW42" s="1">
        <v>24.664999999999999</v>
      </c>
      <c r="BX42" s="6" t="s">
        <v>631</v>
      </c>
      <c r="BY42" s="1" t="s">
        <v>1592</v>
      </c>
      <c r="BZ42" s="1">
        <v>156.69</v>
      </c>
      <c r="CA42" s="1">
        <v>34969000000</v>
      </c>
      <c r="CB42" s="1">
        <v>1438</v>
      </c>
      <c r="CC42" s="1">
        <v>1.26966</v>
      </c>
      <c r="CD42" s="7">
        <f t="shared" si="0"/>
        <v>2.4110473767859495</v>
      </c>
      <c r="CE42" s="1">
        <v>2.0709900000000001</v>
      </c>
      <c r="CF42" s="8">
        <v>8.4920002836445935E-3</v>
      </c>
      <c r="CG42" s="1">
        <v>3.7434200000000001E-2</v>
      </c>
      <c r="CH42" s="1">
        <v>2.7331500000000002</v>
      </c>
      <c r="CI42" s="1" t="s">
        <v>1055</v>
      </c>
      <c r="CJ42" s="1" t="s">
        <v>1055</v>
      </c>
      <c r="CK42" s="18" t="s">
        <v>1056</v>
      </c>
      <c r="CL42" s="2" t="s">
        <v>1057</v>
      </c>
      <c r="CM42" s="2" t="s">
        <v>1691</v>
      </c>
      <c r="CN42" s="1" t="s">
        <v>1703</v>
      </c>
    </row>
    <row r="43" spans="1:92" x14ac:dyDescent="0.2">
      <c r="A43" s="1">
        <v>22.050699999999999</v>
      </c>
      <c r="B43" s="1">
        <v>18.551400000000001</v>
      </c>
      <c r="C43" s="1">
        <v>18.015899999999998</v>
      </c>
      <c r="D43" s="1">
        <v>19.754899999999999</v>
      </c>
      <c r="E43" s="1">
        <v>20.680299999999999</v>
      </c>
      <c r="F43" s="1">
        <v>18.874600000000001</v>
      </c>
      <c r="G43" s="1">
        <v>18.223099999999999</v>
      </c>
      <c r="H43" s="1">
        <v>20.290299999999998</v>
      </c>
      <c r="I43" s="1">
        <v>19.6755</v>
      </c>
      <c r="J43" s="1">
        <v>19.456800000000001</v>
      </c>
      <c r="K43" s="1">
        <v>18.440100000000001</v>
      </c>
      <c r="L43" s="1">
        <v>20.67</v>
      </c>
      <c r="M43" s="1">
        <v>18.13</v>
      </c>
      <c r="N43" s="1">
        <v>20.389700000000001</v>
      </c>
      <c r="O43" s="1">
        <v>17.473099999999999</v>
      </c>
      <c r="P43" s="1">
        <v>19.884799999999998</v>
      </c>
      <c r="Q43" s="1">
        <v>19.9694</v>
      </c>
      <c r="R43" s="1">
        <v>18.741900000000001</v>
      </c>
      <c r="S43" s="1">
        <v>18.619</v>
      </c>
      <c r="T43" s="1">
        <v>20.699300000000001</v>
      </c>
      <c r="U43" s="1">
        <v>18.2636</v>
      </c>
      <c r="V43" s="1">
        <v>21.0002</v>
      </c>
      <c r="W43" s="1">
        <v>23.175699999999999</v>
      </c>
      <c r="X43" s="1">
        <v>18.312000000000001</v>
      </c>
      <c r="Y43" s="1">
        <v>19.839300000000001</v>
      </c>
      <c r="Z43" s="1">
        <v>18.734300000000001</v>
      </c>
      <c r="AA43" s="1">
        <v>21.206900000000001</v>
      </c>
      <c r="AB43" s="1">
        <v>21.183499999999999</v>
      </c>
      <c r="AC43" s="1">
        <v>21.730699999999999</v>
      </c>
      <c r="AD43" s="1">
        <v>19.186699999999998</v>
      </c>
      <c r="AE43" s="1">
        <v>21.103300000000001</v>
      </c>
      <c r="AF43" s="1">
        <v>19.173200000000001</v>
      </c>
      <c r="AG43" s="1">
        <v>17.2788</v>
      </c>
      <c r="AH43" s="1">
        <v>21.246600000000001</v>
      </c>
      <c r="AI43" s="1">
        <v>20.2333</v>
      </c>
      <c r="AJ43" s="1">
        <v>19.4589</v>
      </c>
      <c r="AK43" s="1">
        <v>20.136500000000002</v>
      </c>
      <c r="AL43" s="1">
        <v>19.038499999999999</v>
      </c>
      <c r="AM43" s="1">
        <v>21.569299999999998</v>
      </c>
      <c r="AN43" s="1">
        <v>20.430900000000001</v>
      </c>
      <c r="AO43" s="1">
        <v>19.340800000000002</v>
      </c>
      <c r="AP43" s="1">
        <v>18.853300000000001</v>
      </c>
      <c r="AQ43" s="1">
        <v>20.981200000000001</v>
      </c>
      <c r="AR43" s="1">
        <v>22.9815</v>
      </c>
      <c r="AS43" s="1">
        <v>21.112400000000001</v>
      </c>
      <c r="AT43" s="1">
        <v>23.622800000000002</v>
      </c>
      <c r="AU43" s="1">
        <v>19.448799999999999</v>
      </c>
      <c r="AV43" s="1">
        <v>19.502199999999998</v>
      </c>
      <c r="AW43" s="1">
        <v>20.6371</v>
      </c>
      <c r="AX43" s="1">
        <v>22.9907</v>
      </c>
      <c r="AY43" s="1">
        <v>19.597300000000001</v>
      </c>
      <c r="AZ43" s="1">
        <v>21.122399999999999</v>
      </c>
      <c r="BA43" s="1">
        <v>19.9481</v>
      </c>
      <c r="BB43" s="1">
        <v>24.298999999999999</v>
      </c>
      <c r="BC43" s="1">
        <v>21.039100000000001</v>
      </c>
      <c r="BD43" s="1">
        <v>20.176300000000001</v>
      </c>
      <c r="BE43" s="1">
        <v>20.125299999999999</v>
      </c>
      <c r="BF43" s="1">
        <v>17.294</v>
      </c>
      <c r="BG43" s="1">
        <v>22.1386</v>
      </c>
      <c r="BH43" s="1">
        <v>18.951000000000001</v>
      </c>
      <c r="BI43" s="1">
        <v>23.5533</v>
      </c>
      <c r="BJ43" s="1">
        <v>21.0063</v>
      </c>
      <c r="BK43" s="1">
        <v>20.438600000000001</v>
      </c>
      <c r="BL43" s="1">
        <v>20.873200000000001</v>
      </c>
      <c r="BM43" s="1">
        <v>23.711400000000001</v>
      </c>
      <c r="BN43" s="1">
        <v>20.512699999999999</v>
      </c>
      <c r="BO43" s="1">
        <v>22.7821</v>
      </c>
      <c r="BP43" s="1">
        <v>23.816099999999999</v>
      </c>
      <c r="BQ43" s="1">
        <v>19.5825</v>
      </c>
      <c r="BR43" s="1">
        <v>18.446100000000001</v>
      </c>
      <c r="BS43" s="1">
        <v>18.472200000000001</v>
      </c>
      <c r="BT43" s="1">
        <v>18.9238</v>
      </c>
      <c r="BU43" s="1">
        <v>24.378399999999999</v>
      </c>
      <c r="BV43" s="1">
        <v>20.784199999999998</v>
      </c>
      <c r="BW43" s="1">
        <v>23.002099999999999</v>
      </c>
      <c r="BX43" s="6" t="s">
        <v>631</v>
      </c>
      <c r="BY43" s="1" t="s">
        <v>1592</v>
      </c>
      <c r="BZ43" s="1">
        <v>2.3771</v>
      </c>
      <c r="CA43" s="1">
        <v>3133800000</v>
      </c>
      <c r="CB43" s="1">
        <v>51</v>
      </c>
      <c r="CC43" s="1">
        <v>1.26217</v>
      </c>
      <c r="CD43" s="7">
        <f t="shared" si="0"/>
        <v>2.3985624455861636</v>
      </c>
      <c r="CE43" s="1">
        <v>2.37629</v>
      </c>
      <c r="CF43" s="8">
        <v>4.2044578209219424E-3</v>
      </c>
      <c r="CG43" s="1">
        <v>2.4544799999999999E-2</v>
      </c>
      <c r="CH43" s="1">
        <v>2.9961099999999998</v>
      </c>
      <c r="CI43" s="1" t="s">
        <v>1275</v>
      </c>
      <c r="CJ43" s="1" t="s">
        <v>1275</v>
      </c>
      <c r="CK43" s="2" t="s">
        <v>1276</v>
      </c>
      <c r="CL43" s="2" t="s">
        <v>1277</v>
      </c>
      <c r="CM43" s="2"/>
      <c r="CN43" s="2"/>
    </row>
    <row r="44" spans="1:92" x14ac:dyDescent="0.2">
      <c r="A44" s="1">
        <v>19.045200000000001</v>
      </c>
      <c r="B44" s="1">
        <v>19.860900000000001</v>
      </c>
      <c r="C44" s="1">
        <v>18.433399999999999</v>
      </c>
      <c r="D44" s="1">
        <v>18.985399999999998</v>
      </c>
      <c r="E44" s="1">
        <v>20.2239</v>
      </c>
      <c r="F44" s="1">
        <v>22.183499999999999</v>
      </c>
      <c r="G44" s="1">
        <v>23.038799999999998</v>
      </c>
      <c r="H44" s="1">
        <v>20.454899999999999</v>
      </c>
      <c r="I44" s="1">
        <v>22.232399999999998</v>
      </c>
      <c r="J44" s="1">
        <v>18.8492</v>
      </c>
      <c r="K44" s="1">
        <v>21.863900000000001</v>
      </c>
      <c r="L44" s="1">
        <v>19.856999999999999</v>
      </c>
      <c r="M44" s="1">
        <v>19.3948</v>
      </c>
      <c r="N44" s="1">
        <v>20.395099999999999</v>
      </c>
      <c r="O44" s="1">
        <v>17.9937</v>
      </c>
      <c r="P44" s="1">
        <v>21.1235</v>
      </c>
      <c r="Q44" s="1">
        <v>18.6386</v>
      </c>
      <c r="R44" s="1">
        <v>20.903700000000001</v>
      </c>
      <c r="S44" s="1">
        <v>19.409199999999998</v>
      </c>
      <c r="T44" s="1">
        <v>18.3947</v>
      </c>
      <c r="U44" s="1">
        <v>21.254000000000001</v>
      </c>
      <c r="V44" s="1">
        <v>20.758199999999999</v>
      </c>
      <c r="W44" s="1">
        <v>21.225899999999999</v>
      </c>
      <c r="X44" s="1">
        <v>22.090599999999998</v>
      </c>
      <c r="Y44" s="1">
        <v>20.429200000000002</v>
      </c>
      <c r="Z44" s="1">
        <v>18.270399999999999</v>
      </c>
      <c r="AA44" s="1">
        <v>23.116099999999999</v>
      </c>
      <c r="AB44" s="1">
        <v>24.173100000000002</v>
      </c>
      <c r="AC44" s="1">
        <v>23.9129</v>
      </c>
      <c r="AD44" s="1">
        <v>19.025500000000001</v>
      </c>
      <c r="AE44" s="1">
        <v>18.714099999999998</v>
      </c>
      <c r="AF44" s="1">
        <v>22.786899999999999</v>
      </c>
      <c r="AG44" s="1">
        <v>21.4026</v>
      </c>
      <c r="AH44" s="1">
        <v>22.4377</v>
      </c>
      <c r="AI44" s="1">
        <v>21.87</v>
      </c>
      <c r="AJ44" s="1">
        <v>20.0989</v>
      </c>
      <c r="AK44" s="1">
        <v>20.1432</v>
      </c>
      <c r="AL44" s="1">
        <v>20.618099999999998</v>
      </c>
      <c r="AM44" s="1">
        <v>23.299299999999999</v>
      </c>
      <c r="AN44" s="1">
        <v>23.215800000000002</v>
      </c>
      <c r="AO44" s="1">
        <v>18.593</v>
      </c>
      <c r="AP44" s="1">
        <v>22.520399999999999</v>
      </c>
      <c r="AQ44" s="1">
        <v>20.874300000000002</v>
      </c>
      <c r="AR44" s="1">
        <v>19.677700000000002</v>
      </c>
      <c r="AS44" s="1">
        <v>20.4055</v>
      </c>
      <c r="AT44" s="1">
        <v>23.482500000000002</v>
      </c>
      <c r="AU44" s="1">
        <v>24.588899999999999</v>
      </c>
      <c r="AV44" s="1">
        <v>21.9557</v>
      </c>
      <c r="AW44" s="1">
        <v>20.333200000000001</v>
      </c>
      <c r="AX44" s="1">
        <v>24.093499999999999</v>
      </c>
      <c r="AY44" s="1">
        <v>22.428000000000001</v>
      </c>
      <c r="AZ44" s="1">
        <v>20.7395</v>
      </c>
      <c r="BA44" s="1">
        <v>20.892399999999999</v>
      </c>
      <c r="BB44" s="1">
        <v>19.528300000000002</v>
      </c>
      <c r="BC44" s="1">
        <v>20.560099999999998</v>
      </c>
      <c r="BD44" s="1">
        <v>22.936199999999999</v>
      </c>
      <c r="BE44" s="1">
        <v>21.984500000000001</v>
      </c>
      <c r="BF44" s="1">
        <v>22.4373</v>
      </c>
      <c r="BG44" s="1">
        <v>24.7057</v>
      </c>
      <c r="BH44" s="1">
        <v>23.3246</v>
      </c>
      <c r="BI44" s="1">
        <v>21.024799999999999</v>
      </c>
      <c r="BJ44" s="1">
        <v>23.172000000000001</v>
      </c>
      <c r="BK44" s="1">
        <v>20.376999999999999</v>
      </c>
      <c r="BL44" s="1">
        <v>21.229800000000001</v>
      </c>
      <c r="BM44" s="1">
        <v>21.4374</v>
      </c>
      <c r="BN44" s="1">
        <v>21.3506</v>
      </c>
      <c r="BO44" s="1">
        <v>18.962</v>
      </c>
      <c r="BP44" s="1">
        <v>20.296500000000002</v>
      </c>
      <c r="BQ44" s="1">
        <v>21.264299999999999</v>
      </c>
      <c r="BR44" s="1">
        <v>22.509899999999998</v>
      </c>
      <c r="BS44" s="1">
        <v>19.545400000000001</v>
      </c>
      <c r="BT44" s="1">
        <v>22.2973</v>
      </c>
      <c r="BU44" s="1">
        <v>22.253399999999999</v>
      </c>
      <c r="BV44" s="1">
        <v>22.299800000000001</v>
      </c>
      <c r="BW44" s="1">
        <v>22.944700000000001</v>
      </c>
      <c r="BX44" s="6" t="s">
        <v>631</v>
      </c>
      <c r="BY44" s="1" t="s">
        <v>1592</v>
      </c>
      <c r="BZ44" s="1">
        <v>99.063000000000002</v>
      </c>
      <c r="CA44" s="1">
        <v>5387100000</v>
      </c>
      <c r="CB44" s="1">
        <v>155</v>
      </c>
      <c r="CC44" s="1">
        <v>1.1964900000000001</v>
      </c>
      <c r="CD44" s="7">
        <f t="shared" si="0"/>
        <v>2.2918140603689592</v>
      </c>
      <c r="CE44" s="1">
        <v>2.0285000000000002</v>
      </c>
      <c r="CF44" s="8">
        <v>9.3648321989431987E-3</v>
      </c>
      <c r="CG44" s="1">
        <v>3.9150299999999999E-2</v>
      </c>
      <c r="CH44" s="1">
        <v>2.7107600000000001</v>
      </c>
      <c r="CI44" s="1" t="s">
        <v>762</v>
      </c>
      <c r="CJ44" s="1" t="s">
        <v>762</v>
      </c>
      <c r="CK44" s="2" t="s">
        <v>763</v>
      </c>
      <c r="CL44" s="2"/>
      <c r="CM44" s="2"/>
      <c r="CN44" s="2"/>
    </row>
    <row r="45" spans="1:92" x14ac:dyDescent="0.2">
      <c r="A45" s="1">
        <v>19.694500000000001</v>
      </c>
      <c r="B45" s="1">
        <v>17.108599999999999</v>
      </c>
      <c r="C45" s="1">
        <v>19.311900000000001</v>
      </c>
      <c r="D45" s="1">
        <v>19.355499999999999</v>
      </c>
      <c r="E45" s="1">
        <v>20.847300000000001</v>
      </c>
      <c r="F45" s="1">
        <v>18.223299999999998</v>
      </c>
      <c r="G45" s="1">
        <v>19.327200000000001</v>
      </c>
      <c r="H45" s="1">
        <v>21.523099999999999</v>
      </c>
      <c r="I45" s="1">
        <v>19.561699999999998</v>
      </c>
      <c r="J45" s="1">
        <v>20.146899999999999</v>
      </c>
      <c r="K45" s="1">
        <v>20.064</v>
      </c>
      <c r="L45" s="1">
        <v>20.2957</v>
      </c>
      <c r="M45" s="1">
        <v>20.599699999999999</v>
      </c>
      <c r="N45" s="1">
        <v>23.011800000000001</v>
      </c>
      <c r="O45" s="1">
        <v>18.970300000000002</v>
      </c>
      <c r="P45" s="1">
        <v>20.8582</v>
      </c>
      <c r="Q45" s="1">
        <v>20.515799999999999</v>
      </c>
      <c r="R45" s="1">
        <v>18.427800000000001</v>
      </c>
      <c r="S45" s="1">
        <v>18.582000000000001</v>
      </c>
      <c r="T45" s="1">
        <v>18.869800000000001</v>
      </c>
      <c r="U45" s="1">
        <v>18.057600000000001</v>
      </c>
      <c r="V45" s="1">
        <v>19.471699999999998</v>
      </c>
      <c r="W45" s="1">
        <v>18.539100000000001</v>
      </c>
      <c r="X45" s="1">
        <v>17.988600000000002</v>
      </c>
      <c r="Y45" s="1">
        <v>20.186599999999999</v>
      </c>
      <c r="Z45" s="1">
        <v>17.838200000000001</v>
      </c>
      <c r="AA45" s="1">
        <v>20.368500000000001</v>
      </c>
      <c r="AB45" s="1">
        <v>20.650099999999998</v>
      </c>
      <c r="AC45" s="1">
        <v>20.4635</v>
      </c>
      <c r="AD45" s="1">
        <v>18.8462</v>
      </c>
      <c r="AE45" s="1">
        <v>19.441299999999998</v>
      </c>
      <c r="AF45" s="1">
        <v>20.09</v>
      </c>
      <c r="AG45" s="1">
        <v>20.406099999999999</v>
      </c>
      <c r="AH45" s="1">
        <v>21.241399999999999</v>
      </c>
      <c r="AI45" s="1">
        <v>21.3872</v>
      </c>
      <c r="AJ45" s="1">
        <v>19.7971</v>
      </c>
      <c r="AK45" s="1">
        <v>20.525700000000001</v>
      </c>
      <c r="AL45" s="1">
        <v>20.363299999999999</v>
      </c>
      <c r="AM45" s="1">
        <v>21.5459</v>
      </c>
      <c r="AN45" s="1">
        <v>21.635000000000002</v>
      </c>
      <c r="AO45" s="1">
        <v>19.443200000000001</v>
      </c>
      <c r="AP45" s="1">
        <v>20.127400000000002</v>
      </c>
      <c r="AQ45" s="1">
        <v>20.626200000000001</v>
      </c>
      <c r="AR45" s="1">
        <v>19.184899999999999</v>
      </c>
      <c r="AS45" s="1">
        <v>18.674700000000001</v>
      </c>
      <c r="AT45" s="1">
        <v>17.706600000000002</v>
      </c>
      <c r="AU45" s="1">
        <v>20.446999999999999</v>
      </c>
      <c r="AV45" s="1">
        <v>23.612200000000001</v>
      </c>
      <c r="AW45" s="1">
        <v>19.616</v>
      </c>
      <c r="AX45" s="1">
        <v>22.888999999999999</v>
      </c>
      <c r="AY45" s="1">
        <v>18.7178</v>
      </c>
      <c r="AZ45" s="1">
        <v>22.9787</v>
      </c>
      <c r="BA45" s="1">
        <v>20.327400000000001</v>
      </c>
      <c r="BB45" s="1">
        <v>21.812000000000001</v>
      </c>
      <c r="BC45" s="1">
        <v>20.907599999999999</v>
      </c>
      <c r="BD45" s="1">
        <v>21.162500000000001</v>
      </c>
      <c r="BE45" s="1">
        <v>20.589400000000001</v>
      </c>
      <c r="BF45" s="1">
        <v>18.415500000000002</v>
      </c>
      <c r="BG45" s="1">
        <v>25.077100000000002</v>
      </c>
      <c r="BH45" s="1">
        <v>21.935400000000001</v>
      </c>
      <c r="BI45" s="1">
        <v>20.253900000000002</v>
      </c>
      <c r="BJ45" s="1">
        <v>22.698399999999999</v>
      </c>
      <c r="BK45" s="1">
        <v>20.614000000000001</v>
      </c>
      <c r="BL45" s="1">
        <v>21.083500000000001</v>
      </c>
      <c r="BM45" s="1">
        <v>21.797899999999998</v>
      </c>
      <c r="BN45" s="1">
        <v>20.337399999999999</v>
      </c>
      <c r="BO45" s="1">
        <v>20.791599999999999</v>
      </c>
      <c r="BP45" s="1">
        <v>18.159199999999998</v>
      </c>
      <c r="BQ45" s="1">
        <v>22.297899999999998</v>
      </c>
      <c r="BR45" s="1">
        <v>20.700900000000001</v>
      </c>
      <c r="BS45" s="1">
        <v>18.8323</v>
      </c>
      <c r="BT45" s="1">
        <v>19.282499999999999</v>
      </c>
      <c r="BU45" s="1">
        <v>21.243300000000001</v>
      </c>
      <c r="BV45" s="1">
        <v>22.394400000000001</v>
      </c>
      <c r="BW45" s="1">
        <v>22.128900000000002</v>
      </c>
      <c r="BX45" s="6" t="s">
        <v>631</v>
      </c>
      <c r="BY45" s="1" t="s">
        <v>1592</v>
      </c>
      <c r="BZ45" s="1">
        <v>124.9</v>
      </c>
      <c r="CA45" s="1">
        <v>3300300000</v>
      </c>
      <c r="CB45" s="1">
        <v>179</v>
      </c>
      <c r="CC45" s="1">
        <v>1.18956</v>
      </c>
      <c r="CD45" s="7">
        <f t="shared" si="0"/>
        <v>2.2808317067400616</v>
      </c>
      <c r="CE45" s="1">
        <v>2.5513400000000002</v>
      </c>
      <c r="CF45" s="8">
        <v>2.80970031396239E-3</v>
      </c>
      <c r="CG45" s="1">
        <v>1.8697499999999999E-2</v>
      </c>
      <c r="CH45" s="1">
        <v>3.1381199999999998</v>
      </c>
      <c r="CI45" s="1" t="s">
        <v>252</v>
      </c>
      <c r="CJ45" s="1" t="s">
        <v>253</v>
      </c>
      <c r="CK45" s="16" t="s">
        <v>254</v>
      </c>
      <c r="CL45" s="1" t="s">
        <v>255</v>
      </c>
      <c r="CM45" s="1" t="s">
        <v>1553</v>
      </c>
    </row>
    <row r="46" spans="1:92" x14ac:dyDescent="0.2">
      <c r="A46" s="1">
        <v>19.502400000000002</v>
      </c>
      <c r="B46" s="1">
        <v>19.673100000000002</v>
      </c>
      <c r="C46" s="1">
        <v>17.683499999999999</v>
      </c>
      <c r="D46" s="1">
        <v>18.806999999999999</v>
      </c>
      <c r="E46" s="1">
        <v>19.659400000000002</v>
      </c>
      <c r="F46" s="1">
        <v>18.386900000000001</v>
      </c>
      <c r="G46" s="1">
        <v>18.4222</v>
      </c>
      <c r="H46" s="1">
        <v>20.983499999999999</v>
      </c>
      <c r="I46" s="1">
        <v>19.774899999999999</v>
      </c>
      <c r="J46" s="1">
        <v>19.771999999999998</v>
      </c>
      <c r="K46" s="1">
        <v>19.033300000000001</v>
      </c>
      <c r="L46" s="1">
        <v>20.243300000000001</v>
      </c>
      <c r="M46" s="1">
        <v>19.493099999999998</v>
      </c>
      <c r="N46" s="1">
        <v>20.5001</v>
      </c>
      <c r="O46" s="1">
        <v>18.059699999999999</v>
      </c>
      <c r="P46" s="1">
        <v>20.9909</v>
      </c>
      <c r="Q46" s="1">
        <v>19.058399999999999</v>
      </c>
      <c r="R46" s="1">
        <v>19.732399999999998</v>
      </c>
      <c r="S46" s="1">
        <v>18.5092</v>
      </c>
      <c r="T46" s="1">
        <v>20.682400000000001</v>
      </c>
      <c r="U46" s="1">
        <v>18.558399999999999</v>
      </c>
      <c r="V46" s="1">
        <v>21.355399999999999</v>
      </c>
      <c r="W46" s="1">
        <v>17.869299999999999</v>
      </c>
      <c r="X46" s="1">
        <v>22.497900000000001</v>
      </c>
      <c r="Y46" s="1">
        <v>20.861999999999998</v>
      </c>
      <c r="Z46" s="1">
        <v>17.842500000000001</v>
      </c>
      <c r="AA46" s="1">
        <v>22.695</v>
      </c>
      <c r="AB46" s="1">
        <v>21.125699999999998</v>
      </c>
      <c r="AC46" s="1">
        <v>20.528600000000001</v>
      </c>
      <c r="AD46" s="1">
        <v>19.643999999999998</v>
      </c>
      <c r="AE46" s="1">
        <v>21.0304</v>
      </c>
      <c r="AF46" s="1">
        <v>21.382300000000001</v>
      </c>
      <c r="AG46" s="1">
        <v>22.532399999999999</v>
      </c>
      <c r="AH46" s="1">
        <v>21.3751</v>
      </c>
      <c r="AI46" s="1">
        <v>20.797899999999998</v>
      </c>
      <c r="AJ46" s="1">
        <v>19.395600000000002</v>
      </c>
      <c r="AK46" s="1">
        <v>20.016200000000001</v>
      </c>
      <c r="AL46" s="1">
        <v>21.648199999999999</v>
      </c>
      <c r="AM46" s="1">
        <v>21.898900000000001</v>
      </c>
      <c r="AN46" s="1">
        <v>22.583200000000001</v>
      </c>
      <c r="AO46" s="1">
        <v>18.2881</v>
      </c>
      <c r="AP46" s="1">
        <v>18.653600000000001</v>
      </c>
      <c r="AQ46" s="1">
        <v>20.6158</v>
      </c>
      <c r="AR46" s="1">
        <v>19.043700000000001</v>
      </c>
      <c r="AS46" s="1">
        <v>23.177900000000001</v>
      </c>
      <c r="AT46" s="1">
        <v>18.6388</v>
      </c>
      <c r="AU46" s="1">
        <v>19.6587</v>
      </c>
      <c r="AV46" s="1">
        <v>23.2742</v>
      </c>
      <c r="AW46" s="1">
        <v>21.478999999999999</v>
      </c>
      <c r="AX46" s="1">
        <v>19.539300000000001</v>
      </c>
      <c r="AY46" s="1">
        <v>23.874700000000001</v>
      </c>
      <c r="AZ46" s="1">
        <v>21.469200000000001</v>
      </c>
      <c r="BA46" s="1">
        <v>20.620799999999999</v>
      </c>
      <c r="BB46" s="1">
        <v>21.8431</v>
      </c>
      <c r="BC46" s="1">
        <v>20.104800000000001</v>
      </c>
      <c r="BD46" s="1">
        <v>20.121400000000001</v>
      </c>
      <c r="BE46" s="1">
        <v>21.059699999999999</v>
      </c>
      <c r="BF46" s="1">
        <v>21.083200000000001</v>
      </c>
      <c r="BG46" s="1">
        <v>19.083300000000001</v>
      </c>
      <c r="BH46" s="1">
        <v>20.209900000000001</v>
      </c>
      <c r="BI46" s="1">
        <v>26.1355</v>
      </c>
      <c r="BJ46" s="1">
        <v>18.136099999999999</v>
      </c>
      <c r="BK46" s="1">
        <v>20.400600000000001</v>
      </c>
      <c r="BL46" s="1">
        <v>20.247</v>
      </c>
      <c r="BM46" s="1">
        <v>22.673200000000001</v>
      </c>
      <c r="BN46" s="1">
        <v>20.422799999999999</v>
      </c>
      <c r="BO46" s="1">
        <v>20.119</v>
      </c>
      <c r="BP46" s="1">
        <v>23.067399999999999</v>
      </c>
      <c r="BQ46" s="1">
        <v>21.946400000000001</v>
      </c>
      <c r="BR46" s="1">
        <v>17.407499999999999</v>
      </c>
      <c r="BS46" s="1">
        <v>18.398599999999998</v>
      </c>
      <c r="BT46" s="1">
        <v>19.5015</v>
      </c>
      <c r="BU46" s="1">
        <v>23.454499999999999</v>
      </c>
      <c r="BV46" s="1">
        <v>20.278199999999998</v>
      </c>
      <c r="BW46" s="1">
        <v>21.5335</v>
      </c>
      <c r="BX46" s="6" t="s">
        <v>631</v>
      </c>
      <c r="BY46" s="1" t="s">
        <v>1592</v>
      </c>
      <c r="BZ46" s="1">
        <v>72.465000000000003</v>
      </c>
      <c r="CA46" s="1">
        <v>3992600000</v>
      </c>
      <c r="CB46" s="1">
        <v>114</v>
      </c>
      <c r="CC46" s="1">
        <v>1.17008</v>
      </c>
      <c r="CD46" s="7">
        <f t="shared" si="0"/>
        <v>2.2502417458157846</v>
      </c>
      <c r="CE46" s="1">
        <v>2.0526599999999999</v>
      </c>
      <c r="CF46" s="8">
        <v>8.8580881950803825E-3</v>
      </c>
      <c r="CG46" s="1">
        <v>3.8267099999999998E-2</v>
      </c>
      <c r="CH46" s="1">
        <v>2.71807</v>
      </c>
      <c r="CI46" s="1" t="s">
        <v>1245</v>
      </c>
      <c r="CJ46" s="1" t="s">
        <v>1245</v>
      </c>
      <c r="CK46" s="18" t="s">
        <v>1246</v>
      </c>
      <c r="CL46" s="2" t="s">
        <v>1247</v>
      </c>
      <c r="CM46" s="2" t="s">
        <v>1708</v>
      </c>
      <c r="CN46" s="1" t="s">
        <v>1702</v>
      </c>
    </row>
    <row r="47" spans="1:92" x14ac:dyDescent="0.2">
      <c r="A47" s="1">
        <v>18.401199999999999</v>
      </c>
      <c r="B47" s="1">
        <v>19.043700000000001</v>
      </c>
      <c r="C47" s="1">
        <v>18.7773</v>
      </c>
      <c r="D47" s="1">
        <v>19.284199999999998</v>
      </c>
      <c r="E47" s="1">
        <v>20.462</v>
      </c>
      <c r="F47" s="1">
        <v>19.1494</v>
      </c>
      <c r="G47" s="1">
        <v>19.371099999999998</v>
      </c>
      <c r="H47" s="1">
        <v>20.701499999999999</v>
      </c>
      <c r="I47" s="1">
        <v>19.329899999999999</v>
      </c>
      <c r="J47" s="1">
        <v>19.621700000000001</v>
      </c>
      <c r="K47" s="1">
        <v>19.292899999999999</v>
      </c>
      <c r="L47" s="1">
        <v>19.782399999999999</v>
      </c>
      <c r="M47" s="1">
        <v>18.951000000000001</v>
      </c>
      <c r="N47" s="1">
        <v>20.2395</v>
      </c>
      <c r="O47" s="1">
        <v>19.823599999999999</v>
      </c>
      <c r="P47" s="1">
        <v>21.61</v>
      </c>
      <c r="Q47" s="1">
        <v>20.289000000000001</v>
      </c>
      <c r="R47" s="1">
        <v>19.1938</v>
      </c>
      <c r="S47" s="1">
        <v>18.900300000000001</v>
      </c>
      <c r="T47" s="1">
        <v>17.678799999999999</v>
      </c>
      <c r="U47" s="1">
        <v>19.6798</v>
      </c>
      <c r="V47" s="1">
        <v>18.273399999999999</v>
      </c>
      <c r="W47" s="1">
        <v>16.4298</v>
      </c>
      <c r="X47" s="1">
        <v>19.5656</v>
      </c>
      <c r="Y47" s="1">
        <v>20.945499999999999</v>
      </c>
      <c r="Z47" s="1">
        <v>17.3797</v>
      </c>
      <c r="AA47" s="1">
        <v>20.724900000000002</v>
      </c>
      <c r="AB47" s="1">
        <v>21.122699999999998</v>
      </c>
      <c r="AC47" s="1">
        <v>20.580100000000002</v>
      </c>
      <c r="AD47" s="1">
        <v>19.277799999999999</v>
      </c>
      <c r="AE47" s="1">
        <v>19.163799999999998</v>
      </c>
      <c r="AF47" s="1">
        <v>20.372800000000002</v>
      </c>
      <c r="AG47" s="1">
        <v>17.4039</v>
      </c>
      <c r="AH47" s="1">
        <v>21.498000000000001</v>
      </c>
      <c r="AI47" s="1">
        <v>19.025500000000001</v>
      </c>
      <c r="AJ47" s="1">
        <v>18.587800000000001</v>
      </c>
      <c r="AK47" s="1">
        <v>21.099399999999999</v>
      </c>
      <c r="AL47" s="1">
        <v>19.437100000000001</v>
      </c>
      <c r="AM47" s="1">
        <v>18.471800000000002</v>
      </c>
      <c r="AN47" s="1">
        <v>20.2272</v>
      </c>
      <c r="AO47" s="1">
        <v>19.014500000000002</v>
      </c>
      <c r="AP47" s="1">
        <v>19.154900000000001</v>
      </c>
      <c r="AQ47" s="1">
        <v>20.587499999999999</v>
      </c>
      <c r="AR47" s="1">
        <v>20.539300000000001</v>
      </c>
      <c r="AS47" s="1">
        <v>20.190200000000001</v>
      </c>
      <c r="AT47" s="1">
        <v>21.074100000000001</v>
      </c>
      <c r="AU47" s="1">
        <v>18.963100000000001</v>
      </c>
      <c r="AV47" s="1">
        <v>20.528400000000001</v>
      </c>
      <c r="AW47" s="1">
        <v>20.595300000000002</v>
      </c>
      <c r="AX47" s="1">
        <v>18.517600000000002</v>
      </c>
      <c r="AY47" s="1">
        <v>21.955200000000001</v>
      </c>
      <c r="AZ47" s="1">
        <v>22.7043</v>
      </c>
      <c r="BA47" s="1">
        <v>20.1983</v>
      </c>
      <c r="BB47" s="1">
        <v>21.753</v>
      </c>
      <c r="BC47" s="1">
        <v>21.336099999999998</v>
      </c>
      <c r="BD47" s="1">
        <v>20.1843</v>
      </c>
      <c r="BE47" s="1">
        <v>21.186299999999999</v>
      </c>
      <c r="BF47" s="1">
        <v>22.62</v>
      </c>
      <c r="BG47" s="1">
        <v>22.686399999999999</v>
      </c>
      <c r="BH47" s="1">
        <v>17.8858</v>
      </c>
      <c r="BI47" s="1">
        <v>23.146699999999999</v>
      </c>
      <c r="BJ47" s="1">
        <v>20.578299999999999</v>
      </c>
      <c r="BK47" s="1">
        <v>20.862400000000001</v>
      </c>
      <c r="BL47" s="1">
        <v>20.071100000000001</v>
      </c>
      <c r="BM47" s="1">
        <v>20.3047</v>
      </c>
      <c r="BN47" s="1">
        <v>19.994399999999999</v>
      </c>
      <c r="BO47" s="1">
        <v>19.3385</v>
      </c>
      <c r="BP47" s="1">
        <v>18.725200000000001</v>
      </c>
      <c r="BQ47" s="1">
        <v>22.163499999999999</v>
      </c>
      <c r="BR47" s="1">
        <v>20.366399999999999</v>
      </c>
      <c r="BS47" s="1">
        <v>19.905999999999999</v>
      </c>
      <c r="BT47" s="1">
        <v>19.614599999999999</v>
      </c>
      <c r="BU47" s="1">
        <v>17.980799999999999</v>
      </c>
      <c r="BV47" s="1">
        <v>19.97</v>
      </c>
      <c r="BW47" s="1">
        <v>19.9664</v>
      </c>
      <c r="BX47" s="6" t="s">
        <v>631</v>
      </c>
      <c r="BY47" s="1" t="s">
        <v>1592</v>
      </c>
      <c r="BZ47" s="1">
        <v>17.207000000000001</v>
      </c>
      <c r="CA47" s="1">
        <v>1480400000</v>
      </c>
      <c r="CB47" s="1">
        <v>66</v>
      </c>
      <c r="CC47" s="1">
        <v>1.1536599999999999</v>
      </c>
      <c r="CD47" s="7">
        <f t="shared" si="0"/>
        <v>2.2247758663618686</v>
      </c>
      <c r="CE47" s="1">
        <v>3.2711000000000001</v>
      </c>
      <c r="CF47" s="8">
        <v>5.3567329997630093E-4</v>
      </c>
      <c r="CG47" s="1">
        <v>7.3588500000000001E-3</v>
      </c>
      <c r="CH47" s="1">
        <v>3.6850999999999998</v>
      </c>
      <c r="CI47" s="1" t="s">
        <v>308</v>
      </c>
      <c r="CJ47" s="1" t="s">
        <v>309</v>
      </c>
      <c r="CK47" s="1" t="s">
        <v>310</v>
      </c>
      <c r="CL47" s="1" t="s">
        <v>311</v>
      </c>
    </row>
    <row r="48" spans="1:92" x14ac:dyDescent="0.2">
      <c r="A48" s="1">
        <v>20.284400000000002</v>
      </c>
      <c r="B48" s="1">
        <v>19.202999999999999</v>
      </c>
      <c r="C48" s="1">
        <v>20.2486</v>
      </c>
      <c r="D48" s="1">
        <v>19.257899999999999</v>
      </c>
      <c r="E48" s="1">
        <v>20.988499999999998</v>
      </c>
      <c r="F48" s="1">
        <v>18.042100000000001</v>
      </c>
      <c r="G48" s="1">
        <v>18.070900000000002</v>
      </c>
      <c r="H48" s="1">
        <v>21.139399999999998</v>
      </c>
      <c r="I48" s="1">
        <v>18.936599999999999</v>
      </c>
      <c r="J48" s="1">
        <v>20.4894</v>
      </c>
      <c r="K48" s="1">
        <v>19.188400000000001</v>
      </c>
      <c r="L48" s="1">
        <v>20.463000000000001</v>
      </c>
      <c r="M48" s="1">
        <v>19.160799999999998</v>
      </c>
      <c r="N48" s="1">
        <v>21.0245</v>
      </c>
      <c r="O48" s="1">
        <v>20.646699999999999</v>
      </c>
      <c r="P48" s="1">
        <v>19.0136</v>
      </c>
      <c r="Q48" s="1">
        <v>18.471599999999999</v>
      </c>
      <c r="R48" s="1">
        <v>17.758800000000001</v>
      </c>
      <c r="S48" s="1">
        <v>19.2469</v>
      </c>
      <c r="T48" s="1">
        <v>18.5945</v>
      </c>
      <c r="U48" s="1">
        <v>18.516200000000001</v>
      </c>
      <c r="V48" s="1">
        <v>18.817900000000002</v>
      </c>
      <c r="W48" s="1">
        <v>19.084199999999999</v>
      </c>
      <c r="X48" s="1">
        <v>17.500599999999999</v>
      </c>
      <c r="Y48" s="1">
        <v>20.363800000000001</v>
      </c>
      <c r="Z48" s="1">
        <v>19.267199999999999</v>
      </c>
      <c r="AA48" s="1">
        <v>22.325399999999998</v>
      </c>
      <c r="AB48" s="1">
        <v>22.709099999999999</v>
      </c>
      <c r="AC48" s="1">
        <v>21.658999999999999</v>
      </c>
      <c r="AD48" s="1">
        <v>18.228000000000002</v>
      </c>
      <c r="AE48" s="1">
        <v>20.204999999999998</v>
      </c>
      <c r="AF48" s="1">
        <v>19.746700000000001</v>
      </c>
      <c r="AG48" s="1">
        <v>20.6661</v>
      </c>
      <c r="AH48" s="1">
        <v>21.8812</v>
      </c>
      <c r="AI48" s="1">
        <v>20.4434</v>
      </c>
      <c r="AJ48" s="1">
        <v>20.0184</v>
      </c>
      <c r="AK48" s="1">
        <v>22.1983</v>
      </c>
      <c r="AL48" s="1">
        <v>20.4969</v>
      </c>
      <c r="AM48" s="1">
        <v>20.188600000000001</v>
      </c>
      <c r="AN48" s="1">
        <v>20.817399999999999</v>
      </c>
      <c r="AO48" s="1">
        <v>20.473700000000001</v>
      </c>
      <c r="AP48" s="1">
        <v>20.388300000000001</v>
      </c>
      <c r="AQ48" s="1">
        <v>20.417400000000001</v>
      </c>
      <c r="AR48" s="1">
        <v>20.236599999999999</v>
      </c>
      <c r="AS48" s="1">
        <v>21.2346</v>
      </c>
      <c r="AT48" s="1">
        <v>21.294499999999999</v>
      </c>
      <c r="AU48" s="1">
        <v>20.754300000000001</v>
      </c>
      <c r="AV48" s="1">
        <v>20.678100000000001</v>
      </c>
      <c r="AW48" s="1">
        <v>21.7424</v>
      </c>
      <c r="AX48" s="1">
        <v>22.850200000000001</v>
      </c>
      <c r="AY48" s="1">
        <v>20.402699999999999</v>
      </c>
      <c r="AZ48" s="1">
        <v>20.3123</v>
      </c>
      <c r="BA48" s="1">
        <v>20.358000000000001</v>
      </c>
      <c r="BB48" s="1">
        <v>19.965</v>
      </c>
      <c r="BC48" s="1">
        <v>20.651700000000002</v>
      </c>
      <c r="BD48" s="1">
        <v>23.2821</v>
      </c>
      <c r="BE48" s="1">
        <v>20.831900000000001</v>
      </c>
      <c r="BF48" s="1">
        <v>19.498100000000001</v>
      </c>
      <c r="BG48" s="1">
        <v>23.384899999999998</v>
      </c>
      <c r="BH48" s="1">
        <v>22.253900000000002</v>
      </c>
      <c r="BI48" s="1">
        <v>22.662299999999998</v>
      </c>
      <c r="BJ48" s="1">
        <v>22.615600000000001</v>
      </c>
      <c r="BK48" s="1">
        <v>20.343</v>
      </c>
      <c r="BL48" s="1">
        <v>19.180900000000001</v>
      </c>
      <c r="BM48" s="1">
        <v>21.772200000000002</v>
      </c>
      <c r="BN48" s="1">
        <v>20.845500000000001</v>
      </c>
      <c r="BO48" s="1">
        <v>19.88</v>
      </c>
      <c r="BP48" s="1">
        <v>20.847100000000001</v>
      </c>
      <c r="BQ48" s="1">
        <v>22.6143</v>
      </c>
      <c r="BR48" s="1">
        <v>22.1129</v>
      </c>
      <c r="BS48" s="1">
        <v>21.097300000000001</v>
      </c>
      <c r="BT48" s="1">
        <v>18.381</v>
      </c>
      <c r="BU48" s="1">
        <v>21.8371</v>
      </c>
      <c r="BV48" s="1">
        <v>20.307500000000001</v>
      </c>
      <c r="BW48" s="1">
        <v>19.009</v>
      </c>
      <c r="BX48" s="6" t="s">
        <v>631</v>
      </c>
      <c r="BY48" s="1" t="s">
        <v>1592</v>
      </c>
      <c r="BZ48" s="1">
        <v>181.92</v>
      </c>
      <c r="CA48" s="1">
        <v>2135100000</v>
      </c>
      <c r="CB48" s="1">
        <v>139</v>
      </c>
      <c r="CC48" s="1">
        <v>1.14608</v>
      </c>
      <c r="CD48" s="7">
        <f t="shared" si="0"/>
        <v>2.21311742407027</v>
      </c>
      <c r="CE48" s="1">
        <v>2.7481900000000001</v>
      </c>
      <c r="CF48" s="8">
        <v>1.7857061732575127E-3</v>
      </c>
      <c r="CG48" s="1">
        <v>1.4555200000000001E-2</v>
      </c>
      <c r="CH48" s="1">
        <v>3.2977099999999999</v>
      </c>
      <c r="CI48" s="1" t="s">
        <v>1351</v>
      </c>
      <c r="CJ48" s="1" t="s">
        <v>676</v>
      </c>
      <c r="CK48" s="16" t="s">
        <v>677</v>
      </c>
      <c r="CL48" s="1" t="s">
        <v>678</v>
      </c>
    </row>
    <row r="49" spans="1:92" x14ac:dyDescent="0.2">
      <c r="A49" s="1">
        <v>20.1434</v>
      </c>
      <c r="B49" s="1">
        <v>17.315999999999999</v>
      </c>
      <c r="C49" s="1">
        <v>17.4132</v>
      </c>
      <c r="D49" s="1">
        <v>19.066299999999998</v>
      </c>
      <c r="E49" s="1">
        <v>20.219100000000001</v>
      </c>
      <c r="F49" s="1">
        <v>18.2348</v>
      </c>
      <c r="G49" s="1">
        <v>17.9772</v>
      </c>
      <c r="H49" s="1">
        <v>20.45</v>
      </c>
      <c r="I49" s="1">
        <v>20.2163</v>
      </c>
      <c r="J49" s="1">
        <v>21.049399999999999</v>
      </c>
      <c r="K49" s="1">
        <v>22.487100000000002</v>
      </c>
      <c r="L49" s="1">
        <v>19.9635</v>
      </c>
      <c r="M49" s="1">
        <v>18.677900000000001</v>
      </c>
      <c r="N49" s="1">
        <v>20.847899999999999</v>
      </c>
      <c r="O49" s="1">
        <v>17.535499999999999</v>
      </c>
      <c r="P49" s="1">
        <v>20.700399999999998</v>
      </c>
      <c r="Q49" s="1">
        <v>20.002500000000001</v>
      </c>
      <c r="R49" s="1">
        <v>18.3782</v>
      </c>
      <c r="S49" s="1">
        <v>18.2468</v>
      </c>
      <c r="T49" s="1">
        <v>18.636199999999999</v>
      </c>
      <c r="U49" s="1">
        <v>19.1065</v>
      </c>
      <c r="V49" s="1">
        <v>18.4419</v>
      </c>
      <c r="W49" s="1">
        <v>19.696300000000001</v>
      </c>
      <c r="X49" s="1">
        <v>17.171900000000001</v>
      </c>
      <c r="Y49" s="1">
        <v>20.5199</v>
      </c>
      <c r="Z49" s="1">
        <v>17.178599999999999</v>
      </c>
      <c r="AA49" s="1">
        <v>20.413599999999999</v>
      </c>
      <c r="AB49" s="1">
        <v>21.3445</v>
      </c>
      <c r="AC49" s="1">
        <v>21.236999999999998</v>
      </c>
      <c r="AD49" s="1">
        <v>18.880500000000001</v>
      </c>
      <c r="AE49" s="1">
        <v>20.0457</v>
      </c>
      <c r="AF49" s="1">
        <v>21.020800000000001</v>
      </c>
      <c r="AG49" s="1">
        <v>20.918199999999999</v>
      </c>
      <c r="AH49" s="1">
        <v>20.823499999999999</v>
      </c>
      <c r="AI49" s="1">
        <v>20.046099999999999</v>
      </c>
      <c r="AJ49" s="1">
        <v>18.5166</v>
      </c>
      <c r="AK49" s="1">
        <v>20.2576</v>
      </c>
      <c r="AL49" s="1">
        <v>18.359000000000002</v>
      </c>
      <c r="AM49" s="1">
        <v>20.718499999999999</v>
      </c>
      <c r="AN49" s="1">
        <v>20.347999999999999</v>
      </c>
      <c r="AO49" s="1">
        <v>18.280899999999999</v>
      </c>
      <c r="AP49" s="1">
        <v>19.739899999999999</v>
      </c>
      <c r="AQ49" s="1">
        <v>20.560300000000002</v>
      </c>
      <c r="AR49" s="1">
        <v>18.924099999999999</v>
      </c>
      <c r="AS49" s="1">
        <v>18.793299999999999</v>
      </c>
      <c r="AT49" s="1">
        <v>18.968599999999999</v>
      </c>
      <c r="AU49" s="1">
        <v>19.063199999999998</v>
      </c>
      <c r="AV49" s="1">
        <v>22.995899999999999</v>
      </c>
      <c r="AW49" s="1">
        <v>22.691800000000001</v>
      </c>
      <c r="AX49" s="1">
        <v>18.055099999999999</v>
      </c>
      <c r="AY49" s="1">
        <v>23.4236</v>
      </c>
      <c r="AZ49" s="1">
        <v>20.997800000000002</v>
      </c>
      <c r="BA49" s="1">
        <v>20.8918</v>
      </c>
      <c r="BB49" s="1">
        <v>18.741399999999999</v>
      </c>
      <c r="BC49" s="1">
        <v>21.305599999999998</v>
      </c>
      <c r="BD49" s="1">
        <v>19.968599999999999</v>
      </c>
      <c r="BE49" s="1">
        <v>19.946100000000001</v>
      </c>
      <c r="BF49" s="1">
        <v>21.0413</v>
      </c>
      <c r="BG49" s="1">
        <v>21.660399999999999</v>
      </c>
      <c r="BH49" s="1">
        <v>21.774699999999999</v>
      </c>
      <c r="BI49" s="1">
        <v>20.093499999999999</v>
      </c>
      <c r="BJ49" s="1">
        <v>23.065899999999999</v>
      </c>
      <c r="BK49" s="1">
        <v>23.773800000000001</v>
      </c>
      <c r="BL49" s="1">
        <v>19.987200000000001</v>
      </c>
      <c r="BM49" s="1">
        <v>19.9849</v>
      </c>
      <c r="BN49" s="1">
        <v>20.232900000000001</v>
      </c>
      <c r="BO49" s="1">
        <v>20.107399999999998</v>
      </c>
      <c r="BP49" s="1">
        <v>19.349499999999999</v>
      </c>
      <c r="BQ49" s="1">
        <v>20.997499999999999</v>
      </c>
      <c r="BR49" s="1">
        <v>18.569600000000001</v>
      </c>
      <c r="BS49" s="1">
        <v>18.533899999999999</v>
      </c>
      <c r="BT49" s="1">
        <v>18.600899999999999</v>
      </c>
      <c r="BU49" s="1">
        <v>18.517600000000002</v>
      </c>
      <c r="BV49" s="1">
        <v>20.783999999999999</v>
      </c>
      <c r="BW49" s="1">
        <v>20.276199999999999</v>
      </c>
      <c r="BX49" s="6" t="s">
        <v>631</v>
      </c>
      <c r="BY49" s="1" t="s">
        <v>1592</v>
      </c>
      <c r="BZ49" s="1">
        <v>28.72</v>
      </c>
      <c r="CA49" s="1">
        <v>1419500000</v>
      </c>
      <c r="CB49" s="1">
        <v>62</v>
      </c>
      <c r="CC49" s="1">
        <v>1.1430499999999999</v>
      </c>
      <c r="CD49" s="7">
        <f t="shared" si="0"/>
        <v>2.2084742328842588</v>
      </c>
      <c r="CE49" s="1">
        <v>2.2841999999999998</v>
      </c>
      <c r="CF49" s="8">
        <v>5.1975658465836178E-3</v>
      </c>
      <c r="CG49" s="1">
        <v>2.7382199999999999E-2</v>
      </c>
      <c r="CH49" s="1">
        <v>2.9133</v>
      </c>
      <c r="CI49" s="1" t="s">
        <v>716</v>
      </c>
      <c r="CJ49" s="1" t="s">
        <v>716</v>
      </c>
      <c r="CK49" s="2" t="s">
        <v>717</v>
      </c>
      <c r="CL49" s="2" t="s">
        <v>718</v>
      </c>
      <c r="CM49" s="2"/>
      <c r="CN49" s="2"/>
    </row>
    <row r="50" spans="1:92" x14ac:dyDescent="0.2">
      <c r="A50" s="1">
        <v>19.776700000000002</v>
      </c>
      <c r="B50" s="1">
        <v>19.514299999999999</v>
      </c>
      <c r="C50" s="1">
        <v>18.795300000000001</v>
      </c>
      <c r="D50" s="1">
        <v>18.918299999999999</v>
      </c>
      <c r="E50" s="1">
        <v>20.7818</v>
      </c>
      <c r="F50" s="1">
        <v>18.532900000000001</v>
      </c>
      <c r="G50" s="1">
        <v>20.3431</v>
      </c>
      <c r="H50" s="1">
        <v>21.330200000000001</v>
      </c>
      <c r="I50" s="1">
        <v>20.005199999999999</v>
      </c>
      <c r="J50" s="1">
        <v>21.4191</v>
      </c>
      <c r="K50" s="1">
        <v>20.305099999999999</v>
      </c>
      <c r="L50" s="1">
        <v>21.049399999999999</v>
      </c>
      <c r="M50" s="1">
        <v>18.161799999999999</v>
      </c>
      <c r="N50" s="1">
        <v>21.435700000000001</v>
      </c>
      <c r="O50" s="1">
        <v>17.793399999999998</v>
      </c>
      <c r="P50" s="1">
        <v>22.806899999999999</v>
      </c>
      <c r="Q50" s="1">
        <v>19.927499999999998</v>
      </c>
      <c r="R50" s="1">
        <v>18.97</v>
      </c>
      <c r="S50" s="1">
        <v>18.692900000000002</v>
      </c>
      <c r="T50" s="1">
        <v>17.9725</v>
      </c>
      <c r="U50" s="1">
        <v>18.0916</v>
      </c>
      <c r="V50" s="1">
        <v>17.115400000000001</v>
      </c>
      <c r="W50" s="1">
        <v>21.224299999999999</v>
      </c>
      <c r="X50" s="1">
        <v>19.0961</v>
      </c>
      <c r="Y50" s="1">
        <v>20.115400000000001</v>
      </c>
      <c r="Z50" s="1">
        <v>18.055099999999999</v>
      </c>
      <c r="AA50" s="1">
        <v>20.3719</v>
      </c>
      <c r="AB50" s="1">
        <v>20.941700000000001</v>
      </c>
      <c r="AC50" s="1">
        <v>21.9604</v>
      </c>
      <c r="AD50" s="1">
        <v>20.041399999999999</v>
      </c>
      <c r="AE50" s="1">
        <v>20.464200000000002</v>
      </c>
      <c r="AF50" s="1">
        <v>21.5472</v>
      </c>
      <c r="AG50" s="1">
        <v>21.0931</v>
      </c>
      <c r="AH50" s="1">
        <v>21.298500000000001</v>
      </c>
      <c r="AI50" s="1">
        <v>19.369</v>
      </c>
      <c r="AJ50" s="1">
        <v>19.967300000000002</v>
      </c>
      <c r="AK50" s="1">
        <v>20.875900000000001</v>
      </c>
      <c r="AL50" s="1">
        <v>21.645199999999999</v>
      </c>
      <c r="AM50" s="1">
        <v>21.701499999999999</v>
      </c>
      <c r="AN50" s="1">
        <v>22.889800000000001</v>
      </c>
      <c r="AO50" s="1">
        <v>19.267900000000001</v>
      </c>
      <c r="AP50" s="1">
        <v>22.972799999999999</v>
      </c>
      <c r="AQ50" s="1">
        <v>21.6784</v>
      </c>
      <c r="AR50" s="1">
        <v>19.988900000000001</v>
      </c>
      <c r="AS50" s="1">
        <v>20.3248</v>
      </c>
      <c r="AT50" s="1">
        <v>21.406199999999998</v>
      </c>
      <c r="AU50" s="1">
        <v>20.2456</v>
      </c>
      <c r="AV50" s="1">
        <v>23.3035</v>
      </c>
      <c r="AW50" s="1">
        <v>19.965</v>
      </c>
      <c r="AX50" s="1">
        <v>18.211099999999998</v>
      </c>
      <c r="AY50" s="1">
        <v>21.453099999999999</v>
      </c>
      <c r="AZ50" s="1">
        <v>20.185600000000001</v>
      </c>
      <c r="BA50" s="1">
        <v>20.0642</v>
      </c>
      <c r="BB50" s="1">
        <v>21.607199999999999</v>
      </c>
      <c r="BC50" s="1">
        <v>20.332999999999998</v>
      </c>
      <c r="BD50" s="1">
        <v>22.801200000000001</v>
      </c>
      <c r="BE50" s="1">
        <v>21.903099999999998</v>
      </c>
      <c r="BF50" s="1">
        <v>18.389199999999999</v>
      </c>
      <c r="BG50" s="1">
        <v>20.5761</v>
      </c>
      <c r="BH50" s="1">
        <v>21.931000000000001</v>
      </c>
      <c r="BI50" s="1">
        <v>23.634399999999999</v>
      </c>
      <c r="BJ50" s="1">
        <v>21.165500000000002</v>
      </c>
      <c r="BK50" s="1">
        <v>23.333300000000001</v>
      </c>
      <c r="BL50" s="1">
        <v>20.7502</v>
      </c>
      <c r="BM50" s="1">
        <v>21.523</v>
      </c>
      <c r="BN50" s="1">
        <v>22.024100000000001</v>
      </c>
      <c r="BO50" s="1">
        <v>19.1799</v>
      </c>
      <c r="BP50" s="1">
        <v>22.346900000000002</v>
      </c>
      <c r="BQ50" s="1">
        <v>21.923200000000001</v>
      </c>
      <c r="BR50" s="1">
        <v>20.186</v>
      </c>
      <c r="BS50" s="1">
        <v>21.427399999999999</v>
      </c>
      <c r="BT50" s="1">
        <v>18.821200000000001</v>
      </c>
      <c r="BU50" s="1">
        <v>22.034600000000001</v>
      </c>
      <c r="BV50" s="1">
        <v>19.512</v>
      </c>
      <c r="BW50" s="1">
        <v>20.3995</v>
      </c>
      <c r="BX50" s="6" t="s">
        <v>631</v>
      </c>
      <c r="BY50" s="1" t="s">
        <v>1592</v>
      </c>
      <c r="BZ50" s="1">
        <v>242.69</v>
      </c>
      <c r="CA50" s="1">
        <v>2418500000</v>
      </c>
      <c r="CB50" s="1">
        <v>164</v>
      </c>
      <c r="CC50" s="1">
        <v>1.1371500000000001</v>
      </c>
      <c r="CD50" s="7">
        <f t="shared" si="0"/>
        <v>2.199460969266656</v>
      </c>
      <c r="CE50" s="1">
        <v>2.36673</v>
      </c>
      <c r="CF50" s="8">
        <v>4.2980355171855951E-3</v>
      </c>
      <c r="CG50" s="1">
        <v>2.4722399999999999E-2</v>
      </c>
      <c r="CH50" s="1">
        <v>2.9887800000000002</v>
      </c>
      <c r="CI50" s="1" t="s">
        <v>1119</v>
      </c>
      <c r="CJ50" s="1" t="s">
        <v>1119</v>
      </c>
      <c r="CK50" s="2" t="s">
        <v>1120</v>
      </c>
      <c r="CL50" s="2" t="s">
        <v>1121</v>
      </c>
      <c r="CM50" s="2" t="s">
        <v>1693</v>
      </c>
      <c r="CN50" s="2"/>
    </row>
    <row r="51" spans="1:92" x14ac:dyDescent="0.2">
      <c r="A51" s="1">
        <v>26.5627</v>
      </c>
      <c r="B51" s="1">
        <v>24.591799999999999</v>
      </c>
      <c r="C51" s="1">
        <v>24.614999999999998</v>
      </c>
      <c r="D51" s="1">
        <v>25.215399999999999</v>
      </c>
      <c r="E51" s="1">
        <v>24.616599999999998</v>
      </c>
      <c r="F51" s="1">
        <v>23.763999999999999</v>
      </c>
      <c r="G51" s="1">
        <v>25.803899999999999</v>
      </c>
      <c r="H51" s="1">
        <v>25.169799999999999</v>
      </c>
      <c r="I51" s="1">
        <v>25.235600000000002</v>
      </c>
      <c r="J51" s="1">
        <v>26.9635</v>
      </c>
      <c r="K51" s="1">
        <v>27.780799999999999</v>
      </c>
      <c r="L51" s="1">
        <v>25.787800000000001</v>
      </c>
      <c r="M51" s="1">
        <v>19.349499999999999</v>
      </c>
      <c r="N51" s="1">
        <v>25.258800000000001</v>
      </c>
      <c r="O51" s="1">
        <v>22.692499999999999</v>
      </c>
      <c r="P51" s="1">
        <v>27.054600000000001</v>
      </c>
      <c r="Q51" s="1">
        <v>24.863700000000001</v>
      </c>
      <c r="R51" s="1">
        <v>24.812799999999999</v>
      </c>
      <c r="S51" s="1">
        <v>22.819099999999999</v>
      </c>
      <c r="T51" s="1">
        <v>25.392399999999999</v>
      </c>
      <c r="U51" s="1">
        <v>24.245799999999999</v>
      </c>
      <c r="V51" s="1">
        <v>25.500800000000002</v>
      </c>
      <c r="W51" s="1">
        <v>25.781600000000001</v>
      </c>
      <c r="X51" s="1">
        <v>23.959099999999999</v>
      </c>
      <c r="Y51" s="1">
        <v>25.1279</v>
      </c>
      <c r="Z51" s="1">
        <v>22.630400000000002</v>
      </c>
      <c r="AA51" s="1">
        <v>21.826499999999999</v>
      </c>
      <c r="AB51" s="1">
        <v>25.900700000000001</v>
      </c>
      <c r="AC51" s="1">
        <v>25.523499999999999</v>
      </c>
      <c r="AD51" s="1">
        <v>18.826799999999999</v>
      </c>
      <c r="AE51" s="1">
        <v>25.3903</v>
      </c>
      <c r="AF51" s="1">
        <v>26.1067</v>
      </c>
      <c r="AG51" s="1">
        <v>26.743099999999998</v>
      </c>
      <c r="AH51" s="1">
        <v>24.932700000000001</v>
      </c>
      <c r="AI51" s="1">
        <v>25.074300000000001</v>
      </c>
      <c r="AJ51" s="1">
        <v>24.654499999999999</v>
      </c>
      <c r="AK51" s="1">
        <v>24.2879</v>
      </c>
      <c r="AL51" s="1">
        <v>26.177199999999999</v>
      </c>
      <c r="AM51" s="1">
        <v>26.075299999999999</v>
      </c>
      <c r="AN51" s="1">
        <v>24.150300000000001</v>
      </c>
      <c r="AO51" s="1">
        <v>24.934999999999999</v>
      </c>
      <c r="AP51" s="1">
        <v>26.590299999999999</v>
      </c>
      <c r="AQ51" s="1">
        <v>23.923400000000001</v>
      </c>
      <c r="AR51" s="1">
        <v>26.199000000000002</v>
      </c>
      <c r="AS51" s="1">
        <v>26.414899999999999</v>
      </c>
      <c r="AT51" s="1">
        <v>25.318200000000001</v>
      </c>
      <c r="AU51" s="1">
        <v>24.315100000000001</v>
      </c>
      <c r="AV51" s="1">
        <v>22.831099999999999</v>
      </c>
      <c r="AW51" s="1">
        <v>24.1785</v>
      </c>
      <c r="AX51" s="1">
        <v>25.552299999999999</v>
      </c>
      <c r="AY51" s="1">
        <v>27.668299999999999</v>
      </c>
      <c r="AZ51" s="1">
        <v>27.0794</v>
      </c>
      <c r="BA51" s="1">
        <v>27.211500000000001</v>
      </c>
      <c r="BB51" s="1">
        <v>26.811699999999998</v>
      </c>
      <c r="BC51" s="1">
        <v>23.916799999999999</v>
      </c>
      <c r="BD51" s="1">
        <v>24.702000000000002</v>
      </c>
      <c r="BE51" s="1">
        <v>26.406099999999999</v>
      </c>
      <c r="BF51" s="1">
        <v>26.997199999999999</v>
      </c>
      <c r="BG51" s="1">
        <v>27.908200000000001</v>
      </c>
      <c r="BH51" s="1">
        <v>27.5839</v>
      </c>
      <c r="BI51" s="1">
        <v>27.7561</v>
      </c>
      <c r="BJ51" s="1">
        <v>27.621099999999998</v>
      </c>
      <c r="BK51" s="1">
        <v>24.547899999999998</v>
      </c>
      <c r="BL51" s="1">
        <v>25.3445</v>
      </c>
      <c r="BM51" s="1">
        <v>26.392299999999999</v>
      </c>
      <c r="BN51" s="1">
        <v>24.459199999999999</v>
      </c>
      <c r="BO51" s="1">
        <v>25.5764</v>
      </c>
      <c r="BP51" s="1">
        <v>26.454799999999999</v>
      </c>
      <c r="BQ51" s="1">
        <v>27.089200000000002</v>
      </c>
      <c r="BR51" s="1">
        <v>25.3096</v>
      </c>
      <c r="BS51" s="1">
        <v>26.429500000000001</v>
      </c>
      <c r="BT51" s="1">
        <v>25.3232</v>
      </c>
      <c r="BU51" s="1">
        <v>25.997900000000001</v>
      </c>
      <c r="BV51" s="1">
        <v>26.366599999999998</v>
      </c>
      <c r="BW51" s="1">
        <v>26.777899999999999</v>
      </c>
      <c r="BX51" s="6" t="s">
        <v>631</v>
      </c>
      <c r="BY51" s="1" t="s">
        <v>1592</v>
      </c>
      <c r="BZ51" s="1">
        <v>323.31</v>
      </c>
      <c r="CA51" s="1">
        <v>86004000000</v>
      </c>
      <c r="CB51" s="1">
        <v>3859</v>
      </c>
      <c r="CC51" s="1">
        <v>1.11982</v>
      </c>
      <c r="CD51" s="7">
        <f t="shared" si="0"/>
        <v>2.1731985657741126</v>
      </c>
      <c r="CE51" s="1">
        <v>2.4656699999999998</v>
      </c>
      <c r="CF51" s="8">
        <v>3.4223939539712697E-3</v>
      </c>
      <c r="CG51" s="1">
        <v>2.1427000000000002E-2</v>
      </c>
      <c r="CH51" s="1">
        <v>3.0741800000000001</v>
      </c>
      <c r="CI51" s="1" t="s">
        <v>962</v>
      </c>
      <c r="CJ51" s="1" t="s">
        <v>962</v>
      </c>
      <c r="CK51" s="2" t="s">
        <v>963</v>
      </c>
      <c r="CL51" s="2" t="s">
        <v>964</v>
      </c>
      <c r="CM51" s="2"/>
      <c r="CN51" s="2"/>
    </row>
    <row r="52" spans="1:92" x14ac:dyDescent="0.2">
      <c r="A52" s="1">
        <v>18.666599999999999</v>
      </c>
      <c r="B52" s="1">
        <v>19.2212</v>
      </c>
      <c r="C52" s="1">
        <v>18.134499999999999</v>
      </c>
      <c r="D52" s="1">
        <v>21.3324</v>
      </c>
      <c r="E52" s="1">
        <v>20.997699999999998</v>
      </c>
      <c r="F52" s="1">
        <v>19.038499999999999</v>
      </c>
      <c r="G52" s="1">
        <v>22.046099999999999</v>
      </c>
      <c r="H52" s="1">
        <v>20.1934</v>
      </c>
      <c r="I52" s="1">
        <v>18.7865</v>
      </c>
      <c r="J52" s="1">
        <v>19.473500000000001</v>
      </c>
      <c r="K52" s="1">
        <v>19.379000000000001</v>
      </c>
      <c r="L52" s="1">
        <v>20.358899999999998</v>
      </c>
      <c r="M52" s="1">
        <v>19.265999999999998</v>
      </c>
      <c r="N52" s="1">
        <v>20.217400000000001</v>
      </c>
      <c r="O52" s="1">
        <v>20.123100000000001</v>
      </c>
      <c r="P52" s="1">
        <v>21.4787</v>
      </c>
      <c r="Q52" s="1">
        <v>22.604099999999999</v>
      </c>
      <c r="R52" s="1">
        <v>18.911799999999999</v>
      </c>
      <c r="S52" s="1">
        <v>18.817399999999999</v>
      </c>
      <c r="T52" s="1">
        <v>19.8476</v>
      </c>
      <c r="U52" s="1">
        <v>17.834399999999999</v>
      </c>
      <c r="V52" s="1">
        <v>18.034099999999999</v>
      </c>
      <c r="W52" s="1">
        <v>18.2835</v>
      </c>
      <c r="X52" s="1">
        <v>21.7727</v>
      </c>
      <c r="Y52" s="1">
        <v>23.584599999999998</v>
      </c>
      <c r="Z52" s="1">
        <v>18.433399999999999</v>
      </c>
      <c r="AA52" s="1">
        <v>21.1752</v>
      </c>
      <c r="AB52" s="1">
        <v>20.602799999999998</v>
      </c>
      <c r="AC52" s="1">
        <v>20.943100000000001</v>
      </c>
      <c r="AD52" s="1">
        <v>19.610800000000001</v>
      </c>
      <c r="AE52" s="1">
        <v>18.290099999999999</v>
      </c>
      <c r="AF52" s="1">
        <v>21.168900000000001</v>
      </c>
      <c r="AG52" s="1">
        <v>21.452300000000001</v>
      </c>
      <c r="AH52" s="1">
        <v>23.467199999999998</v>
      </c>
      <c r="AI52" s="1">
        <v>20.383299999999998</v>
      </c>
      <c r="AJ52" s="1">
        <v>18.683399999999999</v>
      </c>
      <c r="AK52" s="1">
        <v>21.288599999999999</v>
      </c>
      <c r="AL52" s="1">
        <v>22.7361</v>
      </c>
      <c r="AM52" s="1">
        <v>21.4711</v>
      </c>
      <c r="AN52" s="1">
        <v>20.683299999999999</v>
      </c>
      <c r="AO52" s="1">
        <v>19.3429</v>
      </c>
      <c r="AP52" s="1">
        <v>19.0045</v>
      </c>
      <c r="AQ52" s="1">
        <v>21.669599999999999</v>
      </c>
      <c r="AR52" s="1">
        <v>22.729199999999999</v>
      </c>
      <c r="AS52" s="1">
        <v>22.252099999999999</v>
      </c>
      <c r="AT52" s="1">
        <v>22.001999999999999</v>
      </c>
      <c r="AU52" s="1">
        <v>20.200800000000001</v>
      </c>
      <c r="AV52" s="1">
        <v>20.9163</v>
      </c>
      <c r="AW52" s="1">
        <v>21.037600000000001</v>
      </c>
      <c r="AX52" s="1">
        <v>23.826799999999999</v>
      </c>
      <c r="AY52" s="1">
        <v>22.690999999999999</v>
      </c>
      <c r="AZ52" s="1">
        <v>22.476600000000001</v>
      </c>
      <c r="BA52" s="1">
        <v>18.797699999999999</v>
      </c>
      <c r="BB52" s="1">
        <v>21.2865</v>
      </c>
      <c r="BC52" s="1">
        <v>20.549900000000001</v>
      </c>
      <c r="BD52" s="1">
        <v>22.508700000000001</v>
      </c>
      <c r="BE52" s="1">
        <v>20.575900000000001</v>
      </c>
      <c r="BF52" s="1">
        <v>21.570799999999998</v>
      </c>
      <c r="BG52" s="1">
        <v>23.4053</v>
      </c>
      <c r="BH52" s="1">
        <v>21.0227</v>
      </c>
      <c r="BI52" s="1">
        <v>23.2407</v>
      </c>
      <c r="BJ52" s="1">
        <v>18.7196</v>
      </c>
      <c r="BK52" s="1">
        <v>22.319900000000001</v>
      </c>
      <c r="BL52" s="1">
        <v>19.6341</v>
      </c>
      <c r="BM52" s="1">
        <v>20.7562</v>
      </c>
      <c r="BN52" s="1">
        <v>20.714099999999998</v>
      </c>
      <c r="BO52" s="1">
        <v>20.777000000000001</v>
      </c>
      <c r="BP52" s="1">
        <v>18.230699999999999</v>
      </c>
      <c r="BQ52" s="1">
        <v>23.377099999999999</v>
      </c>
      <c r="BR52" s="1">
        <v>22.599699999999999</v>
      </c>
      <c r="BS52" s="1">
        <v>21.889299999999999</v>
      </c>
      <c r="BT52" s="1">
        <v>19.065000000000001</v>
      </c>
      <c r="BU52" s="1">
        <v>22.397099999999998</v>
      </c>
      <c r="BV52" s="1">
        <v>21.5623</v>
      </c>
      <c r="BW52" s="1">
        <v>18.636600000000001</v>
      </c>
      <c r="BX52" s="6" t="s">
        <v>631</v>
      </c>
      <c r="BY52" s="1" t="s">
        <v>1592</v>
      </c>
      <c r="BZ52" s="1">
        <v>15.298999999999999</v>
      </c>
      <c r="CA52" s="1">
        <v>2816200000</v>
      </c>
      <c r="CB52" s="1">
        <v>120</v>
      </c>
      <c r="CC52" s="1">
        <v>1.0925800000000001</v>
      </c>
      <c r="CD52" s="7">
        <f t="shared" si="0"/>
        <v>2.1325506392714222</v>
      </c>
      <c r="CE52" s="1">
        <v>2.1695099999999998</v>
      </c>
      <c r="CF52" s="8">
        <v>6.7684620778043344E-3</v>
      </c>
      <c r="CG52" s="1">
        <v>3.1956199999999997E-2</v>
      </c>
      <c r="CH52" s="1">
        <v>2.8176999999999999</v>
      </c>
      <c r="CI52" s="1" t="s">
        <v>664</v>
      </c>
      <c r="CJ52" s="1" t="s">
        <v>664</v>
      </c>
      <c r="CK52" s="19" t="s">
        <v>665</v>
      </c>
      <c r="CL52" s="1" t="s">
        <v>666</v>
      </c>
      <c r="CM52" s="1" t="s">
        <v>1694</v>
      </c>
    </row>
    <row r="53" spans="1:92" x14ac:dyDescent="0.2">
      <c r="A53" s="1">
        <v>22.703499999999998</v>
      </c>
      <c r="B53" s="1">
        <v>20.890699999999999</v>
      </c>
      <c r="C53" s="1">
        <v>20.3735</v>
      </c>
      <c r="D53" s="1">
        <v>20.344799999999999</v>
      </c>
      <c r="E53" s="1">
        <v>20.476099999999999</v>
      </c>
      <c r="F53" s="1">
        <v>21.138500000000001</v>
      </c>
      <c r="G53" s="1">
        <v>21.559899999999999</v>
      </c>
      <c r="H53" s="1">
        <v>23.015000000000001</v>
      </c>
      <c r="I53" s="1">
        <v>21.460899999999999</v>
      </c>
      <c r="J53" s="1">
        <v>21.323699999999999</v>
      </c>
      <c r="K53" s="1">
        <v>18.573499999999999</v>
      </c>
      <c r="L53" s="1">
        <v>22.0869</v>
      </c>
      <c r="M53" s="1">
        <v>20.186499999999999</v>
      </c>
      <c r="N53" s="1">
        <v>22.939299999999999</v>
      </c>
      <c r="O53" s="1">
        <v>22.6478</v>
      </c>
      <c r="P53" s="1">
        <v>19.181799999999999</v>
      </c>
      <c r="Q53" s="1">
        <v>21.983599999999999</v>
      </c>
      <c r="R53" s="1">
        <v>17.748200000000001</v>
      </c>
      <c r="S53" s="1">
        <v>22.347100000000001</v>
      </c>
      <c r="T53" s="1">
        <v>21.6218</v>
      </c>
      <c r="U53" s="1">
        <v>20.095500000000001</v>
      </c>
      <c r="V53" s="1">
        <v>20.497199999999999</v>
      </c>
      <c r="W53" s="1">
        <v>18.613499999999998</v>
      </c>
      <c r="X53" s="1">
        <v>22.914400000000001</v>
      </c>
      <c r="Y53" s="1">
        <v>22.938800000000001</v>
      </c>
      <c r="Z53" s="1">
        <v>17.4678</v>
      </c>
      <c r="AA53" s="1">
        <v>22.203199999999999</v>
      </c>
      <c r="AB53" s="1">
        <v>20.293299999999999</v>
      </c>
      <c r="AC53" s="1">
        <v>20.965699999999998</v>
      </c>
      <c r="AD53" s="1">
        <v>22.8691</v>
      </c>
      <c r="AE53" s="1">
        <v>19.238299999999999</v>
      </c>
      <c r="AF53" s="1">
        <v>18.623200000000001</v>
      </c>
      <c r="AG53" s="1">
        <v>20.444900000000001</v>
      </c>
      <c r="AH53" s="1">
        <v>21.691199999999998</v>
      </c>
      <c r="AI53" s="1">
        <v>20.677900000000001</v>
      </c>
      <c r="AJ53" s="1">
        <v>19.496400000000001</v>
      </c>
      <c r="AK53" s="1">
        <v>22.259399999999999</v>
      </c>
      <c r="AL53" s="1">
        <v>19.292200000000001</v>
      </c>
      <c r="AM53" s="1">
        <v>20.316199999999998</v>
      </c>
      <c r="AN53" s="1">
        <v>19.9544</v>
      </c>
      <c r="AO53" s="1">
        <v>23.014199999999999</v>
      </c>
      <c r="AP53" s="1">
        <v>20.9695</v>
      </c>
      <c r="AQ53" s="1">
        <v>20.613700000000001</v>
      </c>
      <c r="AR53" s="1">
        <v>20.6691</v>
      </c>
      <c r="AS53" s="1">
        <v>19.5167</v>
      </c>
      <c r="AT53" s="1">
        <v>17.7136</v>
      </c>
      <c r="AU53" s="1">
        <v>19.2042</v>
      </c>
      <c r="AV53" s="1">
        <v>20.410499999999999</v>
      </c>
      <c r="AW53" s="1">
        <v>20.1526</v>
      </c>
      <c r="AX53" s="1">
        <v>18.806899999999999</v>
      </c>
      <c r="AY53" s="1">
        <v>19.798100000000002</v>
      </c>
      <c r="AZ53" s="1">
        <v>19.024100000000001</v>
      </c>
      <c r="BA53" s="1">
        <v>20.488099999999999</v>
      </c>
      <c r="BB53" s="1">
        <v>19.086099999999998</v>
      </c>
      <c r="BC53" s="1">
        <v>23.927399999999999</v>
      </c>
      <c r="BD53" s="1">
        <v>20.719799999999999</v>
      </c>
      <c r="BE53" s="1">
        <v>21.523</v>
      </c>
      <c r="BF53" s="1">
        <v>19.322900000000001</v>
      </c>
      <c r="BG53" s="1">
        <v>19.867000000000001</v>
      </c>
      <c r="BH53" s="1">
        <v>18.956700000000001</v>
      </c>
      <c r="BI53" s="1">
        <v>21.093499999999999</v>
      </c>
      <c r="BJ53" s="1">
        <v>18.665400000000002</v>
      </c>
      <c r="BK53" s="1">
        <v>19.712599999999998</v>
      </c>
      <c r="BL53" s="1">
        <v>19.5884</v>
      </c>
      <c r="BM53" s="1">
        <v>20.531199999999998</v>
      </c>
      <c r="BN53" s="1">
        <v>20.489699999999999</v>
      </c>
      <c r="BO53" s="1">
        <v>18.572099999999999</v>
      </c>
      <c r="BP53" s="1">
        <v>18.3414</v>
      </c>
      <c r="BQ53" s="1">
        <v>18.626300000000001</v>
      </c>
      <c r="BR53" s="1">
        <v>18.633700000000001</v>
      </c>
      <c r="BS53" s="1">
        <v>19.847000000000001</v>
      </c>
      <c r="BT53" s="1">
        <v>20.094999999999999</v>
      </c>
      <c r="BU53" s="1">
        <v>18.235600000000002</v>
      </c>
      <c r="BV53" s="1">
        <v>21.8978</v>
      </c>
      <c r="BW53" s="1">
        <v>21.690799999999999</v>
      </c>
      <c r="BX53" s="6" t="s">
        <v>631</v>
      </c>
      <c r="BY53" s="1" t="s">
        <v>1592</v>
      </c>
      <c r="BZ53" s="1">
        <v>72.384</v>
      </c>
      <c r="CA53" s="1">
        <v>1947500000</v>
      </c>
      <c r="CB53" s="1">
        <v>142</v>
      </c>
      <c r="CC53" s="1">
        <v>-1.02512</v>
      </c>
      <c r="CD53" s="7">
        <f t="shared" si="0"/>
        <v>0.49136942661288252</v>
      </c>
      <c r="CE53" s="1">
        <v>2.0336400000000001</v>
      </c>
      <c r="CF53" s="8">
        <v>9.2546500236119628E-3</v>
      </c>
      <c r="CG53" s="1">
        <v>3.9150299999999999E-2</v>
      </c>
      <c r="CH53" s="1">
        <v>-2.7119300000000002</v>
      </c>
      <c r="CI53" s="1" t="s">
        <v>259</v>
      </c>
      <c r="CJ53" s="1" t="s">
        <v>259</v>
      </c>
      <c r="CK53" s="20" t="s">
        <v>260</v>
      </c>
      <c r="CL53" s="1" t="s">
        <v>261</v>
      </c>
      <c r="CN53" s="2" t="s">
        <v>1577</v>
      </c>
    </row>
    <row r="54" spans="1:92" x14ac:dyDescent="0.2">
      <c r="A54" s="1">
        <v>22.3567</v>
      </c>
      <c r="B54" s="1">
        <v>19.352900000000002</v>
      </c>
      <c r="C54" s="1">
        <v>20.175799999999999</v>
      </c>
      <c r="D54" s="1">
        <v>19.419</v>
      </c>
      <c r="E54" s="1">
        <v>22.9892</v>
      </c>
      <c r="F54" s="1">
        <v>22.695499999999999</v>
      </c>
      <c r="G54" s="1">
        <v>22.317</v>
      </c>
      <c r="H54" s="1">
        <v>20.165900000000001</v>
      </c>
      <c r="I54" s="1">
        <v>22.018899999999999</v>
      </c>
      <c r="J54" s="1">
        <v>19.738</v>
      </c>
      <c r="K54" s="1">
        <v>19.587299999999999</v>
      </c>
      <c r="L54" s="1">
        <v>20.616099999999999</v>
      </c>
      <c r="M54" s="1">
        <v>20.181799999999999</v>
      </c>
      <c r="N54" s="1">
        <v>22.162299999999998</v>
      </c>
      <c r="O54" s="1">
        <v>21.523399999999999</v>
      </c>
      <c r="P54" s="1">
        <v>19.403199999999998</v>
      </c>
      <c r="Q54" s="1">
        <v>22.2639</v>
      </c>
      <c r="R54" s="1">
        <v>19.816400000000002</v>
      </c>
      <c r="S54" s="1">
        <v>22.226099999999999</v>
      </c>
      <c r="T54" s="1">
        <v>20.288799999999998</v>
      </c>
      <c r="U54" s="1">
        <v>18.8415</v>
      </c>
      <c r="V54" s="1">
        <v>19.224499999999999</v>
      </c>
      <c r="W54" s="1">
        <v>20.378499999999999</v>
      </c>
      <c r="X54" s="1">
        <v>22.016500000000001</v>
      </c>
      <c r="Y54" s="1">
        <v>19.8188</v>
      </c>
      <c r="Z54" s="1">
        <v>20.6462</v>
      </c>
      <c r="AA54" s="1">
        <v>20.696899999999999</v>
      </c>
      <c r="AB54" s="1">
        <v>20.165299999999998</v>
      </c>
      <c r="AC54" s="1">
        <v>21.0215</v>
      </c>
      <c r="AD54" s="1">
        <v>22.144300000000001</v>
      </c>
      <c r="AE54" s="1">
        <v>19.996700000000001</v>
      </c>
      <c r="AF54" s="1">
        <v>19.986999999999998</v>
      </c>
      <c r="AG54" s="1">
        <v>20.3567</v>
      </c>
      <c r="AH54" s="1">
        <v>21.446000000000002</v>
      </c>
      <c r="AI54" s="1">
        <v>19.792400000000001</v>
      </c>
      <c r="AJ54" s="1">
        <v>19.0915</v>
      </c>
      <c r="AK54" s="1">
        <v>19.681899999999999</v>
      </c>
      <c r="AL54" s="1">
        <v>17.155000000000001</v>
      </c>
      <c r="AM54" s="1">
        <v>20.018599999999999</v>
      </c>
      <c r="AN54" s="1">
        <v>21.761500000000002</v>
      </c>
      <c r="AO54" s="1">
        <v>22.831</v>
      </c>
      <c r="AP54" s="1">
        <v>20.192</v>
      </c>
      <c r="AQ54" s="1">
        <v>21.234100000000002</v>
      </c>
      <c r="AR54" s="1">
        <v>19.2835</v>
      </c>
      <c r="AS54" s="1">
        <v>19.150700000000001</v>
      </c>
      <c r="AT54" s="1">
        <v>17.7088</v>
      </c>
      <c r="AU54" s="1">
        <v>19.895499999999998</v>
      </c>
      <c r="AV54" s="1">
        <v>21.155100000000001</v>
      </c>
      <c r="AW54" s="1">
        <v>19.6568</v>
      </c>
      <c r="AX54" s="1">
        <v>19.104800000000001</v>
      </c>
      <c r="AY54" s="1">
        <v>20.2133</v>
      </c>
      <c r="AZ54" s="1">
        <v>20.6572</v>
      </c>
      <c r="BA54" s="1">
        <v>19.982299999999999</v>
      </c>
      <c r="BB54" s="1">
        <v>19.647600000000001</v>
      </c>
      <c r="BC54" s="1">
        <v>22.985900000000001</v>
      </c>
      <c r="BD54" s="1">
        <v>20.431699999999999</v>
      </c>
      <c r="BE54" s="1">
        <v>20.764199999999999</v>
      </c>
      <c r="BF54" s="1">
        <v>18.523199999999999</v>
      </c>
      <c r="BG54" s="1">
        <v>19.437100000000001</v>
      </c>
      <c r="BH54" s="1">
        <v>19.3903</v>
      </c>
      <c r="BI54" s="1">
        <v>21.7165</v>
      </c>
      <c r="BJ54" s="1">
        <v>18.054500000000001</v>
      </c>
      <c r="BK54" s="1">
        <v>19.6128</v>
      </c>
      <c r="BL54" s="1">
        <v>19.540400000000002</v>
      </c>
      <c r="BM54" s="1">
        <v>18.6035</v>
      </c>
      <c r="BN54" s="1">
        <v>20.750599999999999</v>
      </c>
      <c r="BO54" s="1">
        <v>16.279900000000001</v>
      </c>
      <c r="BP54" s="1">
        <v>19.320699999999999</v>
      </c>
      <c r="BQ54" s="1">
        <v>18.456299999999999</v>
      </c>
      <c r="BR54" s="1">
        <v>20.548200000000001</v>
      </c>
      <c r="BS54" s="1">
        <v>18.194800000000001</v>
      </c>
      <c r="BT54" s="1">
        <v>19.4514</v>
      </c>
      <c r="BU54" s="1">
        <v>18.9682</v>
      </c>
      <c r="BV54" s="1">
        <v>20.241099999999999</v>
      </c>
      <c r="BW54" s="1">
        <v>19.113499999999998</v>
      </c>
      <c r="BX54" s="6" t="s">
        <v>631</v>
      </c>
      <c r="BY54" s="1" t="s">
        <v>1592</v>
      </c>
      <c r="BZ54" s="1">
        <v>94.576999999999998</v>
      </c>
      <c r="CA54" s="1">
        <v>1591500000</v>
      </c>
      <c r="CB54" s="1">
        <v>65</v>
      </c>
      <c r="CC54" s="1">
        <v>-1.0486599999999999</v>
      </c>
      <c r="CD54" s="7">
        <f t="shared" si="0"/>
        <v>0.48341696200440742</v>
      </c>
      <c r="CE54" s="1">
        <v>2.1788500000000002</v>
      </c>
      <c r="CF54" s="8">
        <v>6.6244526468257296E-3</v>
      </c>
      <c r="CG54" s="1">
        <v>3.1796999999999999E-2</v>
      </c>
      <c r="CH54" s="1">
        <v>-2.8382299999999998</v>
      </c>
      <c r="CI54" s="1" t="s">
        <v>302</v>
      </c>
      <c r="CJ54" s="1" t="s">
        <v>302</v>
      </c>
      <c r="CK54" s="1" t="s">
        <v>303</v>
      </c>
      <c r="CL54" s="1" t="s">
        <v>304</v>
      </c>
      <c r="CM54" s="2" t="s">
        <v>1692</v>
      </c>
      <c r="CN54" s="2" t="s">
        <v>1573</v>
      </c>
    </row>
    <row r="55" spans="1:92" x14ac:dyDescent="0.2">
      <c r="A55" s="1">
        <v>21.0046</v>
      </c>
      <c r="B55" s="1">
        <v>16.945</v>
      </c>
      <c r="C55" s="1">
        <v>22.8232</v>
      </c>
      <c r="D55" s="1">
        <v>19.246400000000001</v>
      </c>
      <c r="E55" s="1">
        <v>20.732299999999999</v>
      </c>
      <c r="F55" s="1">
        <v>22.4041</v>
      </c>
      <c r="G55" s="1">
        <v>20.826699999999999</v>
      </c>
      <c r="H55" s="1">
        <v>20.529299999999999</v>
      </c>
      <c r="I55" s="1">
        <v>22.568300000000001</v>
      </c>
      <c r="J55" s="1">
        <v>20.7666</v>
      </c>
      <c r="K55" s="1">
        <v>19.4328</v>
      </c>
      <c r="L55" s="1">
        <v>20.706399999999999</v>
      </c>
      <c r="M55" s="1">
        <v>21.6998</v>
      </c>
      <c r="N55" s="1">
        <v>20.756399999999999</v>
      </c>
      <c r="O55" s="1">
        <v>18.633900000000001</v>
      </c>
      <c r="P55" s="1">
        <v>20.2271</v>
      </c>
      <c r="Q55" s="1">
        <v>22.809000000000001</v>
      </c>
      <c r="R55" s="1">
        <v>20.575099999999999</v>
      </c>
      <c r="S55" s="1">
        <v>18.980499999999999</v>
      </c>
      <c r="T55" s="1">
        <v>20.7608</v>
      </c>
      <c r="U55" s="1">
        <v>21.683</v>
      </c>
      <c r="V55" s="1">
        <v>21.4252</v>
      </c>
      <c r="W55" s="1">
        <v>19.370200000000001</v>
      </c>
      <c r="X55" s="1">
        <v>22.1493</v>
      </c>
      <c r="Y55" s="1">
        <v>21.188700000000001</v>
      </c>
      <c r="Z55" s="1">
        <v>23.0092</v>
      </c>
      <c r="AA55" s="1">
        <v>20.632300000000001</v>
      </c>
      <c r="AB55" s="1">
        <v>23.1357</v>
      </c>
      <c r="AC55" s="1">
        <v>20.254799999999999</v>
      </c>
      <c r="AD55" s="1">
        <v>21.6859</v>
      </c>
      <c r="AE55" s="1">
        <v>20.692399999999999</v>
      </c>
      <c r="AF55" s="1">
        <v>21.032399999999999</v>
      </c>
      <c r="AG55" s="1">
        <v>20.761299999999999</v>
      </c>
      <c r="AH55" s="1">
        <v>23.592400000000001</v>
      </c>
      <c r="AI55" s="1">
        <v>21.355899999999998</v>
      </c>
      <c r="AJ55" s="1">
        <v>22.949000000000002</v>
      </c>
      <c r="AK55" s="1">
        <v>25.090599999999998</v>
      </c>
      <c r="AL55" s="1">
        <v>20.709</v>
      </c>
      <c r="AM55" s="1">
        <v>19.354900000000001</v>
      </c>
      <c r="AN55" s="1">
        <v>20.407499999999999</v>
      </c>
      <c r="AO55" s="1">
        <v>22.056699999999999</v>
      </c>
      <c r="AP55" s="1">
        <v>21.170200000000001</v>
      </c>
      <c r="AQ55" s="1">
        <v>21.1099</v>
      </c>
      <c r="AR55" s="1">
        <v>23.250699999999998</v>
      </c>
      <c r="AS55" s="1">
        <v>20.808599999999998</v>
      </c>
      <c r="AT55" s="1">
        <v>19.4176</v>
      </c>
      <c r="AU55" s="1">
        <v>19.946999999999999</v>
      </c>
      <c r="AV55" s="1">
        <v>20.081</v>
      </c>
      <c r="AW55" s="1">
        <v>19.919699999999999</v>
      </c>
      <c r="AX55" s="1">
        <v>20.278099999999998</v>
      </c>
      <c r="AY55" s="1">
        <v>19.632000000000001</v>
      </c>
      <c r="AZ55" s="1">
        <v>20.974299999999999</v>
      </c>
      <c r="BA55" s="1">
        <v>20.2059</v>
      </c>
      <c r="BB55" s="1">
        <v>22.5</v>
      </c>
      <c r="BC55" s="1">
        <v>20.136399999999998</v>
      </c>
      <c r="BD55" s="1">
        <v>19.745999999999999</v>
      </c>
      <c r="BE55" s="1">
        <v>20.070900000000002</v>
      </c>
      <c r="BF55" s="1">
        <v>18.762799999999999</v>
      </c>
      <c r="BG55" s="1">
        <v>17.950800000000001</v>
      </c>
      <c r="BH55" s="1">
        <v>18.566500000000001</v>
      </c>
      <c r="BI55" s="1">
        <v>19.6557</v>
      </c>
      <c r="BJ55" s="1">
        <v>18.990500000000001</v>
      </c>
      <c r="BK55" s="1">
        <v>20.660399999999999</v>
      </c>
      <c r="BL55" s="1">
        <v>20.782299999999999</v>
      </c>
      <c r="BM55" s="1">
        <v>18.942499999999999</v>
      </c>
      <c r="BN55" s="1">
        <v>20.983699999999999</v>
      </c>
      <c r="BO55" s="1">
        <v>21.4452</v>
      </c>
      <c r="BP55" s="1">
        <v>20.599799999999998</v>
      </c>
      <c r="BQ55" s="1">
        <v>18.0426</v>
      </c>
      <c r="BR55" s="1">
        <v>18.7592</v>
      </c>
      <c r="BS55" s="1">
        <v>18.344200000000001</v>
      </c>
      <c r="BT55" s="1">
        <v>19.9816</v>
      </c>
      <c r="BU55" s="1">
        <v>21.181699999999999</v>
      </c>
      <c r="BV55" s="1">
        <v>19.187000000000001</v>
      </c>
      <c r="BW55" s="1">
        <v>21.211099999999998</v>
      </c>
      <c r="BX55" s="6" t="s">
        <v>631</v>
      </c>
      <c r="BY55" s="1" t="s">
        <v>1592</v>
      </c>
      <c r="BZ55" s="1">
        <v>19.045000000000002</v>
      </c>
      <c r="CA55" s="1">
        <v>2796400000</v>
      </c>
      <c r="CB55" s="1">
        <v>105</v>
      </c>
      <c r="CC55" s="1">
        <v>-1.0743400000000001</v>
      </c>
      <c r="CD55" s="7">
        <f t="shared" si="0"/>
        <v>0.47488826131247314</v>
      </c>
      <c r="CE55" s="1">
        <v>2.0187499999999998</v>
      </c>
      <c r="CF55" s="8">
        <v>9.577452351172409E-3</v>
      </c>
      <c r="CG55" s="1">
        <v>3.94042E-2</v>
      </c>
      <c r="CH55" s="1">
        <v>-2.7270599999999998</v>
      </c>
      <c r="CI55" s="1" t="s">
        <v>239</v>
      </c>
      <c r="CJ55" s="1" t="s">
        <v>239</v>
      </c>
      <c r="CK55" s="2" t="s">
        <v>240</v>
      </c>
      <c r="CL55" s="2" t="s">
        <v>241</v>
      </c>
      <c r="CM55" s="2"/>
      <c r="CN55" s="2"/>
    </row>
    <row r="56" spans="1:92" x14ac:dyDescent="0.2">
      <c r="A56" s="1">
        <v>23.1173</v>
      </c>
      <c r="B56" s="1">
        <v>18.082000000000001</v>
      </c>
      <c r="C56" s="1">
        <v>17.545400000000001</v>
      </c>
      <c r="D56" s="1">
        <v>19.116900000000001</v>
      </c>
      <c r="E56" s="1">
        <v>20.890499999999999</v>
      </c>
      <c r="F56" s="1">
        <v>21.791699999999999</v>
      </c>
      <c r="G56" s="1">
        <v>21.4682</v>
      </c>
      <c r="H56" s="1">
        <v>20.532</v>
      </c>
      <c r="I56" s="1">
        <v>18.739999999999998</v>
      </c>
      <c r="J56" s="1">
        <v>18.899100000000001</v>
      </c>
      <c r="K56" s="1">
        <v>19.414400000000001</v>
      </c>
      <c r="L56" s="1">
        <v>20.340199999999999</v>
      </c>
      <c r="M56" s="1">
        <v>19.896000000000001</v>
      </c>
      <c r="N56" s="1">
        <v>20.727</v>
      </c>
      <c r="O56" s="1">
        <v>23.601400000000002</v>
      </c>
      <c r="P56" s="1">
        <v>17.515899999999998</v>
      </c>
      <c r="Q56" s="1">
        <v>22.561900000000001</v>
      </c>
      <c r="R56" s="1">
        <v>20.401700000000002</v>
      </c>
      <c r="S56" s="1">
        <v>21.8538</v>
      </c>
      <c r="T56" s="1">
        <v>18.890999999999998</v>
      </c>
      <c r="U56" s="1">
        <v>19.2135</v>
      </c>
      <c r="V56" s="1">
        <v>19.703199999999999</v>
      </c>
      <c r="W56" s="1">
        <v>18.0214</v>
      </c>
      <c r="X56" s="1">
        <v>24.535399999999999</v>
      </c>
      <c r="Y56" s="1">
        <v>21.7014</v>
      </c>
      <c r="Z56" s="1">
        <v>22.7546</v>
      </c>
      <c r="AA56" s="1">
        <v>21.478899999999999</v>
      </c>
      <c r="AB56" s="1">
        <v>22.8216</v>
      </c>
      <c r="AC56" s="1">
        <v>21.543900000000001</v>
      </c>
      <c r="AD56" s="1">
        <v>19.311599999999999</v>
      </c>
      <c r="AE56" s="1">
        <v>21.460100000000001</v>
      </c>
      <c r="AF56" s="1">
        <v>19.6586</v>
      </c>
      <c r="AG56" s="1">
        <v>21.600200000000001</v>
      </c>
      <c r="AH56" s="1">
        <v>21.1663</v>
      </c>
      <c r="AI56" s="1">
        <v>19.6328</v>
      </c>
      <c r="AJ56" s="1">
        <v>18.995000000000001</v>
      </c>
      <c r="AK56" s="1">
        <v>19.696200000000001</v>
      </c>
      <c r="AL56" s="1">
        <v>16.8596</v>
      </c>
      <c r="AM56" s="1">
        <v>22.648700000000002</v>
      </c>
      <c r="AN56" s="1">
        <v>20.3916</v>
      </c>
      <c r="AO56" s="1">
        <v>20.924099999999999</v>
      </c>
      <c r="AP56" s="1">
        <v>19.199000000000002</v>
      </c>
      <c r="AQ56" s="1">
        <v>22.4162</v>
      </c>
      <c r="AR56" s="1">
        <v>20.689599999999999</v>
      </c>
      <c r="AS56" s="1">
        <v>19.544499999999999</v>
      </c>
      <c r="AT56" s="1">
        <v>17.784800000000001</v>
      </c>
      <c r="AU56" s="1">
        <v>18.692900000000002</v>
      </c>
      <c r="AV56" s="1">
        <v>20.324100000000001</v>
      </c>
      <c r="AW56" s="1">
        <v>20.5077</v>
      </c>
      <c r="AX56" s="1">
        <v>18.891500000000001</v>
      </c>
      <c r="AY56" s="1">
        <v>19.534600000000001</v>
      </c>
      <c r="AZ56" s="1">
        <v>20.888100000000001</v>
      </c>
      <c r="BA56" s="1">
        <v>20.074999999999999</v>
      </c>
      <c r="BB56" s="1">
        <v>18.942299999999999</v>
      </c>
      <c r="BC56" s="1">
        <v>20.868400000000001</v>
      </c>
      <c r="BD56" s="1">
        <v>20.601500000000001</v>
      </c>
      <c r="BE56" s="1">
        <v>20.760999999999999</v>
      </c>
      <c r="BF56" s="1">
        <v>20.883700000000001</v>
      </c>
      <c r="BG56" s="1">
        <v>19.510200000000001</v>
      </c>
      <c r="BH56" s="1">
        <v>18.813400000000001</v>
      </c>
      <c r="BI56" s="1">
        <v>20.9497</v>
      </c>
      <c r="BJ56" s="1">
        <v>18.910799999999998</v>
      </c>
      <c r="BK56" s="1">
        <v>20.4282</v>
      </c>
      <c r="BL56" s="1">
        <v>19.366399999999999</v>
      </c>
      <c r="BM56" s="1">
        <v>19.3171</v>
      </c>
      <c r="BN56" s="1">
        <v>22.168900000000001</v>
      </c>
      <c r="BO56" s="1">
        <v>19.133099999999999</v>
      </c>
      <c r="BP56" s="1">
        <v>19.920300000000001</v>
      </c>
      <c r="BQ56" s="1">
        <v>18.781400000000001</v>
      </c>
      <c r="BR56" s="1">
        <v>18.626000000000001</v>
      </c>
      <c r="BS56" s="1">
        <v>18.592099999999999</v>
      </c>
      <c r="BT56" s="1">
        <v>19.199100000000001</v>
      </c>
      <c r="BU56" s="1">
        <v>18.028500000000001</v>
      </c>
      <c r="BV56" s="1">
        <v>20.1752</v>
      </c>
      <c r="BW56" s="1">
        <v>18.940200000000001</v>
      </c>
      <c r="BX56" s="6" t="s">
        <v>631</v>
      </c>
      <c r="BY56" s="1" t="s">
        <v>1592</v>
      </c>
      <c r="BZ56" s="1">
        <v>10.587</v>
      </c>
      <c r="CA56" s="1">
        <v>1781300000</v>
      </c>
      <c r="CB56" s="1">
        <v>84</v>
      </c>
      <c r="CC56" s="1">
        <v>-1.09609</v>
      </c>
      <c r="CD56" s="7">
        <f t="shared" si="0"/>
        <v>0.46778256621043413</v>
      </c>
      <c r="CE56" s="1">
        <v>2.0528</v>
      </c>
      <c r="CF56" s="8">
        <v>8.8552331450285453E-3</v>
      </c>
      <c r="CG56" s="1">
        <v>3.8267099999999998E-2</v>
      </c>
      <c r="CH56" s="1">
        <v>-2.7664800000000001</v>
      </c>
      <c r="CI56" s="1" t="s">
        <v>275</v>
      </c>
      <c r="CJ56" s="1" t="s">
        <v>275</v>
      </c>
      <c r="CK56" s="1" t="s">
        <v>276</v>
      </c>
      <c r="CL56" s="1" t="s">
        <v>277</v>
      </c>
      <c r="CN56" s="2" t="s">
        <v>1576</v>
      </c>
    </row>
    <row r="57" spans="1:92" x14ac:dyDescent="0.2">
      <c r="A57" s="1">
        <v>22.5366</v>
      </c>
      <c r="B57" s="1">
        <v>18.303599999999999</v>
      </c>
      <c r="C57" s="1">
        <v>20.685300000000002</v>
      </c>
      <c r="D57" s="1">
        <v>19.4512</v>
      </c>
      <c r="E57" s="1">
        <v>21.115400000000001</v>
      </c>
      <c r="F57" s="1">
        <v>22.311399999999999</v>
      </c>
      <c r="G57" s="1">
        <v>23.262599999999999</v>
      </c>
      <c r="H57" s="1">
        <v>22.389700000000001</v>
      </c>
      <c r="I57" s="1">
        <v>23.501100000000001</v>
      </c>
      <c r="J57" s="1">
        <v>23.4557</v>
      </c>
      <c r="K57" s="1">
        <v>19.718599999999999</v>
      </c>
      <c r="L57" s="1">
        <v>20.454599999999999</v>
      </c>
      <c r="M57" s="1">
        <v>18.7317</v>
      </c>
      <c r="N57" s="1">
        <v>24.529</v>
      </c>
      <c r="O57" s="1">
        <v>23.621700000000001</v>
      </c>
      <c r="P57" s="1">
        <v>22.294499999999999</v>
      </c>
      <c r="Q57" s="1">
        <v>22.314399999999999</v>
      </c>
      <c r="R57" s="1">
        <v>21.3794</v>
      </c>
      <c r="S57" s="1">
        <v>21.662199999999999</v>
      </c>
      <c r="T57" s="1">
        <v>22.990300000000001</v>
      </c>
      <c r="U57" s="1">
        <v>21.175999999999998</v>
      </c>
      <c r="V57" s="1">
        <v>19.1599</v>
      </c>
      <c r="W57" s="1">
        <v>17.019500000000001</v>
      </c>
      <c r="X57" s="1">
        <v>23.573499999999999</v>
      </c>
      <c r="Y57" s="1">
        <v>20.2911</v>
      </c>
      <c r="Z57" s="1">
        <v>21.122399999999999</v>
      </c>
      <c r="AA57" s="1">
        <v>23.1431</v>
      </c>
      <c r="AB57" s="1">
        <v>20.8734</v>
      </c>
      <c r="AC57" s="1">
        <v>20.848299999999998</v>
      </c>
      <c r="AD57" s="1">
        <v>21.5746</v>
      </c>
      <c r="AE57" s="1">
        <v>20.998799999999999</v>
      </c>
      <c r="AF57" s="1">
        <v>20.283200000000001</v>
      </c>
      <c r="AG57" s="1">
        <v>20.9161</v>
      </c>
      <c r="AH57" s="1">
        <v>23.930800000000001</v>
      </c>
      <c r="AI57" s="1">
        <v>19.874400000000001</v>
      </c>
      <c r="AJ57" s="1">
        <v>19.451000000000001</v>
      </c>
      <c r="AK57" s="1">
        <v>22.1694</v>
      </c>
      <c r="AL57" s="1">
        <v>16.119800000000001</v>
      </c>
      <c r="AM57" s="1">
        <v>22.055</v>
      </c>
      <c r="AN57" s="1">
        <v>21.291499999999999</v>
      </c>
      <c r="AO57" s="1">
        <v>22.488800000000001</v>
      </c>
      <c r="AP57" s="1">
        <v>21.318200000000001</v>
      </c>
      <c r="AQ57" s="1">
        <v>21.332100000000001</v>
      </c>
      <c r="AR57" s="1">
        <v>20.6496</v>
      </c>
      <c r="AS57" s="1">
        <v>20.744599999999998</v>
      </c>
      <c r="AT57" s="1">
        <v>19.0718</v>
      </c>
      <c r="AU57" s="1">
        <v>20.395399999999999</v>
      </c>
      <c r="AV57" s="1">
        <v>22.5959</v>
      </c>
      <c r="AW57" s="1">
        <v>20.8247</v>
      </c>
      <c r="AX57" s="1">
        <v>18.137599999999999</v>
      </c>
      <c r="AY57" s="1">
        <v>21.608499999999999</v>
      </c>
      <c r="AZ57" s="1">
        <v>20.132400000000001</v>
      </c>
      <c r="BA57" s="1">
        <v>20.4696</v>
      </c>
      <c r="BB57" s="1">
        <v>18.282699999999998</v>
      </c>
      <c r="BC57" s="1">
        <v>21.2333</v>
      </c>
      <c r="BD57" s="1">
        <v>20.4299</v>
      </c>
      <c r="BE57" s="1">
        <v>21.457599999999999</v>
      </c>
      <c r="BF57" s="1">
        <v>18.114100000000001</v>
      </c>
      <c r="BG57" s="1">
        <v>21.541</v>
      </c>
      <c r="BH57" s="1">
        <v>19.311499999999999</v>
      </c>
      <c r="BI57" s="1">
        <v>20.9876</v>
      </c>
      <c r="BJ57" s="1">
        <v>19.6282</v>
      </c>
      <c r="BK57" s="1">
        <v>21.590900000000001</v>
      </c>
      <c r="BL57" s="1">
        <v>19.3443</v>
      </c>
      <c r="BM57" s="1">
        <v>20.173200000000001</v>
      </c>
      <c r="BN57" s="1">
        <v>20.4771</v>
      </c>
      <c r="BO57" s="1">
        <v>19.698899999999998</v>
      </c>
      <c r="BP57" s="1">
        <v>19.444500000000001</v>
      </c>
      <c r="BQ57" s="1">
        <v>19.905999999999999</v>
      </c>
      <c r="BR57" s="1">
        <v>19.189</v>
      </c>
      <c r="BS57" s="1">
        <v>18.3385</v>
      </c>
      <c r="BT57" s="1">
        <v>18.813600000000001</v>
      </c>
      <c r="BU57" s="1">
        <v>19.071999999999999</v>
      </c>
      <c r="BV57" s="1">
        <v>21.330100000000002</v>
      </c>
      <c r="BW57" s="1">
        <v>17.9772</v>
      </c>
      <c r="BX57" s="6" t="s">
        <v>631</v>
      </c>
      <c r="BY57" s="1" t="s">
        <v>1592</v>
      </c>
      <c r="BZ57" s="1">
        <v>78.156999999999996</v>
      </c>
      <c r="CA57" s="1">
        <v>3064800000</v>
      </c>
      <c r="CB57" s="1">
        <v>205</v>
      </c>
      <c r="CC57" s="1">
        <v>-1.1188</v>
      </c>
      <c r="CD57" s="7">
        <f t="shared" si="0"/>
        <v>0.46047667980043971</v>
      </c>
      <c r="CE57" s="1">
        <v>2.0028000000000001</v>
      </c>
      <c r="CF57" s="8">
        <v>9.9357350058684388E-3</v>
      </c>
      <c r="CG57" s="1">
        <v>3.9980700000000001E-2</v>
      </c>
      <c r="CH57" s="1">
        <v>-2.7025899999999998</v>
      </c>
      <c r="CI57" s="1" t="s">
        <v>228</v>
      </c>
      <c r="CJ57" s="1" t="s">
        <v>229</v>
      </c>
      <c r="CK57" s="1" t="s">
        <v>230</v>
      </c>
      <c r="CL57" s="1" t="s">
        <v>231</v>
      </c>
      <c r="CN57" s="2" t="s">
        <v>1559</v>
      </c>
    </row>
    <row r="58" spans="1:92" x14ac:dyDescent="0.2">
      <c r="A58" s="1">
        <v>21.882899999999999</v>
      </c>
      <c r="B58" s="1">
        <v>19.308399999999999</v>
      </c>
      <c r="C58" s="1">
        <v>19.38</v>
      </c>
      <c r="D58" s="1">
        <v>20.691500000000001</v>
      </c>
      <c r="E58" s="1">
        <v>21.476199999999999</v>
      </c>
      <c r="F58" s="1">
        <v>22.321000000000002</v>
      </c>
      <c r="G58" s="1">
        <v>22.253900000000002</v>
      </c>
      <c r="H58" s="1">
        <v>20.863700000000001</v>
      </c>
      <c r="I58" s="1">
        <v>19.2942</v>
      </c>
      <c r="J58" s="1">
        <v>23.095099999999999</v>
      </c>
      <c r="K58" s="1">
        <v>19.072700000000001</v>
      </c>
      <c r="L58" s="1">
        <v>20.783799999999999</v>
      </c>
      <c r="M58" s="1">
        <v>19.856000000000002</v>
      </c>
      <c r="N58" s="1">
        <v>19.9496</v>
      </c>
      <c r="O58" s="1">
        <v>21.935099999999998</v>
      </c>
      <c r="P58" s="1">
        <v>20.566700000000001</v>
      </c>
      <c r="Q58" s="1">
        <v>18.2255</v>
      </c>
      <c r="R58" s="1">
        <v>22.212800000000001</v>
      </c>
      <c r="S58" s="1">
        <v>19.696400000000001</v>
      </c>
      <c r="T58" s="1">
        <v>23.839400000000001</v>
      </c>
      <c r="U58" s="1">
        <v>17.1797</v>
      </c>
      <c r="V58" s="1">
        <v>18.805499999999999</v>
      </c>
      <c r="W58" s="1">
        <v>17.208100000000002</v>
      </c>
      <c r="X58" s="1">
        <v>22.530899999999999</v>
      </c>
      <c r="Y58" s="1">
        <v>24.833400000000001</v>
      </c>
      <c r="Z58" s="1">
        <v>22.286300000000001</v>
      </c>
      <c r="AA58" s="1">
        <v>20.733599999999999</v>
      </c>
      <c r="AB58" s="1">
        <v>22.722000000000001</v>
      </c>
      <c r="AC58" s="1">
        <v>23.166799999999999</v>
      </c>
      <c r="AD58" s="1">
        <v>19.6448</v>
      </c>
      <c r="AE58" s="1">
        <v>19.389299999999999</v>
      </c>
      <c r="AF58" s="1">
        <v>18.4694</v>
      </c>
      <c r="AG58" s="1">
        <v>22.509599999999999</v>
      </c>
      <c r="AH58" s="1">
        <v>22.250900000000001</v>
      </c>
      <c r="AI58" s="1">
        <v>22.439699999999998</v>
      </c>
      <c r="AJ58" s="1">
        <v>20.285399999999999</v>
      </c>
      <c r="AK58" s="1">
        <v>20.425899999999999</v>
      </c>
      <c r="AL58" s="1">
        <v>20.923500000000001</v>
      </c>
      <c r="AM58" s="1">
        <v>19.031600000000001</v>
      </c>
      <c r="AN58" s="1">
        <v>20.537800000000001</v>
      </c>
      <c r="AO58" s="1">
        <v>20.572199999999999</v>
      </c>
      <c r="AP58" s="1">
        <v>22.388100000000001</v>
      </c>
      <c r="AQ58" s="1">
        <v>20.185400000000001</v>
      </c>
      <c r="AR58" s="1">
        <v>18.675699999999999</v>
      </c>
      <c r="AS58" s="1">
        <v>19.926400000000001</v>
      </c>
      <c r="AT58" s="1">
        <v>17.614599999999999</v>
      </c>
      <c r="AU58" s="1">
        <v>19.260400000000001</v>
      </c>
      <c r="AV58" s="1">
        <v>21.200500000000002</v>
      </c>
      <c r="AW58" s="1">
        <v>20.680700000000002</v>
      </c>
      <c r="AX58" s="1">
        <v>19.130299999999998</v>
      </c>
      <c r="AY58" s="1">
        <v>19.798100000000002</v>
      </c>
      <c r="AZ58" s="1">
        <v>20.854700000000001</v>
      </c>
      <c r="BA58" s="1">
        <v>20.1496</v>
      </c>
      <c r="BB58" s="1">
        <v>19.494800000000001</v>
      </c>
      <c r="BC58" s="1">
        <v>23.8065</v>
      </c>
      <c r="BD58" s="1">
        <v>20.481200000000001</v>
      </c>
      <c r="BE58" s="1">
        <v>20.3217</v>
      </c>
      <c r="BF58" s="1">
        <v>19.241199999999999</v>
      </c>
      <c r="BG58" s="1">
        <v>19.184899999999999</v>
      </c>
      <c r="BH58" s="1">
        <v>18.901499999999999</v>
      </c>
      <c r="BI58" s="1">
        <v>20.986499999999999</v>
      </c>
      <c r="BJ58" s="1">
        <v>19.0017</v>
      </c>
      <c r="BK58" s="1">
        <v>20.513999999999999</v>
      </c>
      <c r="BL58" s="1">
        <v>20.167200000000001</v>
      </c>
      <c r="BM58" s="1">
        <v>19.361499999999999</v>
      </c>
      <c r="BN58" s="1">
        <v>20.454799999999999</v>
      </c>
      <c r="BO58" s="1">
        <v>17.386800000000001</v>
      </c>
      <c r="BP58" s="1">
        <v>21.904499999999999</v>
      </c>
      <c r="BQ58" s="1">
        <v>18.855</v>
      </c>
      <c r="BR58" s="1">
        <v>18.910900000000002</v>
      </c>
      <c r="BS58" s="1">
        <v>18.702400000000001</v>
      </c>
      <c r="BT58" s="1">
        <v>19.585899999999999</v>
      </c>
      <c r="BU58" s="1">
        <v>19.3187</v>
      </c>
      <c r="BV58" s="1">
        <v>21.126200000000001</v>
      </c>
      <c r="BW58" s="1">
        <v>19.3233</v>
      </c>
      <c r="BX58" s="6" t="s">
        <v>631</v>
      </c>
      <c r="BY58" s="1" t="s">
        <v>1592</v>
      </c>
      <c r="BZ58" s="1">
        <v>13.313000000000001</v>
      </c>
      <c r="CA58" s="1">
        <v>2483700000</v>
      </c>
      <c r="CB58" s="1">
        <v>70</v>
      </c>
      <c r="CC58" s="1">
        <v>-1.12039</v>
      </c>
      <c r="CD58" s="7">
        <f t="shared" si="0"/>
        <v>0.45996946615429357</v>
      </c>
      <c r="CE58" s="1">
        <v>2.45289</v>
      </c>
      <c r="CF58" s="8">
        <v>3.5246013237689509E-3</v>
      </c>
      <c r="CG58" s="1">
        <v>2.1751900000000001E-2</v>
      </c>
      <c r="CH58" s="1">
        <v>-3.0701999999999998</v>
      </c>
      <c r="CI58" s="1" t="s">
        <v>256</v>
      </c>
      <c r="CJ58" s="1" t="s">
        <v>256</v>
      </c>
      <c r="CK58" s="1" t="s">
        <v>257</v>
      </c>
      <c r="CL58" s="1" t="s">
        <v>258</v>
      </c>
      <c r="CN58" s="2" t="s">
        <v>1577</v>
      </c>
    </row>
    <row r="59" spans="1:92" x14ac:dyDescent="0.2">
      <c r="A59" s="1">
        <v>21.779900000000001</v>
      </c>
      <c r="B59" s="1">
        <v>17.1935</v>
      </c>
      <c r="C59" s="1">
        <v>19.6751</v>
      </c>
      <c r="D59" s="1">
        <v>18.734100000000002</v>
      </c>
      <c r="E59" s="1">
        <v>19.708200000000001</v>
      </c>
      <c r="F59" s="1">
        <v>22.347300000000001</v>
      </c>
      <c r="G59" s="1">
        <v>23.177600000000002</v>
      </c>
      <c r="H59" s="1">
        <v>20.957899999999999</v>
      </c>
      <c r="I59" s="1">
        <v>20.738199999999999</v>
      </c>
      <c r="J59" s="1">
        <v>18.485299999999999</v>
      </c>
      <c r="K59" s="1">
        <v>19.927800000000001</v>
      </c>
      <c r="L59" s="1">
        <v>20.772200000000002</v>
      </c>
      <c r="M59" s="1">
        <v>20.327300000000001</v>
      </c>
      <c r="N59" s="1">
        <v>20.920999999999999</v>
      </c>
      <c r="O59" s="1">
        <v>23.518599999999999</v>
      </c>
      <c r="P59" s="1">
        <v>20.146100000000001</v>
      </c>
      <c r="Q59" s="1">
        <v>20.290400000000002</v>
      </c>
      <c r="R59" s="1">
        <v>18.307099999999998</v>
      </c>
      <c r="S59" s="1">
        <v>21.116</v>
      </c>
      <c r="T59" s="1">
        <v>20.321400000000001</v>
      </c>
      <c r="U59" s="1">
        <v>16.586300000000001</v>
      </c>
      <c r="V59" s="1">
        <v>19.3049</v>
      </c>
      <c r="W59" s="1">
        <v>18.587800000000001</v>
      </c>
      <c r="X59" s="1">
        <v>23.917999999999999</v>
      </c>
      <c r="Y59" s="1">
        <v>21.045500000000001</v>
      </c>
      <c r="Z59" s="1">
        <v>23.1434</v>
      </c>
      <c r="AA59" s="1">
        <v>20.6005</v>
      </c>
      <c r="AB59" s="1">
        <v>22.694099999999999</v>
      </c>
      <c r="AC59" s="1">
        <v>21.449000000000002</v>
      </c>
      <c r="AD59" s="1">
        <v>20.102499999999999</v>
      </c>
      <c r="AE59" s="1">
        <v>20.3995</v>
      </c>
      <c r="AF59" s="1">
        <v>20.598600000000001</v>
      </c>
      <c r="AG59" s="1">
        <v>19.715399999999999</v>
      </c>
      <c r="AH59" s="1">
        <v>21.547999999999998</v>
      </c>
      <c r="AI59" s="1">
        <v>18.546099999999999</v>
      </c>
      <c r="AJ59" s="1">
        <v>19.912500000000001</v>
      </c>
      <c r="AK59" s="1">
        <v>22.4756</v>
      </c>
      <c r="AL59" s="1">
        <v>19.798400000000001</v>
      </c>
      <c r="AM59" s="1">
        <v>22.609500000000001</v>
      </c>
      <c r="AN59" s="1">
        <v>20.459900000000001</v>
      </c>
      <c r="AO59" s="1">
        <v>20.7532</v>
      </c>
      <c r="AP59" s="1">
        <v>19.6569</v>
      </c>
      <c r="AQ59" s="1">
        <v>21.9404</v>
      </c>
      <c r="AR59" s="1">
        <v>22.917100000000001</v>
      </c>
      <c r="AS59" s="1">
        <v>19.2287</v>
      </c>
      <c r="AT59" s="1">
        <v>17.356200000000001</v>
      </c>
      <c r="AU59" s="1">
        <v>20.615600000000001</v>
      </c>
      <c r="AV59" s="1">
        <v>20.616599999999998</v>
      </c>
      <c r="AW59" s="1">
        <v>20.597999999999999</v>
      </c>
      <c r="AX59" s="1">
        <v>19.5868</v>
      </c>
      <c r="AY59" s="1">
        <v>19.778600000000001</v>
      </c>
      <c r="AZ59" s="1">
        <v>21.326599999999999</v>
      </c>
      <c r="BA59" s="1">
        <v>20.4375</v>
      </c>
      <c r="BB59" s="1">
        <v>18.9755</v>
      </c>
      <c r="BC59" s="1">
        <v>20.956199999999999</v>
      </c>
      <c r="BD59" s="1">
        <v>20.021100000000001</v>
      </c>
      <c r="BE59" s="1">
        <v>20.3032</v>
      </c>
      <c r="BF59" s="1">
        <v>18.956700000000001</v>
      </c>
      <c r="BG59" s="1">
        <v>18.334099999999999</v>
      </c>
      <c r="BH59" s="1">
        <v>19.085000000000001</v>
      </c>
      <c r="BI59" s="1">
        <v>19.722799999999999</v>
      </c>
      <c r="BJ59" s="1">
        <v>18.7393</v>
      </c>
      <c r="BK59" s="1">
        <v>20.156700000000001</v>
      </c>
      <c r="BL59" s="1">
        <v>20.942499999999999</v>
      </c>
      <c r="BM59" s="1">
        <v>19.919899999999998</v>
      </c>
      <c r="BN59" s="1">
        <v>20.710799999999999</v>
      </c>
      <c r="BO59" s="1">
        <v>16.601600000000001</v>
      </c>
      <c r="BP59" s="1">
        <v>19.546800000000001</v>
      </c>
      <c r="BQ59" s="1">
        <v>18.0291</v>
      </c>
      <c r="BR59" s="1">
        <v>19.495999999999999</v>
      </c>
      <c r="BS59" s="1">
        <v>19.595099999999999</v>
      </c>
      <c r="BT59" s="1">
        <v>19.391400000000001</v>
      </c>
      <c r="BU59" s="1">
        <v>18.744499999999999</v>
      </c>
      <c r="BV59" s="1">
        <v>20.196899999999999</v>
      </c>
      <c r="BW59" s="1">
        <v>18.611699999999999</v>
      </c>
      <c r="BX59" s="6" t="s">
        <v>631</v>
      </c>
      <c r="BY59" s="1" t="s">
        <v>1592</v>
      </c>
      <c r="BZ59" s="1">
        <v>35.893999999999998</v>
      </c>
      <c r="CA59" s="1">
        <v>2279400000</v>
      </c>
      <c r="CB59" s="1">
        <v>65</v>
      </c>
      <c r="CC59" s="1">
        <v>-1.17804</v>
      </c>
      <c r="CD59" s="7">
        <f t="shared" si="0"/>
        <v>0.4419515118641888</v>
      </c>
      <c r="CE59" s="1">
        <v>2.34232</v>
      </c>
      <c r="CF59" s="8">
        <v>4.5465293603756266E-3</v>
      </c>
      <c r="CG59" s="1">
        <v>2.4861999999999999E-2</v>
      </c>
      <c r="CH59" s="1">
        <v>-3.0121199999999999</v>
      </c>
      <c r="CI59" s="1" t="s">
        <v>293</v>
      </c>
      <c r="CJ59" s="1" t="s">
        <v>293</v>
      </c>
      <c r="CK59" s="1" t="s">
        <v>294</v>
      </c>
      <c r="CL59" s="1" t="s">
        <v>295</v>
      </c>
      <c r="CN59" s="2" t="s">
        <v>1575</v>
      </c>
    </row>
    <row r="60" spans="1:92" x14ac:dyDescent="0.2">
      <c r="A60" s="1">
        <v>22.074999999999999</v>
      </c>
      <c r="B60" s="1">
        <v>17.311</v>
      </c>
      <c r="C60" s="1">
        <v>22.302399999999999</v>
      </c>
      <c r="D60" s="1">
        <v>19.396899999999999</v>
      </c>
      <c r="E60" s="1">
        <v>20.598500000000001</v>
      </c>
      <c r="F60" s="1">
        <v>22.66</v>
      </c>
      <c r="G60" s="1">
        <v>24.2562</v>
      </c>
      <c r="H60" s="1">
        <v>20.421399999999998</v>
      </c>
      <c r="I60" s="1">
        <v>22.483499999999999</v>
      </c>
      <c r="J60" s="1">
        <v>21.121500000000001</v>
      </c>
      <c r="K60" s="1">
        <v>17.5594</v>
      </c>
      <c r="L60" s="1">
        <v>20.499500000000001</v>
      </c>
      <c r="M60" s="1">
        <v>19.630400000000002</v>
      </c>
      <c r="N60" s="1">
        <v>21.9253</v>
      </c>
      <c r="O60" s="1">
        <v>22.903099999999998</v>
      </c>
      <c r="P60" s="1">
        <v>19.218299999999999</v>
      </c>
      <c r="Q60" s="1">
        <v>23.1953</v>
      </c>
      <c r="R60" s="1">
        <v>18.435300000000002</v>
      </c>
      <c r="S60" s="1">
        <v>22.807300000000001</v>
      </c>
      <c r="T60" s="1">
        <v>22.175799999999999</v>
      </c>
      <c r="U60" s="1">
        <v>21.7865</v>
      </c>
      <c r="V60" s="1">
        <v>22.668099999999999</v>
      </c>
      <c r="W60" s="1">
        <v>18.016400000000001</v>
      </c>
      <c r="X60" s="1">
        <v>21.985900000000001</v>
      </c>
      <c r="Y60" s="1">
        <v>20.628799999999998</v>
      </c>
      <c r="Z60" s="1">
        <v>21.029599999999999</v>
      </c>
      <c r="AA60" s="1">
        <v>21.119299999999999</v>
      </c>
      <c r="AB60" s="1">
        <v>21.096800000000002</v>
      </c>
      <c r="AC60" s="1">
        <v>21.3811</v>
      </c>
      <c r="AD60" s="1">
        <v>18.264399999999998</v>
      </c>
      <c r="AE60" s="1">
        <v>20.009399999999999</v>
      </c>
      <c r="AF60" s="1">
        <v>19.654499999999999</v>
      </c>
      <c r="AG60" s="1">
        <v>21.867799999999999</v>
      </c>
      <c r="AH60" s="1">
        <v>21.237500000000001</v>
      </c>
      <c r="AI60" s="1">
        <v>19.9985</v>
      </c>
      <c r="AJ60" s="1">
        <v>18.115200000000002</v>
      </c>
      <c r="AK60" s="1">
        <v>21.741599999999998</v>
      </c>
      <c r="AL60" s="1">
        <v>18.3584</v>
      </c>
      <c r="AM60" s="1">
        <v>20.5519</v>
      </c>
      <c r="AN60" s="1">
        <v>20.396599999999999</v>
      </c>
      <c r="AO60" s="1">
        <v>22.392399999999999</v>
      </c>
      <c r="AP60" s="1">
        <v>19.735399999999998</v>
      </c>
      <c r="AQ60" s="1">
        <v>21.9893</v>
      </c>
      <c r="AR60" s="1">
        <v>19.5656</v>
      </c>
      <c r="AS60" s="1">
        <v>19.760000000000002</v>
      </c>
      <c r="AT60" s="1">
        <v>18.547000000000001</v>
      </c>
      <c r="AU60" s="1">
        <v>20.474299999999999</v>
      </c>
      <c r="AV60" s="1">
        <v>20.0852</v>
      </c>
      <c r="AW60" s="1">
        <v>21.356000000000002</v>
      </c>
      <c r="AX60" s="1">
        <v>18.524999999999999</v>
      </c>
      <c r="AY60" s="1">
        <v>20.508800000000001</v>
      </c>
      <c r="AZ60" s="1">
        <v>20.860399999999998</v>
      </c>
      <c r="BA60" s="1">
        <v>18.630700000000001</v>
      </c>
      <c r="BB60" s="1">
        <v>21.060700000000001</v>
      </c>
      <c r="BC60" s="1">
        <v>21.605</v>
      </c>
      <c r="BD60" s="1">
        <v>19.547000000000001</v>
      </c>
      <c r="BE60" s="1">
        <v>21.960699999999999</v>
      </c>
      <c r="BF60" s="1">
        <v>18.510899999999999</v>
      </c>
      <c r="BG60" s="1">
        <v>20.209099999999999</v>
      </c>
      <c r="BH60" s="1">
        <v>18.639700000000001</v>
      </c>
      <c r="BI60" s="1">
        <v>19.360299999999999</v>
      </c>
      <c r="BJ60" s="1">
        <v>18.721299999999999</v>
      </c>
      <c r="BK60" s="1">
        <v>20.410499999999999</v>
      </c>
      <c r="BL60" s="1">
        <v>20.349599999999999</v>
      </c>
      <c r="BM60" s="1">
        <v>20.555299999999999</v>
      </c>
      <c r="BN60" s="1">
        <v>20.246600000000001</v>
      </c>
      <c r="BO60" s="1">
        <v>18.9863</v>
      </c>
      <c r="BP60" s="1">
        <v>17.736599999999999</v>
      </c>
      <c r="BQ60" s="1">
        <v>19.9085</v>
      </c>
      <c r="BR60" s="1">
        <v>19.227399999999999</v>
      </c>
      <c r="BS60" s="1">
        <v>19.0762</v>
      </c>
      <c r="BT60" s="1">
        <v>17.653700000000001</v>
      </c>
      <c r="BU60" s="1">
        <v>18.911000000000001</v>
      </c>
      <c r="BV60" s="1">
        <v>20.811299999999999</v>
      </c>
      <c r="BW60" s="1">
        <v>18.651399999999999</v>
      </c>
      <c r="BX60" s="6" t="s">
        <v>631</v>
      </c>
      <c r="BY60" s="1" t="s">
        <v>1592</v>
      </c>
      <c r="BZ60" s="1">
        <v>14.205</v>
      </c>
      <c r="CA60" s="1">
        <v>2027400000</v>
      </c>
      <c r="CB60" s="1">
        <v>89</v>
      </c>
      <c r="CC60" s="1">
        <v>-1.20078</v>
      </c>
      <c r="CD60" s="7">
        <f t="shared" si="0"/>
        <v>0.43504001158302946</v>
      </c>
      <c r="CE60" s="1">
        <v>2.0806399999999998</v>
      </c>
      <c r="CF60" s="8">
        <v>8.3053894142164145E-3</v>
      </c>
      <c r="CG60" s="1">
        <v>3.6989000000000001E-2</v>
      </c>
      <c r="CH60" s="1">
        <v>-2.7885300000000002</v>
      </c>
      <c r="CI60" s="1" t="s">
        <v>281</v>
      </c>
      <c r="CJ60" s="1" t="s">
        <v>281</v>
      </c>
      <c r="CK60" s="1" t="s">
        <v>282</v>
      </c>
      <c r="CL60" s="1" t="s">
        <v>283</v>
      </c>
      <c r="CN60" s="2"/>
    </row>
    <row r="61" spans="1:92" x14ac:dyDescent="0.2">
      <c r="A61" s="1">
        <v>19.2881</v>
      </c>
      <c r="B61" s="1">
        <v>19.3003</v>
      </c>
      <c r="C61" s="1">
        <v>20.447299999999998</v>
      </c>
      <c r="D61" s="1">
        <v>17.9194</v>
      </c>
      <c r="E61" s="1">
        <v>21.064499999999999</v>
      </c>
      <c r="F61" s="1">
        <v>21.003499999999999</v>
      </c>
      <c r="G61" s="1">
        <v>22.462399999999999</v>
      </c>
      <c r="H61" s="1">
        <v>20.607900000000001</v>
      </c>
      <c r="I61" s="1">
        <v>19.7224</v>
      </c>
      <c r="J61" s="1">
        <v>18.252500000000001</v>
      </c>
      <c r="K61" s="1">
        <v>19.906199999999998</v>
      </c>
      <c r="L61" s="1">
        <v>20.011299999999999</v>
      </c>
      <c r="M61" s="1">
        <v>19.313099999999999</v>
      </c>
      <c r="N61" s="1">
        <v>20.1127</v>
      </c>
      <c r="O61" s="1">
        <v>24.151</v>
      </c>
      <c r="P61" s="1">
        <v>17.7941</v>
      </c>
      <c r="Q61" s="1">
        <v>23.399000000000001</v>
      </c>
      <c r="R61" s="1">
        <v>20.623699999999999</v>
      </c>
      <c r="S61" s="1">
        <v>22.935500000000001</v>
      </c>
      <c r="T61" s="1">
        <v>19.038599999999999</v>
      </c>
      <c r="U61" s="1">
        <v>17.716699999999999</v>
      </c>
      <c r="V61" s="1">
        <v>22.434000000000001</v>
      </c>
      <c r="W61" s="1">
        <v>17.694700000000001</v>
      </c>
      <c r="X61" s="1">
        <v>22.037800000000001</v>
      </c>
      <c r="Y61" s="1">
        <v>21.325900000000001</v>
      </c>
      <c r="Z61" s="1">
        <v>20.3599</v>
      </c>
      <c r="AA61" s="1">
        <v>21.050799999999999</v>
      </c>
      <c r="AB61" s="1">
        <v>19.737100000000002</v>
      </c>
      <c r="AC61" s="1">
        <v>20.939499999999999</v>
      </c>
      <c r="AD61" s="1">
        <v>21.9542</v>
      </c>
      <c r="AE61" s="1">
        <v>18.9862</v>
      </c>
      <c r="AF61" s="1">
        <v>20.7453</v>
      </c>
      <c r="AG61" s="1">
        <v>19.902100000000001</v>
      </c>
      <c r="AH61" s="1">
        <v>21.9085</v>
      </c>
      <c r="AI61" s="1">
        <v>18.662600000000001</v>
      </c>
      <c r="AJ61" s="1">
        <v>20.2485</v>
      </c>
      <c r="AK61" s="1">
        <v>19.508700000000001</v>
      </c>
      <c r="AL61" s="1">
        <v>20.905100000000001</v>
      </c>
      <c r="AM61" s="1">
        <v>18.621099999999998</v>
      </c>
      <c r="AN61" s="1">
        <v>19.7744</v>
      </c>
      <c r="AO61" s="1">
        <v>20.566400000000002</v>
      </c>
      <c r="AP61" s="1">
        <v>20.638200000000001</v>
      </c>
      <c r="AQ61" s="1">
        <v>23.207999999999998</v>
      </c>
      <c r="AR61" s="1">
        <v>20.028500000000001</v>
      </c>
      <c r="AS61" s="1">
        <v>19.180099999999999</v>
      </c>
      <c r="AT61" s="1">
        <v>17.692799999999998</v>
      </c>
      <c r="AU61" s="1">
        <v>18.828099999999999</v>
      </c>
      <c r="AV61" s="1">
        <v>20.12</v>
      </c>
      <c r="AW61" s="1">
        <v>20.142800000000001</v>
      </c>
      <c r="AX61" s="1">
        <v>18.648800000000001</v>
      </c>
      <c r="AY61" s="1">
        <v>19.9146</v>
      </c>
      <c r="AZ61" s="1">
        <v>19.534600000000001</v>
      </c>
      <c r="BA61" s="1">
        <v>20.4376</v>
      </c>
      <c r="BB61" s="1">
        <v>18.720099999999999</v>
      </c>
      <c r="BC61" s="1">
        <v>21.256900000000002</v>
      </c>
      <c r="BD61" s="1">
        <v>20.771599999999999</v>
      </c>
      <c r="BE61" s="1">
        <v>20.873699999999999</v>
      </c>
      <c r="BF61" s="1">
        <v>19.072500000000002</v>
      </c>
      <c r="BG61" s="1">
        <v>20.198</v>
      </c>
      <c r="BH61" s="1">
        <v>17.476199999999999</v>
      </c>
      <c r="BI61" s="1">
        <v>20.287099999999999</v>
      </c>
      <c r="BJ61" s="1">
        <v>19.229700000000001</v>
      </c>
      <c r="BK61" s="1">
        <v>21.285399999999999</v>
      </c>
      <c r="BL61" s="1">
        <v>20.340399999999999</v>
      </c>
      <c r="BM61" s="1">
        <v>19.2546</v>
      </c>
      <c r="BN61" s="1">
        <v>20.778099999999998</v>
      </c>
      <c r="BO61" s="1">
        <v>17.1599</v>
      </c>
      <c r="BP61" s="1">
        <v>20.0943</v>
      </c>
      <c r="BQ61" s="1">
        <v>18.9773</v>
      </c>
      <c r="BR61" s="1">
        <v>18.096599999999999</v>
      </c>
      <c r="BS61" s="1">
        <v>19.3415</v>
      </c>
      <c r="BT61" s="1">
        <v>18.360800000000001</v>
      </c>
      <c r="BU61" s="1">
        <v>17.891400000000001</v>
      </c>
      <c r="BV61" s="1">
        <v>19.783899999999999</v>
      </c>
      <c r="BW61" s="1">
        <v>19.758299999999998</v>
      </c>
      <c r="BX61" s="6" t="s">
        <v>631</v>
      </c>
      <c r="BY61" s="1" t="s">
        <v>1592</v>
      </c>
      <c r="BZ61" s="1">
        <v>121.4</v>
      </c>
      <c r="CA61" s="1">
        <v>1449700000</v>
      </c>
      <c r="CB61" s="1">
        <v>52</v>
      </c>
      <c r="CC61" s="1">
        <v>-1.21377</v>
      </c>
      <c r="CD61" s="7">
        <f t="shared" si="0"/>
        <v>0.43114050110940028</v>
      </c>
      <c r="CE61" s="1">
        <v>2.5507900000000001</v>
      </c>
      <c r="CF61" s="8">
        <v>2.8132608337787684E-3</v>
      </c>
      <c r="CG61" s="1">
        <v>1.8697499999999999E-2</v>
      </c>
      <c r="CH61" s="1">
        <v>-3.1803400000000002</v>
      </c>
      <c r="CI61" s="1" t="s">
        <v>296</v>
      </c>
      <c r="CJ61" s="1" t="s">
        <v>296</v>
      </c>
      <c r="CK61" s="20" t="s">
        <v>297</v>
      </c>
      <c r="CL61" s="1" t="s">
        <v>298</v>
      </c>
      <c r="CN61" s="2" t="s">
        <v>1574</v>
      </c>
    </row>
    <row r="62" spans="1:92" x14ac:dyDescent="0.2">
      <c r="A62" s="1">
        <v>19.238700000000001</v>
      </c>
      <c r="B62" s="1">
        <v>19.001300000000001</v>
      </c>
      <c r="C62" s="1">
        <v>18.787299999999998</v>
      </c>
      <c r="D62" s="1">
        <v>19.1602</v>
      </c>
      <c r="E62" s="1">
        <v>20.886199999999999</v>
      </c>
      <c r="F62" s="1">
        <v>24.2653</v>
      </c>
      <c r="G62" s="1">
        <v>20.518799999999999</v>
      </c>
      <c r="H62" s="1">
        <v>20.879100000000001</v>
      </c>
      <c r="I62" s="1">
        <v>19.136700000000001</v>
      </c>
      <c r="J62" s="1">
        <v>18.8658</v>
      </c>
      <c r="K62" s="1">
        <v>21.285299999999999</v>
      </c>
      <c r="L62" s="1">
        <v>20.704899999999999</v>
      </c>
      <c r="M62" s="1">
        <v>18.776199999999999</v>
      </c>
      <c r="N62" s="1">
        <v>23.7654</v>
      </c>
      <c r="O62" s="1">
        <v>24.224599999999999</v>
      </c>
      <c r="P62" s="1">
        <v>17.779699999999998</v>
      </c>
      <c r="Q62" s="1">
        <v>18.889199999999999</v>
      </c>
      <c r="R62" s="1">
        <v>23.186499999999999</v>
      </c>
      <c r="S62" s="1">
        <v>22.724</v>
      </c>
      <c r="T62" s="1">
        <v>25.024000000000001</v>
      </c>
      <c r="U62" s="1">
        <v>17.895</v>
      </c>
      <c r="V62" s="1">
        <v>22.0976</v>
      </c>
      <c r="W62" s="1">
        <v>18.9133</v>
      </c>
      <c r="X62" s="1">
        <v>24.1525</v>
      </c>
      <c r="Y62" s="1">
        <v>21.8872</v>
      </c>
      <c r="Z62" s="1">
        <v>17.4893</v>
      </c>
      <c r="AA62" s="1">
        <v>21.474599999999999</v>
      </c>
      <c r="AB62" s="1">
        <v>20.878299999999999</v>
      </c>
      <c r="AC62" s="1">
        <v>21.093399999999999</v>
      </c>
      <c r="AD62" s="1">
        <v>19.1218</v>
      </c>
      <c r="AE62" s="1">
        <v>19.4071</v>
      </c>
      <c r="AF62" s="1">
        <v>20.523</v>
      </c>
      <c r="AG62" s="1">
        <v>18.0413</v>
      </c>
      <c r="AH62" s="1">
        <v>20.259399999999999</v>
      </c>
      <c r="AI62" s="1">
        <v>19.8034</v>
      </c>
      <c r="AJ62" s="1">
        <v>22.1662</v>
      </c>
      <c r="AK62" s="1">
        <v>20.3874</v>
      </c>
      <c r="AL62" s="1">
        <v>18.1755</v>
      </c>
      <c r="AM62" s="1">
        <v>19.4985</v>
      </c>
      <c r="AN62" s="1">
        <v>20.5825</v>
      </c>
      <c r="AO62" s="1">
        <v>19.2136</v>
      </c>
      <c r="AP62" s="1">
        <v>19.254899999999999</v>
      </c>
      <c r="AQ62" s="1">
        <v>22.115100000000002</v>
      </c>
      <c r="AR62" s="1">
        <v>19.702999999999999</v>
      </c>
      <c r="AS62" s="1">
        <v>20.51</v>
      </c>
      <c r="AT62" s="1">
        <v>18.4998</v>
      </c>
      <c r="AU62" s="1">
        <v>19.880500000000001</v>
      </c>
      <c r="AV62" s="1">
        <v>20.065000000000001</v>
      </c>
      <c r="AW62" s="1">
        <v>19.435700000000001</v>
      </c>
      <c r="AX62" s="1">
        <v>18.9725</v>
      </c>
      <c r="AY62" s="1">
        <v>19.3079</v>
      </c>
      <c r="AZ62" s="1">
        <v>20.626200000000001</v>
      </c>
      <c r="BA62" s="1">
        <v>19.4161</v>
      </c>
      <c r="BB62" s="1">
        <v>18.858699999999999</v>
      </c>
      <c r="BC62" s="1">
        <v>20.511399999999998</v>
      </c>
      <c r="BD62" s="1">
        <v>20.080500000000001</v>
      </c>
      <c r="BE62" s="1">
        <v>19.751999999999999</v>
      </c>
      <c r="BF62" s="1">
        <v>18.652999999999999</v>
      </c>
      <c r="BG62" s="1">
        <v>19.227399999999999</v>
      </c>
      <c r="BH62" s="1">
        <v>20.956</v>
      </c>
      <c r="BI62" s="1">
        <v>19.2254</v>
      </c>
      <c r="BJ62" s="1">
        <v>18.8398</v>
      </c>
      <c r="BK62" s="1">
        <v>21.520299999999999</v>
      </c>
      <c r="BL62" s="1">
        <v>20.084399999999999</v>
      </c>
      <c r="BM62" s="1">
        <v>19.976900000000001</v>
      </c>
      <c r="BN62" s="1">
        <v>20.625399999999999</v>
      </c>
      <c r="BO62" s="1">
        <v>18.9937</v>
      </c>
      <c r="BP62" s="1">
        <v>19.7943</v>
      </c>
      <c r="BQ62" s="1">
        <v>19.160900000000002</v>
      </c>
      <c r="BR62" s="1">
        <v>17.684200000000001</v>
      </c>
      <c r="BS62" s="1">
        <v>18.222200000000001</v>
      </c>
      <c r="BT62" s="1">
        <v>19.222200000000001</v>
      </c>
      <c r="BU62" s="1">
        <v>19.496400000000001</v>
      </c>
      <c r="BV62" s="1">
        <v>21.379200000000001</v>
      </c>
      <c r="BW62" s="1">
        <v>19.4787</v>
      </c>
      <c r="BX62" s="6" t="s">
        <v>631</v>
      </c>
      <c r="BY62" s="1" t="s">
        <v>1592</v>
      </c>
      <c r="BZ62" s="1">
        <v>218.86</v>
      </c>
      <c r="CA62" s="1">
        <v>2853300000</v>
      </c>
      <c r="CB62" s="1">
        <v>86</v>
      </c>
      <c r="CC62" s="1">
        <v>-1.2388999999999999</v>
      </c>
      <c r="CD62" s="7">
        <f t="shared" si="0"/>
        <v>0.42369558479525521</v>
      </c>
      <c r="CE62" s="1">
        <v>2.1671399999999998</v>
      </c>
      <c r="CF62" s="8">
        <v>6.8054993994897109E-3</v>
      </c>
      <c r="CG62" s="1">
        <v>3.1956199999999997E-2</v>
      </c>
      <c r="CH62" s="1">
        <v>-2.8950300000000002</v>
      </c>
      <c r="CI62" s="1" t="s">
        <v>268</v>
      </c>
      <c r="CJ62" s="1" t="s">
        <v>268</v>
      </c>
      <c r="CK62" s="20" t="s">
        <v>269</v>
      </c>
      <c r="CL62" s="1" t="s">
        <v>270</v>
      </c>
      <c r="CN62" s="4" t="s">
        <v>1559</v>
      </c>
    </row>
    <row r="63" spans="1:92" x14ac:dyDescent="0.2">
      <c r="A63" s="1">
        <v>21.553599999999999</v>
      </c>
      <c r="B63" s="1">
        <v>19.7334</v>
      </c>
      <c r="C63" s="1">
        <v>21.877700000000001</v>
      </c>
      <c r="D63" s="1">
        <v>21.493099999999998</v>
      </c>
      <c r="E63" s="1">
        <v>22.5764</v>
      </c>
      <c r="F63" s="1">
        <v>21.040600000000001</v>
      </c>
      <c r="G63" s="1">
        <v>18.613600000000002</v>
      </c>
      <c r="H63" s="1">
        <v>20.259399999999999</v>
      </c>
      <c r="I63" s="1">
        <v>21.416699999999999</v>
      </c>
      <c r="J63" s="1">
        <v>21.501899999999999</v>
      </c>
      <c r="K63" s="1">
        <v>20.813400000000001</v>
      </c>
      <c r="L63" s="1">
        <v>19.834700000000002</v>
      </c>
      <c r="M63" s="1">
        <v>22.889600000000002</v>
      </c>
      <c r="N63" s="1">
        <v>21.4361</v>
      </c>
      <c r="O63" s="1">
        <v>18.4541</v>
      </c>
      <c r="P63" s="1">
        <v>21.330300000000001</v>
      </c>
      <c r="Q63" s="1">
        <v>22.4819</v>
      </c>
      <c r="R63" s="1">
        <v>22.698</v>
      </c>
      <c r="S63" s="1">
        <v>21.272600000000001</v>
      </c>
      <c r="T63" s="1">
        <v>21.760300000000001</v>
      </c>
      <c r="U63" s="1">
        <v>20.004999999999999</v>
      </c>
      <c r="V63" s="1">
        <v>20.7195</v>
      </c>
      <c r="W63" s="1">
        <v>21.552900000000001</v>
      </c>
      <c r="X63" s="1">
        <v>20.862100000000002</v>
      </c>
      <c r="Y63" s="1">
        <v>20.376799999999999</v>
      </c>
      <c r="Z63" s="1">
        <v>21.746200000000002</v>
      </c>
      <c r="AA63" s="1">
        <v>20.186900000000001</v>
      </c>
      <c r="AB63" s="1">
        <v>23.4998</v>
      </c>
      <c r="AC63" s="1">
        <v>22.755199999999999</v>
      </c>
      <c r="AD63" s="1">
        <v>19.915199999999999</v>
      </c>
      <c r="AE63" s="1">
        <v>20.3034</v>
      </c>
      <c r="AF63" s="1">
        <v>24.698</v>
      </c>
      <c r="AG63" s="1">
        <v>20.7347</v>
      </c>
      <c r="AH63" s="1">
        <v>22.299800000000001</v>
      </c>
      <c r="AI63" s="1">
        <v>23.459</v>
      </c>
      <c r="AJ63" s="1">
        <v>20.188800000000001</v>
      </c>
      <c r="AK63" s="1">
        <v>23.322900000000001</v>
      </c>
      <c r="AL63" s="1">
        <v>20.942799999999998</v>
      </c>
      <c r="AM63" s="1">
        <v>22.611999999999998</v>
      </c>
      <c r="AN63" s="1">
        <v>20.660799999999998</v>
      </c>
      <c r="AO63" s="1">
        <v>22.800899999999999</v>
      </c>
      <c r="AP63" s="1">
        <v>21.7239</v>
      </c>
      <c r="AQ63" s="1">
        <v>20.131900000000002</v>
      </c>
      <c r="AR63" s="1">
        <v>21.9848</v>
      </c>
      <c r="AS63" s="1">
        <v>21.7239</v>
      </c>
      <c r="AT63" s="1">
        <v>19.753799999999998</v>
      </c>
      <c r="AU63" s="1">
        <v>19.375399999999999</v>
      </c>
      <c r="AV63" s="1">
        <v>22.506599999999999</v>
      </c>
      <c r="AW63" s="1">
        <v>20.373200000000001</v>
      </c>
      <c r="AX63" s="1">
        <v>22.1158</v>
      </c>
      <c r="AY63" s="1">
        <v>19.6524</v>
      </c>
      <c r="AZ63" s="1">
        <v>20.127300000000002</v>
      </c>
      <c r="BA63" s="1">
        <v>19.5489</v>
      </c>
      <c r="BB63" s="1">
        <v>19.573599999999999</v>
      </c>
      <c r="BC63" s="1">
        <v>21.177600000000002</v>
      </c>
      <c r="BD63" s="1">
        <v>19.724799999999998</v>
      </c>
      <c r="BE63" s="1">
        <v>21.399100000000001</v>
      </c>
      <c r="BF63" s="1">
        <v>18.0793</v>
      </c>
      <c r="BG63" s="1">
        <v>20.167100000000001</v>
      </c>
      <c r="BH63" s="1">
        <v>20.1096</v>
      </c>
      <c r="BI63" s="1">
        <v>19.494</v>
      </c>
      <c r="BJ63" s="1">
        <v>21.971800000000002</v>
      </c>
      <c r="BK63" s="1">
        <v>20.040900000000001</v>
      </c>
      <c r="BL63" s="1">
        <v>19.778099999999998</v>
      </c>
      <c r="BM63" s="1">
        <v>18.744800000000001</v>
      </c>
      <c r="BN63" s="1">
        <v>21.226600000000001</v>
      </c>
      <c r="BO63" s="1">
        <v>17.3996</v>
      </c>
      <c r="BP63" s="1">
        <v>18.6891</v>
      </c>
      <c r="BQ63" s="1">
        <v>18.287500000000001</v>
      </c>
      <c r="BR63" s="1">
        <v>22.3309</v>
      </c>
      <c r="BS63" s="1">
        <v>18.755099999999999</v>
      </c>
      <c r="BT63" s="1">
        <v>19.8368</v>
      </c>
      <c r="BU63" s="1">
        <v>21.592099999999999</v>
      </c>
      <c r="BV63" s="1">
        <v>19.688199999999998</v>
      </c>
      <c r="BW63" s="1">
        <v>19.4054</v>
      </c>
      <c r="BX63" s="6" t="s">
        <v>631</v>
      </c>
      <c r="BY63" s="1" t="s">
        <v>1592</v>
      </c>
      <c r="BZ63" s="1">
        <v>64.451999999999998</v>
      </c>
      <c r="CA63" s="1">
        <v>2996800000</v>
      </c>
      <c r="CB63" s="1">
        <v>223</v>
      </c>
      <c r="CC63" s="1">
        <v>-1.26095</v>
      </c>
      <c r="CD63" s="7">
        <f t="shared" si="0"/>
        <v>0.41726910177218107</v>
      </c>
      <c r="CE63" s="1">
        <v>2.9343499999999998</v>
      </c>
      <c r="CF63" s="8">
        <v>1.1631882326141195E-3</v>
      </c>
      <c r="CG63" s="1">
        <v>1.12117E-2</v>
      </c>
      <c r="CH63" s="1">
        <v>-3.4476900000000001</v>
      </c>
      <c r="CI63" s="1" t="s">
        <v>225</v>
      </c>
      <c r="CJ63" s="1" t="s">
        <v>225</v>
      </c>
      <c r="CK63" s="2" t="s">
        <v>226</v>
      </c>
      <c r="CL63" s="1" t="s">
        <v>227</v>
      </c>
      <c r="CN63" s="2"/>
    </row>
    <row r="64" spans="1:92" x14ac:dyDescent="0.2">
      <c r="A64" s="1">
        <v>22.185600000000001</v>
      </c>
      <c r="B64" s="1">
        <v>18.624400000000001</v>
      </c>
      <c r="C64" s="1">
        <v>21.118300000000001</v>
      </c>
      <c r="D64" s="1">
        <v>20.116700000000002</v>
      </c>
      <c r="E64" s="1">
        <v>20.501899999999999</v>
      </c>
      <c r="F64" s="1">
        <v>23.3598</v>
      </c>
      <c r="G64" s="1">
        <v>23.854800000000001</v>
      </c>
      <c r="H64" s="1">
        <v>20.696200000000001</v>
      </c>
      <c r="I64" s="1">
        <v>18.597300000000001</v>
      </c>
      <c r="J64" s="1">
        <v>20.373999999999999</v>
      </c>
      <c r="K64" s="1">
        <v>18.6645</v>
      </c>
      <c r="L64" s="1">
        <v>20.454899999999999</v>
      </c>
      <c r="M64" s="1">
        <v>19.0747</v>
      </c>
      <c r="N64" s="1">
        <v>20.677099999999999</v>
      </c>
      <c r="O64" s="1">
        <v>23.984500000000001</v>
      </c>
      <c r="P64" s="1">
        <v>18.607099999999999</v>
      </c>
      <c r="Q64" s="1">
        <v>22.484300000000001</v>
      </c>
      <c r="R64" s="1">
        <v>19.389299999999999</v>
      </c>
      <c r="S64" s="1">
        <v>21.095400000000001</v>
      </c>
      <c r="T64" s="1">
        <v>18.529900000000001</v>
      </c>
      <c r="U64" s="1">
        <v>21.7333</v>
      </c>
      <c r="V64" s="1">
        <v>19.958300000000001</v>
      </c>
      <c r="W64" s="1">
        <v>19.238900000000001</v>
      </c>
      <c r="X64" s="1">
        <v>23.158899999999999</v>
      </c>
      <c r="Y64" s="1">
        <v>19.988499999999998</v>
      </c>
      <c r="Z64" s="1">
        <v>22.113900000000001</v>
      </c>
      <c r="AA64" s="1">
        <v>21.1631</v>
      </c>
      <c r="AB64" s="1">
        <v>22.321999999999999</v>
      </c>
      <c r="AC64" s="1">
        <v>21.040700000000001</v>
      </c>
      <c r="AD64" s="1">
        <v>20.399000000000001</v>
      </c>
      <c r="AE64" s="1">
        <v>19.506900000000002</v>
      </c>
      <c r="AF64" s="1">
        <v>20.313500000000001</v>
      </c>
      <c r="AG64" s="1">
        <v>23.290900000000001</v>
      </c>
      <c r="AH64" s="1">
        <v>23.253499999999999</v>
      </c>
      <c r="AI64" s="1">
        <v>19.6889</v>
      </c>
      <c r="AJ64" s="1">
        <v>20.34</v>
      </c>
      <c r="AK64" s="1">
        <v>20.716200000000001</v>
      </c>
      <c r="AL64" s="1">
        <v>21.474900000000002</v>
      </c>
      <c r="AM64" s="1">
        <v>22.403400000000001</v>
      </c>
      <c r="AN64" s="1">
        <v>20.109000000000002</v>
      </c>
      <c r="AO64" s="1">
        <v>19.972999999999999</v>
      </c>
      <c r="AP64" s="1">
        <v>22.5671</v>
      </c>
      <c r="AQ64" s="1">
        <v>23.742599999999999</v>
      </c>
      <c r="AR64" s="1">
        <v>19.0016</v>
      </c>
      <c r="AS64" s="1">
        <v>18.521000000000001</v>
      </c>
      <c r="AT64" s="1">
        <v>18.070599999999999</v>
      </c>
      <c r="AU64" s="1">
        <v>18.946000000000002</v>
      </c>
      <c r="AV64" s="1">
        <v>23.095700000000001</v>
      </c>
      <c r="AW64" s="1">
        <v>20.9678</v>
      </c>
      <c r="AX64" s="1">
        <v>19.760400000000001</v>
      </c>
      <c r="AY64" s="1">
        <v>19.559999999999999</v>
      </c>
      <c r="AZ64" s="1">
        <v>19.407599999999999</v>
      </c>
      <c r="BA64" s="1">
        <v>19.6996</v>
      </c>
      <c r="BB64" s="1">
        <v>21.9025</v>
      </c>
      <c r="BC64" s="1">
        <v>23.053599999999999</v>
      </c>
      <c r="BD64" s="1">
        <v>20.182400000000001</v>
      </c>
      <c r="BE64" s="1">
        <v>21.177800000000001</v>
      </c>
      <c r="BF64" s="1">
        <v>19.651499999999999</v>
      </c>
      <c r="BG64" s="1">
        <v>18.706399999999999</v>
      </c>
      <c r="BH64" s="1">
        <v>18.808700000000002</v>
      </c>
      <c r="BI64" s="1">
        <v>20.360600000000002</v>
      </c>
      <c r="BJ64" s="1">
        <v>19.040400000000002</v>
      </c>
      <c r="BK64" s="1">
        <v>20.190999999999999</v>
      </c>
      <c r="BL64" s="1">
        <v>21.045200000000001</v>
      </c>
      <c r="BM64" s="1">
        <v>19.709900000000001</v>
      </c>
      <c r="BN64" s="1">
        <v>20.494499999999999</v>
      </c>
      <c r="BO64" s="1">
        <v>17.574100000000001</v>
      </c>
      <c r="BP64" s="1">
        <v>21.2332</v>
      </c>
      <c r="BQ64" s="1">
        <v>18.5763</v>
      </c>
      <c r="BR64" s="1">
        <v>19.153700000000001</v>
      </c>
      <c r="BS64" s="1">
        <v>20.149699999999999</v>
      </c>
      <c r="BT64" s="1">
        <v>17.452400000000001</v>
      </c>
      <c r="BU64" s="1">
        <v>18.8568</v>
      </c>
      <c r="BV64" s="1">
        <v>19.767199999999999</v>
      </c>
      <c r="BW64" s="1">
        <v>19.2059</v>
      </c>
      <c r="BX64" s="6" t="s">
        <v>631</v>
      </c>
      <c r="BY64" s="1" t="s">
        <v>1592</v>
      </c>
      <c r="BZ64" s="1">
        <v>46.905999999999999</v>
      </c>
      <c r="CA64" s="1">
        <v>3152900000</v>
      </c>
      <c r="CB64" s="1">
        <v>166</v>
      </c>
      <c r="CC64" s="1">
        <v>-1.3715200000000001</v>
      </c>
      <c r="CD64" s="7">
        <f t="shared" si="0"/>
        <v>0.38648384072376007</v>
      </c>
      <c r="CE64" s="1">
        <v>2.7598400000000001</v>
      </c>
      <c r="CF64" s="8">
        <v>1.7384411761837467E-3</v>
      </c>
      <c r="CG64" s="1">
        <v>1.4442399999999999E-2</v>
      </c>
      <c r="CH64" s="1">
        <v>-3.3243900000000002</v>
      </c>
      <c r="CI64" s="1" t="s">
        <v>486</v>
      </c>
      <c r="CJ64" s="1" t="s">
        <v>486</v>
      </c>
      <c r="CK64" s="1" t="s">
        <v>487</v>
      </c>
      <c r="CL64" s="1" t="s">
        <v>488</v>
      </c>
      <c r="CN64" s="2" t="s">
        <v>1569</v>
      </c>
    </row>
    <row r="65" spans="1:92" x14ac:dyDescent="0.2">
      <c r="A65" s="1">
        <v>19.346900000000002</v>
      </c>
      <c r="B65" s="1">
        <v>17.5731</v>
      </c>
      <c r="C65" s="1">
        <v>19.7652</v>
      </c>
      <c r="D65" s="1">
        <v>26.608499999999999</v>
      </c>
      <c r="E65" s="1">
        <v>20.2698</v>
      </c>
      <c r="F65" s="1">
        <v>18.470400000000001</v>
      </c>
      <c r="G65" s="1">
        <v>21.579699999999999</v>
      </c>
      <c r="H65" s="1">
        <v>20.502300000000002</v>
      </c>
      <c r="I65" s="1">
        <v>21.5063</v>
      </c>
      <c r="J65" s="1">
        <v>24.689</v>
      </c>
      <c r="K65" s="1">
        <v>20.11</v>
      </c>
      <c r="L65" s="1">
        <v>20.112100000000002</v>
      </c>
      <c r="M65" s="1">
        <v>19.861599999999999</v>
      </c>
      <c r="N65" s="1">
        <v>20.499099999999999</v>
      </c>
      <c r="O65" s="1">
        <v>18.488700000000001</v>
      </c>
      <c r="P65" s="1">
        <v>18.621400000000001</v>
      </c>
      <c r="Q65" s="1">
        <v>21.729299999999999</v>
      </c>
      <c r="R65" s="1">
        <v>17.944299999999998</v>
      </c>
      <c r="S65" s="1">
        <v>23.273700000000002</v>
      </c>
      <c r="T65" s="1">
        <v>21.508500000000002</v>
      </c>
      <c r="U65" s="1">
        <v>18.059100000000001</v>
      </c>
      <c r="V65" s="1">
        <v>19.251000000000001</v>
      </c>
      <c r="W65" s="1">
        <v>18.462900000000001</v>
      </c>
      <c r="X65" s="1">
        <v>28.3674</v>
      </c>
      <c r="Y65" s="1">
        <v>20.2455</v>
      </c>
      <c r="Z65" s="1">
        <v>21.196899999999999</v>
      </c>
      <c r="AA65" s="1">
        <v>20.910699999999999</v>
      </c>
      <c r="AB65" s="1">
        <v>24.267299999999999</v>
      </c>
      <c r="AC65" s="1">
        <v>20.797499999999999</v>
      </c>
      <c r="AD65" s="1">
        <v>19.661300000000001</v>
      </c>
      <c r="AE65" s="1">
        <v>20.405000000000001</v>
      </c>
      <c r="AF65" s="1">
        <v>20.017700000000001</v>
      </c>
      <c r="AG65" s="1">
        <v>18.308900000000001</v>
      </c>
      <c r="AH65" s="1">
        <v>21.309200000000001</v>
      </c>
      <c r="AI65" s="1">
        <v>19.467400000000001</v>
      </c>
      <c r="AJ65" s="1">
        <v>23.866</v>
      </c>
      <c r="AK65" s="1">
        <v>20.320900000000002</v>
      </c>
      <c r="AL65" s="1">
        <v>20.0825</v>
      </c>
      <c r="AM65" s="1">
        <v>18.654599999999999</v>
      </c>
      <c r="AN65" s="1">
        <v>19.681799999999999</v>
      </c>
      <c r="AO65" s="1">
        <v>22.017900000000001</v>
      </c>
      <c r="AP65" s="1">
        <v>19.4072</v>
      </c>
      <c r="AQ65" s="1">
        <v>24.102499999999999</v>
      </c>
      <c r="AR65" s="1">
        <v>22.401199999999999</v>
      </c>
      <c r="AS65" s="1">
        <v>19.323899999999998</v>
      </c>
      <c r="AT65" s="1">
        <v>17.826000000000001</v>
      </c>
      <c r="AU65" s="1">
        <v>18.804600000000001</v>
      </c>
      <c r="AV65" s="1">
        <v>19.9575</v>
      </c>
      <c r="AW65" s="1">
        <v>21.025400000000001</v>
      </c>
      <c r="AX65" s="1">
        <v>18.645900000000001</v>
      </c>
      <c r="AY65" s="1">
        <v>19.4651</v>
      </c>
      <c r="AZ65" s="1">
        <v>20.34</v>
      </c>
      <c r="BA65" s="1">
        <v>19.580400000000001</v>
      </c>
      <c r="BB65" s="1">
        <v>18.9559</v>
      </c>
      <c r="BC65" s="1">
        <v>20.4648</v>
      </c>
      <c r="BD65" s="1">
        <v>20.3446</v>
      </c>
      <c r="BE65" s="1">
        <v>20.430099999999999</v>
      </c>
      <c r="BF65" s="1">
        <v>17.624500000000001</v>
      </c>
      <c r="BG65" s="1">
        <v>19.895</v>
      </c>
      <c r="BH65" s="1">
        <v>19.626999999999999</v>
      </c>
      <c r="BI65" s="1">
        <v>19.242000000000001</v>
      </c>
      <c r="BJ65" s="1">
        <v>19.646599999999999</v>
      </c>
      <c r="BK65" s="1">
        <v>21.286100000000001</v>
      </c>
      <c r="BL65" s="1">
        <v>20.249199999999998</v>
      </c>
      <c r="BM65" s="1">
        <v>19.035799999999998</v>
      </c>
      <c r="BN65" s="1">
        <v>20.5639</v>
      </c>
      <c r="BO65" s="1">
        <v>17.510300000000001</v>
      </c>
      <c r="BP65" s="1">
        <v>19.411200000000001</v>
      </c>
      <c r="BQ65" s="1">
        <v>18.706299999999999</v>
      </c>
      <c r="BR65" s="1">
        <v>20.187100000000001</v>
      </c>
      <c r="BS65" s="1">
        <v>20.201599999999999</v>
      </c>
      <c r="BT65" s="1">
        <v>18.3367</v>
      </c>
      <c r="BU65" s="1">
        <v>17.436199999999999</v>
      </c>
      <c r="BV65" s="1">
        <v>19.613299999999999</v>
      </c>
      <c r="BW65" s="1">
        <v>18.870100000000001</v>
      </c>
      <c r="BX65" s="6" t="s">
        <v>631</v>
      </c>
      <c r="BY65" s="1" t="s">
        <v>1592</v>
      </c>
      <c r="BZ65" s="1">
        <v>25.108000000000001</v>
      </c>
      <c r="CA65" s="1">
        <v>12236000000</v>
      </c>
      <c r="CB65" s="1">
        <v>95</v>
      </c>
      <c r="CC65" s="1">
        <v>-1.3834599999999999</v>
      </c>
      <c r="CD65" s="7">
        <f t="shared" si="0"/>
        <v>0.38329843160789973</v>
      </c>
      <c r="CE65" s="1">
        <v>2.1385900000000002</v>
      </c>
      <c r="CF65" s="8">
        <v>7.2679176861657705E-3</v>
      </c>
      <c r="CG65" s="1">
        <v>3.3760499999999999E-2</v>
      </c>
      <c r="CH65" s="1">
        <v>-2.86829</v>
      </c>
      <c r="CI65" s="1" t="s">
        <v>148</v>
      </c>
      <c r="CJ65" s="1" t="s">
        <v>148</v>
      </c>
      <c r="CK65" s="2" t="s">
        <v>149</v>
      </c>
      <c r="CL65" s="1" t="s">
        <v>150</v>
      </c>
      <c r="CN65" s="4" t="s">
        <v>1570</v>
      </c>
    </row>
    <row r="66" spans="1:92" x14ac:dyDescent="0.2">
      <c r="A66" s="1">
        <v>23.578600000000002</v>
      </c>
      <c r="B66" s="1">
        <v>19.8523</v>
      </c>
      <c r="C66" s="1">
        <v>22.909099999999999</v>
      </c>
      <c r="D66" s="1">
        <v>23.543600000000001</v>
      </c>
      <c r="E66" s="1">
        <v>22.921299999999999</v>
      </c>
      <c r="F66" s="1">
        <v>23.981200000000001</v>
      </c>
      <c r="G66" s="1">
        <v>24.920200000000001</v>
      </c>
      <c r="H66" s="1">
        <v>20.980399999999999</v>
      </c>
      <c r="I66" s="1">
        <v>24.078800000000001</v>
      </c>
      <c r="J66" s="1">
        <v>21.813300000000002</v>
      </c>
      <c r="K66" s="1">
        <v>20.8446</v>
      </c>
      <c r="L66" s="1">
        <v>23.41</v>
      </c>
      <c r="M66" s="1">
        <v>22.226700000000001</v>
      </c>
      <c r="N66" s="1">
        <v>23.6998</v>
      </c>
      <c r="O66" s="1">
        <v>23.116700000000002</v>
      </c>
      <c r="P66" s="1">
        <v>21.9435</v>
      </c>
      <c r="Q66" s="1">
        <v>22.572800000000001</v>
      </c>
      <c r="R66" s="1">
        <v>22.433499999999999</v>
      </c>
      <c r="S66" s="1">
        <v>23.410900000000002</v>
      </c>
      <c r="T66" s="1">
        <v>23.921700000000001</v>
      </c>
      <c r="U66" s="1">
        <v>23.258299999999998</v>
      </c>
      <c r="V66" s="1">
        <v>21.435700000000001</v>
      </c>
      <c r="W66" s="1">
        <v>18.826599999999999</v>
      </c>
      <c r="X66" s="1">
        <v>24.328600000000002</v>
      </c>
      <c r="Y66" s="1">
        <v>23.532</v>
      </c>
      <c r="Z66" s="1">
        <v>23.911300000000001</v>
      </c>
      <c r="AA66" s="1">
        <v>21.0412</v>
      </c>
      <c r="AB66" s="1">
        <v>20.230899999999998</v>
      </c>
      <c r="AC66" s="1">
        <v>23.223199999999999</v>
      </c>
      <c r="AD66" s="1">
        <v>22.747800000000002</v>
      </c>
      <c r="AE66" s="1">
        <v>22.339099999999998</v>
      </c>
      <c r="AF66" s="1">
        <v>22.7194</v>
      </c>
      <c r="AG66" s="1">
        <v>20.425999999999998</v>
      </c>
      <c r="AH66" s="1">
        <v>24.990100000000002</v>
      </c>
      <c r="AI66" s="1">
        <v>22.571300000000001</v>
      </c>
      <c r="AJ66" s="1">
        <v>21.2331</v>
      </c>
      <c r="AK66" s="1">
        <v>22.842199999999998</v>
      </c>
      <c r="AL66" s="1">
        <v>21.857099999999999</v>
      </c>
      <c r="AM66" s="1">
        <v>23.372699999999998</v>
      </c>
      <c r="AN66" s="1">
        <v>20.400200000000002</v>
      </c>
      <c r="AO66" s="1">
        <v>24.353200000000001</v>
      </c>
      <c r="AP66" s="1">
        <v>23.828600000000002</v>
      </c>
      <c r="AQ66" s="1">
        <v>23.409600000000001</v>
      </c>
      <c r="AR66" s="1">
        <v>22.2272</v>
      </c>
      <c r="AS66" s="1">
        <v>19.8767</v>
      </c>
      <c r="AT66" s="1">
        <v>17.330500000000001</v>
      </c>
      <c r="AU66" s="1">
        <v>20.651499999999999</v>
      </c>
      <c r="AV66" s="1">
        <v>21.252300000000002</v>
      </c>
      <c r="AW66" s="1">
        <v>20.6448</v>
      </c>
      <c r="AX66" s="1">
        <v>18.4512</v>
      </c>
      <c r="AY66" s="1">
        <v>21.840499999999999</v>
      </c>
      <c r="AZ66" s="1">
        <v>23.491199999999999</v>
      </c>
      <c r="BA66" s="1">
        <v>25.390699999999999</v>
      </c>
      <c r="BB66" s="1">
        <v>21.635000000000002</v>
      </c>
      <c r="BC66" s="1">
        <v>22.247599999999998</v>
      </c>
      <c r="BD66" s="1">
        <v>20.267700000000001</v>
      </c>
      <c r="BE66" s="1">
        <v>20.979700000000001</v>
      </c>
      <c r="BF66" s="1">
        <v>21.124400000000001</v>
      </c>
      <c r="BG66" s="1">
        <v>23.922000000000001</v>
      </c>
      <c r="BH66" s="1">
        <v>19.222000000000001</v>
      </c>
      <c r="BI66" s="1">
        <v>22.171399999999998</v>
      </c>
      <c r="BJ66" s="1">
        <v>18.845800000000001</v>
      </c>
      <c r="BK66" s="1">
        <v>21.745100000000001</v>
      </c>
      <c r="BL66" s="1">
        <v>20.152699999999999</v>
      </c>
      <c r="BM66" s="1">
        <v>18.566299999999998</v>
      </c>
      <c r="BN66" s="1">
        <v>21.2944</v>
      </c>
      <c r="BO66" s="1">
        <v>22.819199999999999</v>
      </c>
      <c r="BP66" s="1">
        <v>20.065300000000001</v>
      </c>
      <c r="BQ66" s="1">
        <v>22.694800000000001</v>
      </c>
      <c r="BR66" s="1">
        <v>23.529599999999999</v>
      </c>
      <c r="BS66" s="1">
        <v>22.894500000000001</v>
      </c>
      <c r="BT66" s="1">
        <v>21.2044</v>
      </c>
      <c r="BU66" s="1">
        <v>21.560300000000002</v>
      </c>
      <c r="BV66" s="1">
        <v>23.692399999999999</v>
      </c>
      <c r="BW66" s="1">
        <v>22.268999999999998</v>
      </c>
      <c r="BX66" s="6" t="s">
        <v>631</v>
      </c>
      <c r="BY66" s="1" t="s">
        <v>1592</v>
      </c>
      <c r="BZ66" s="1">
        <v>288.58</v>
      </c>
      <c r="CA66" s="1">
        <v>9934900000</v>
      </c>
      <c r="CB66" s="1">
        <v>440</v>
      </c>
      <c r="CC66" s="1">
        <v>-1.39432</v>
      </c>
      <c r="CD66" s="7">
        <f t="shared" si="0"/>
        <v>0.38042395511761451</v>
      </c>
      <c r="CE66" s="1">
        <v>2.8024499999999999</v>
      </c>
      <c r="CF66" s="8">
        <v>1.5759774534092898E-3</v>
      </c>
      <c r="CG66" s="1">
        <v>1.4234500000000001E-2</v>
      </c>
      <c r="CH66" s="1">
        <v>-3.33019</v>
      </c>
      <c r="CI66" s="1" t="s">
        <v>130</v>
      </c>
      <c r="CJ66" s="1" t="s">
        <v>130</v>
      </c>
      <c r="CK66" s="1" t="s">
        <v>131</v>
      </c>
      <c r="CL66" s="1" t="s">
        <v>132</v>
      </c>
      <c r="CN66" s="4"/>
    </row>
    <row r="67" spans="1:92" x14ac:dyDescent="0.2">
      <c r="A67" s="1">
        <v>22.0092</v>
      </c>
      <c r="B67" s="1">
        <v>18.192599999999999</v>
      </c>
      <c r="C67" s="1">
        <v>22.3004</v>
      </c>
      <c r="D67" s="1">
        <v>21.873200000000001</v>
      </c>
      <c r="E67" s="1">
        <v>20.2959</v>
      </c>
      <c r="F67" s="1">
        <v>23.274000000000001</v>
      </c>
      <c r="G67" s="1">
        <v>21.794899999999998</v>
      </c>
      <c r="H67" s="1">
        <v>21.249500000000001</v>
      </c>
      <c r="I67" s="1">
        <v>18.64</v>
      </c>
      <c r="J67" s="1">
        <v>22.615500000000001</v>
      </c>
      <c r="K67" s="1">
        <v>19.351400000000002</v>
      </c>
      <c r="L67" s="1">
        <v>20.914000000000001</v>
      </c>
      <c r="M67" s="1">
        <v>18.756</v>
      </c>
      <c r="N67" s="1">
        <v>20.9361</v>
      </c>
      <c r="O67" s="1">
        <v>22.767299999999999</v>
      </c>
      <c r="P67" s="1">
        <v>21.738</v>
      </c>
      <c r="Q67" s="1">
        <v>22.6157</v>
      </c>
      <c r="R67" s="1">
        <v>23.565300000000001</v>
      </c>
      <c r="S67" s="1">
        <v>23.238099999999999</v>
      </c>
      <c r="T67" s="1">
        <v>23.987400000000001</v>
      </c>
      <c r="U67" s="1">
        <v>21.719799999999999</v>
      </c>
      <c r="V67" s="1">
        <v>20.582899999999999</v>
      </c>
      <c r="W67" s="1">
        <v>19.0762</v>
      </c>
      <c r="X67" s="1">
        <v>22.348600000000001</v>
      </c>
      <c r="Y67" s="1">
        <v>24.245999999999999</v>
      </c>
      <c r="Z67" s="1">
        <v>22.084800000000001</v>
      </c>
      <c r="AA67" s="1">
        <v>20.5655</v>
      </c>
      <c r="AB67" s="1">
        <v>19.794899999999998</v>
      </c>
      <c r="AC67" s="1">
        <v>21.300699999999999</v>
      </c>
      <c r="AD67" s="1">
        <v>20.2685</v>
      </c>
      <c r="AE67" s="1">
        <v>18.854700000000001</v>
      </c>
      <c r="AF67" s="1">
        <v>20.1554</v>
      </c>
      <c r="AG67" s="1">
        <v>21.4223</v>
      </c>
      <c r="AH67" s="1">
        <v>21.136099999999999</v>
      </c>
      <c r="AI67" s="1">
        <v>22.212299999999999</v>
      </c>
      <c r="AJ67" s="1">
        <v>21.0595</v>
      </c>
      <c r="AK67" s="1">
        <v>19.8324</v>
      </c>
      <c r="AL67" s="1">
        <v>17.553100000000001</v>
      </c>
      <c r="AM67" s="1">
        <v>20.9163</v>
      </c>
      <c r="AN67" s="1">
        <v>20.689800000000002</v>
      </c>
      <c r="AO67" s="1">
        <v>23.281600000000001</v>
      </c>
      <c r="AP67" s="1">
        <v>20.290400000000002</v>
      </c>
      <c r="AQ67" s="1">
        <v>23.470500000000001</v>
      </c>
      <c r="AR67" s="1">
        <v>21.659700000000001</v>
      </c>
      <c r="AS67" s="1">
        <v>18.377700000000001</v>
      </c>
      <c r="AT67" s="1">
        <v>18.971</v>
      </c>
      <c r="AU67" s="1">
        <v>21.068999999999999</v>
      </c>
      <c r="AV67" s="1">
        <v>19.810300000000002</v>
      </c>
      <c r="AW67" s="1">
        <v>20.56</v>
      </c>
      <c r="AX67" s="1">
        <v>20.1235</v>
      </c>
      <c r="AY67" s="1">
        <v>18.678699999999999</v>
      </c>
      <c r="AZ67" s="1">
        <v>21.353100000000001</v>
      </c>
      <c r="BA67" s="1">
        <v>20.329999999999998</v>
      </c>
      <c r="BB67" s="1">
        <v>19.218599999999999</v>
      </c>
      <c r="BC67" s="1">
        <v>23.288599999999999</v>
      </c>
      <c r="BD67" s="1">
        <v>20.5566</v>
      </c>
      <c r="BE67" s="1">
        <v>20.221299999999999</v>
      </c>
      <c r="BF67" s="1">
        <v>17.689800000000002</v>
      </c>
      <c r="BG67" s="1">
        <v>20.147500000000001</v>
      </c>
      <c r="BH67" s="1">
        <v>18.4102</v>
      </c>
      <c r="BI67" s="1">
        <v>20.8001</v>
      </c>
      <c r="BJ67" s="1">
        <v>18.961600000000001</v>
      </c>
      <c r="BK67" s="1">
        <v>21.2698</v>
      </c>
      <c r="BL67" s="1">
        <v>20.532</v>
      </c>
      <c r="BM67" s="1">
        <v>19.986899999999999</v>
      </c>
      <c r="BN67" s="1">
        <v>20.062999999999999</v>
      </c>
      <c r="BO67" s="1">
        <v>19.618200000000002</v>
      </c>
      <c r="BP67" s="1">
        <v>19.606400000000001</v>
      </c>
      <c r="BQ67" s="1">
        <v>19.718699999999998</v>
      </c>
      <c r="BR67" s="1">
        <v>19.566199999999998</v>
      </c>
      <c r="BS67" s="1">
        <v>19.396699999999999</v>
      </c>
      <c r="BT67" s="1">
        <v>19.668299999999999</v>
      </c>
      <c r="BU67" s="1">
        <v>20.578800000000001</v>
      </c>
      <c r="BV67" s="1">
        <v>21.694500000000001</v>
      </c>
      <c r="BW67" s="1">
        <v>20.290600000000001</v>
      </c>
      <c r="BX67" s="6" t="s">
        <v>631</v>
      </c>
      <c r="BY67" s="1" t="s">
        <v>1592</v>
      </c>
      <c r="BZ67" s="1">
        <v>127.07</v>
      </c>
      <c r="CA67" s="1">
        <v>2915000000</v>
      </c>
      <c r="CB67" s="1">
        <v>92</v>
      </c>
      <c r="CC67" s="1">
        <v>-1.4029400000000001</v>
      </c>
      <c r="CD67" s="7">
        <f t="shared" si="0"/>
        <v>0.37815772613165882</v>
      </c>
      <c r="CE67" s="1">
        <v>2.99559</v>
      </c>
      <c r="CF67" s="8">
        <v>1.0102061311328184E-3</v>
      </c>
      <c r="CG67" s="1">
        <v>1.07265E-2</v>
      </c>
      <c r="CH67" s="1">
        <v>-3.5524100000000001</v>
      </c>
      <c r="CI67" s="1" t="s">
        <v>221</v>
      </c>
      <c r="CJ67" s="1" t="s">
        <v>222</v>
      </c>
      <c r="CK67" s="20" t="s">
        <v>223</v>
      </c>
      <c r="CL67" s="1" t="s">
        <v>224</v>
      </c>
      <c r="CN67" s="2" t="s">
        <v>1573</v>
      </c>
    </row>
    <row r="68" spans="1:92" x14ac:dyDescent="0.2">
      <c r="A68" s="1">
        <v>25.125900000000001</v>
      </c>
      <c r="B68" s="1">
        <v>24.304600000000001</v>
      </c>
      <c r="C68" s="1">
        <v>25.8919</v>
      </c>
      <c r="D68" s="1">
        <v>24.7348</v>
      </c>
      <c r="E68" s="1">
        <v>23.187899999999999</v>
      </c>
      <c r="F68" s="1">
        <v>25.2349</v>
      </c>
      <c r="G68" s="1">
        <v>23.224499999999999</v>
      </c>
      <c r="H68" s="1">
        <v>24.247</v>
      </c>
      <c r="I68" s="1">
        <v>27.0457</v>
      </c>
      <c r="J68" s="1">
        <v>25.407900000000001</v>
      </c>
      <c r="K68" s="1">
        <v>24.339500000000001</v>
      </c>
      <c r="L68" s="1">
        <v>21.974599999999999</v>
      </c>
      <c r="M68" s="1">
        <v>26.499199999999998</v>
      </c>
      <c r="N68" s="1">
        <v>24.1129</v>
      </c>
      <c r="O68" s="1">
        <v>25.151800000000001</v>
      </c>
      <c r="P68" s="1">
        <v>21.683299999999999</v>
      </c>
      <c r="Q68" s="1">
        <v>25.652200000000001</v>
      </c>
      <c r="R68" s="1">
        <v>23.462199999999999</v>
      </c>
      <c r="S68" s="1">
        <v>25.722799999999999</v>
      </c>
      <c r="T68" s="1">
        <v>24.217500000000001</v>
      </c>
      <c r="U68" s="1">
        <v>26.440100000000001</v>
      </c>
      <c r="V68" s="1">
        <v>21.997499999999999</v>
      </c>
      <c r="W68" s="1">
        <v>24.168800000000001</v>
      </c>
      <c r="X68" s="1">
        <v>26.385400000000001</v>
      </c>
      <c r="Y68" s="1">
        <v>23.175000000000001</v>
      </c>
      <c r="Z68" s="1">
        <v>24.920400000000001</v>
      </c>
      <c r="AA68" s="1">
        <v>23.07</v>
      </c>
      <c r="AB68" s="1">
        <v>24.375800000000002</v>
      </c>
      <c r="AC68" s="1">
        <v>21.756799999999998</v>
      </c>
      <c r="AD68" s="1">
        <v>27.106100000000001</v>
      </c>
      <c r="AE68" s="1">
        <v>23.714500000000001</v>
      </c>
      <c r="AF68" s="1">
        <v>24.949200000000001</v>
      </c>
      <c r="AG68" s="1">
        <v>27.412600000000001</v>
      </c>
      <c r="AH68" s="1">
        <v>23.0686</v>
      </c>
      <c r="AI68" s="1">
        <v>21.189900000000002</v>
      </c>
      <c r="AJ68" s="1">
        <v>24.4985</v>
      </c>
      <c r="AK68" s="1">
        <v>25.433399999999999</v>
      </c>
      <c r="AL68" s="1">
        <v>25.361000000000001</v>
      </c>
      <c r="AM68" s="1">
        <v>25.4192</v>
      </c>
      <c r="AN68" s="1">
        <v>20.463899999999999</v>
      </c>
      <c r="AO68" s="1">
        <v>24.813400000000001</v>
      </c>
      <c r="AP68" s="1">
        <v>25.218</v>
      </c>
      <c r="AQ68" s="1">
        <v>22.254100000000001</v>
      </c>
      <c r="AR68" s="1">
        <v>25.403300000000002</v>
      </c>
      <c r="AS68" s="1">
        <v>22.642099999999999</v>
      </c>
      <c r="AT68" s="1">
        <v>19.282299999999999</v>
      </c>
      <c r="AU68" s="1">
        <v>20.979099999999999</v>
      </c>
      <c r="AV68" s="1">
        <v>25.112400000000001</v>
      </c>
      <c r="AW68" s="1">
        <v>24.087499999999999</v>
      </c>
      <c r="AX68" s="1">
        <v>17.818300000000001</v>
      </c>
      <c r="AY68" s="1">
        <v>23.2195</v>
      </c>
      <c r="AZ68" s="1">
        <v>18.7912</v>
      </c>
      <c r="BA68" s="1">
        <v>24.610099999999999</v>
      </c>
      <c r="BB68" s="1">
        <v>25.994900000000001</v>
      </c>
      <c r="BC68" s="1">
        <v>20.860700000000001</v>
      </c>
      <c r="BD68" s="1">
        <v>24.826799999999999</v>
      </c>
      <c r="BE68" s="1">
        <v>25.7652</v>
      </c>
      <c r="BF68" s="1">
        <v>23.9055</v>
      </c>
      <c r="BG68" s="1">
        <v>23.6876</v>
      </c>
      <c r="BH68" s="1">
        <v>18.913900000000002</v>
      </c>
      <c r="BI68" s="1">
        <v>23.625399999999999</v>
      </c>
      <c r="BJ68" s="1">
        <v>18.035499999999999</v>
      </c>
      <c r="BK68" s="1">
        <v>23.512499999999999</v>
      </c>
      <c r="BL68" s="1">
        <v>25.3202</v>
      </c>
      <c r="BM68" s="1">
        <v>24.537500000000001</v>
      </c>
      <c r="BN68" s="1">
        <v>24.277799999999999</v>
      </c>
      <c r="BO68" s="1">
        <v>25.253399999999999</v>
      </c>
      <c r="BP68" s="1">
        <v>23.512499999999999</v>
      </c>
      <c r="BQ68" s="1">
        <v>21.984100000000002</v>
      </c>
      <c r="BR68" s="1">
        <v>18.7988</v>
      </c>
      <c r="BS68" s="1">
        <v>22.7989</v>
      </c>
      <c r="BT68" s="1">
        <v>23.515799999999999</v>
      </c>
      <c r="BU68" s="1">
        <v>24.031600000000001</v>
      </c>
      <c r="BV68" s="1">
        <v>22.230799999999999</v>
      </c>
      <c r="BW68" s="1">
        <v>24.3812</v>
      </c>
      <c r="BX68" s="6" t="s">
        <v>631</v>
      </c>
      <c r="BY68" s="1" t="s">
        <v>1592</v>
      </c>
      <c r="BZ68" s="1">
        <v>323.31</v>
      </c>
      <c r="CA68" s="1">
        <v>38788000000</v>
      </c>
      <c r="CB68" s="1">
        <v>2008</v>
      </c>
      <c r="CC68" s="1">
        <v>-1.4110799999999999</v>
      </c>
      <c r="CD68" s="7">
        <f t="shared" si="0"/>
        <v>0.37603008573353541</v>
      </c>
      <c r="CE68" s="1">
        <v>2.12656</v>
      </c>
      <c r="CF68" s="8">
        <v>7.4720539681956792E-3</v>
      </c>
      <c r="CG68" s="1">
        <v>3.39782E-2</v>
      </c>
      <c r="CH68" s="1">
        <v>-2.7940499999999999</v>
      </c>
      <c r="CI68" s="1" t="s">
        <v>36</v>
      </c>
      <c r="CJ68" s="1" t="s">
        <v>36</v>
      </c>
      <c r="CK68" s="2" t="s">
        <v>37</v>
      </c>
      <c r="CL68" s="2" t="s">
        <v>38</v>
      </c>
      <c r="CM68" s="2"/>
      <c r="CN68" s="2"/>
    </row>
    <row r="69" spans="1:92" x14ac:dyDescent="0.2">
      <c r="A69" s="1">
        <v>20.848500000000001</v>
      </c>
      <c r="B69" s="1">
        <v>18.9849</v>
      </c>
      <c r="C69" s="1">
        <v>22.485600000000002</v>
      </c>
      <c r="D69" s="1">
        <v>22.887799999999999</v>
      </c>
      <c r="E69" s="1">
        <v>22.863</v>
      </c>
      <c r="F69" s="1">
        <v>22.0854</v>
      </c>
      <c r="G69" s="1">
        <v>24.4146</v>
      </c>
      <c r="H69" s="1">
        <v>22.797799999999999</v>
      </c>
      <c r="I69" s="1">
        <v>20.733699999999999</v>
      </c>
      <c r="J69" s="1">
        <v>23.029</v>
      </c>
      <c r="K69" s="1">
        <v>19.669699999999999</v>
      </c>
      <c r="L69" s="1">
        <v>20.3596</v>
      </c>
      <c r="M69" s="1">
        <v>21.095600000000001</v>
      </c>
      <c r="N69" s="1">
        <v>23.641100000000002</v>
      </c>
      <c r="O69" s="1">
        <v>21.491499999999998</v>
      </c>
      <c r="P69" s="1">
        <v>20.209700000000002</v>
      </c>
      <c r="Q69" s="1">
        <v>22.115200000000002</v>
      </c>
      <c r="R69" s="1">
        <v>22.779399999999999</v>
      </c>
      <c r="S69" s="1">
        <v>22.688099999999999</v>
      </c>
      <c r="T69" s="1">
        <v>22.944400000000002</v>
      </c>
      <c r="U69" s="1">
        <v>22.481999999999999</v>
      </c>
      <c r="V69" s="1">
        <v>22.235800000000001</v>
      </c>
      <c r="W69" s="1">
        <v>19.3489</v>
      </c>
      <c r="X69" s="1">
        <v>20.619399999999999</v>
      </c>
      <c r="Y69" s="1">
        <v>23.175799999999999</v>
      </c>
      <c r="Z69" s="1">
        <v>21.630700000000001</v>
      </c>
      <c r="AA69" s="1">
        <v>21.8537</v>
      </c>
      <c r="AB69" s="1">
        <v>19.716799999999999</v>
      </c>
      <c r="AC69" s="1">
        <v>21.239699999999999</v>
      </c>
      <c r="AD69" s="1">
        <v>19.243300000000001</v>
      </c>
      <c r="AE69" s="1">
        <v>22.016999999999999</v>
      </c>
      <c r="AF69" s="1">
        <v>19.411300000000001</v>
      </c>
      <c r="AG69" s="1">
        <v>17.391999999999999</v>
      </c>
      <c r="AH69" s="1">
        <v>24.0442</v>
      </c>
      <c r="AI69" s="1">
        <v>21.1967</v>
      </c>
      <c r="AJ69" s="1">
        <v>19.092400000000001</v>
      </c>
      <c r="AK69" s="1">
        <v>23.003399999999999</v>
      </c>
      <c r="AL69" s="1">
        <v>20.5366</v>
      </c>
      <c r="AM69" s="1">
        <v>21.812200000000001</v>
      </c>
      <c r="AN69" s="1">
        <v>20.924499999999998</v>
      </c>
      <c r="AO69" s="1">
        <v>22.2074</v>
      </c>
      <c r="AP69" s="1">
        <v>19.963200000000001</v>
      </c>
      <c r="AQ69" s="1">
        <v>20.517199999999999</v>
      </c>
      <c r="AR69" s="1">
        <v>21.799800000000001</v>
      </c>
      <c r="AS69" s="1">
        <v>20.436299999999999</v>
      </c>
      <c r="AT69" s="1">
        <v>17.863800000000001</v>
      </c>
      <c r="AU69" s="1">
        <v>20.061699999999998</v>
      </c>
      <c r="AV69" s="1">
        <v>20.719799999999999</v>
      </c>
      <c r="AW69" s="1">
        <v>20.321200000000001</v>
      </c>
      <c r="AX69" s="1">
        <v>19.510000000000002</v>
      </c>
      <c r="AY69" s="1">
        <v>19.639099999999999</v>
      </c>
      <c r="AZ69" s="1">
        <v>20.241700000000002</v>
      </c>
      <c r="BA69" s="1">
        <v>21.980399999999999</v>
      </c>
      <c r="BB69" s="1">
        <v>18.884799999999998</v>
      </c>
      <c r="BC69" s="1">
        <v>21.653700000000001</v>
      </c>
      <c r="BD69" s="1">
        <v>20.468299999999999</v>
      </c>
      <c r="BE69" s="1">
        <v>20.6708</v>
      </c>
      <c r="BF69" s="1">
        <v>19.2302</v>
      </c>
      <c r="BG69" s="1">
        <v>23.4969</v>
      </c>
      <c r="BH69" s="1">
        <v>18.7349</v>
      </c>
      <c r="BI69" s="1">
        <v>20.294799999999999</v>
      </c>
      <c r="BJ69" s="1">
        <v>19.334299999999999</v>
      </c>
      <c r="BK69" s="1">
        <v>20.023700000000002</v>
      </c>
      <c r="BL69" s="1">
        <v>19.520600000000002</v>
      </c>
      <c r="BM69" s="1">
        <v>19.0672</v>
      </c>
      <c r="BN69" s="1">
        <v>20.463699999999999</v>
      </c>
      <c r="BO69" s="1">
        <v>18.643000000000001</v>
      </c>
      <c r="BP69" s="1">
        <v>19.4772</v>
      </c>
      <c r="BQ69" s="1">
        <v>18.854600000000001</v>
      </c>
      <c r="BR69" s="1">
        <v>20.627800000000001</v>
      </c>
      <c r="BS69" s="1">
        <v>21.034800000000001</v>
      </c>
      <c r="BT69" s="1">
        <v>20.700199999999999</v>
      </c>
      <c r="BU69" s="1">
        <v>17.965699999999998</v>
      </c>
      <c r="BV69" s="1">
        <v>22.576499999999999</v>
      </c>
      <c r="BW69" s="1">
        <v>20.650400000000001</v>
      </c>
      <c r="BX69" s="6" t="s">
        <v>631</v>
      </c>
      <c r="BY69" s="1" t="s">
        <v>1592</v>
      </c>
      <c r="BZ69" s="1">
        <v>46.610999999999997</v>
      </c>
      <c r="CA69" s="1">
        <v>2878500000</v>
      </c>
      <c r="CB69" s="1">
        <v>136</v>
      </c>
      <c r="CC69" s="1">
        <v>-1.41438</v>
      </c>
      <c r="CD69" s="7">
        <f t="shared" si="0"/>
        <v>0.37517094286437064</v>
      </c>
      <c r="CE69" s="1">
        <v>3.6103499999999999</v>
      </c>
      <c r="CF69" s="8">
        <v>2.4527314509612821E-4</v>
      </c>
      <c r="CG69" s="1">
        <v>4.9389899999999999E-3</v>
      </c>
      <c r="CH69" s="1">
        <v>-3.9569899999999998</v>
      </c>
      <c r="CI69" s="1" t="s">
        <v>202</v>
      </c>
      <c r="CJ69" s="1" t="s">
        <v>202</v>
      </c>
      <c r="CK69" s="1" t="s">
        <v>203</v>
      </c>
      <c r="CL69" s="1" t="s">
        <v>204</v>
      </c>
      <c r="CN69" s="4"/>
    </row>
    <row r="70" spans="1:92" x14ac:dyDescent="0.2">
      <c r="A70" s="1">
        <v>22.880299999999998</v>
      </c>
      <c r="B70" s="1">
        <v>18.538599999999999</v>
      </c>
      <c r="C70" s="1">
        <v>23.617999999999999</v>
      </c>
      <c r="D70" s="1">
        <v>23.0474</v>
      </c>
      <c r="E70" s="1">
        <v>23.596499999999999</v>
      </c>
      <c r="F70" s="1">
        <v>23.6281</v>
      </c>
      <c r="G70" s="1">
        <v>25.148399999999999</v>
      </c>
      <c r="H70" s="1">
        <v>20.726099999999999</v>
      </c>
      <c r="I70" s="1">
        <v>24.854500000000002</v>
      </c>
      <c r="J70" s="1">
        <v>23.787199999999999</v>
      </c>
      <c r="K70" s="1">
        <v>19.022099999999998</v>
      </c>
      <c r="L70" s="1">
        <v>23.642199999999999</v>
      </c>
      <c r="M70" s="1">
        <v>22.773299999999999</v>
      </c>
      <c r="N70" s="1">
        <v>23.3718</v>
      </c>
      <c r="O70" s="1">
        <v>24.2317</v>
      </c>
      <c r="P70" s="1">
        <v>23.407800000000002</v>
      </c>
      <c r="Q70" s="1">
        <v>22.720600000000001</v>
      </c>
      <c r="R70" s="1">
        <v>21.983599999999999</v>
      </c>
      <c r="S70" s="1">
        <v>24.035599999999999</v>
      </c>
      <c r="T70" s="1">
        <v>22.8096</v>
      </c>
      <c r="U70" s="1">
        <v>24.853100000000001</v>
      </c>
      <c r="V70" s="1">
        <v>22.802600000000002</v>
      </c>
      <c r="W70" s="1">
        <v>20.364999999999998</v>
      </c>
      <c r="X70" s="1">
        <v>26.0715</v>
      </c>
      <c r="Y70" s="1">
        <v>25.141999999999999</v>
      </c>
      <c r="Z70" s="1">
        <v>23.759</v>
      </c>
      <c r="AA70" s="1">
        <v>21.427900000000001</v>
      </c>
      <c r="AB70" s="1">
        <v>25.775099999999998</v>
      </c>
      <c r="AC70" s="1">
        <v>22.255099999999999</v>
      </c>
      <c r="AD70" s="1">
        <v>24.125900000000001</v>
      </c>
      <c r="AE70" s="1">
        <v>24.166599999999999</v>
      </c>
      <c r="AF70" s="1">
        <v>23.552199999999999</v>
      </c>
      <c r="AG70" s="1">
        <v>23.565799999999999</v>
      </c>
      <c r="AH70" s="1">
        <v>23.891500000000001</v>
      </c>
      <c r="AI70" s="1">
        <v>20.094200000000001</v>
      </c>
      <c r="AJ70" s="1">
        <v>22.869299999999999</v>
      </c>
      <c r="AK70" s="1">
        <v>24.9695</v>
      </c>
      <c r="AL70" s="1">
        <v>22.9238</v>
      </c>
      <c r="AM70" s="1">
        <v>24.322800000000001</v>
      </c>
      <c r="AN70" s="1">
        <v>23.782800000000002</v>
      </c>
      <c r="AO70" s="1">
        <v>23.845199999999998</v>
      </c>
      <c r="AP70" s="1">
        <v>22.543299999999999</v>
      </c>
      <c r="AQ70" s="1">
        <v>24.757899999999999</v>
      </c>
      <c r="AR70" s="1">
        <v>18.6892</v>
      </c>
      <c r="AS70" s="1">
        <v>20.279299999999999</v>
      </c>
      <c r="AT70" s="1">
        <v>22.918700000000001</v>
      </c>
      <c r="AU70" s="1">
        <v>19.794599999999999</v>
      </c>
      <c r="AV70" s="1">
        <v>21.5367</v>
      </c>
      <c r="AW70" s="1">
        <v>24.5578</v>
      </c>
      <c r="AX70" s="1">
        <v>20.81</v>
      </c>
      <c r="AY70" s="1">
        <v>21.721699999999998</v>
      </c>
      <c r="AZ70" s="1">
        <v>22.964300000000001</v>
      </c>
      <c r="BA70" s="1">
        <v>20.7621</v>
      </c>
      <c r="BB70" s="1">
        <v>23.030799999999999</v>
      </c>
      <c r="BC70" s="1">
        <v>23.327500000000001</v>
      </c>
      <c r="BD70" s="1">
        <v>20.617000000000001</v>
      </c>
      <c r="BE70" s="1">
        <v>24.559100000000001</v>
      </c>
      <c r="BF70" s="1">
        <v>21.455200000000001</v>
      </c>
      <c r="BG70" s="1">
        <v>19.494700000000002</v>
      </c>
      <c r="BH70" s="1">
        <v>17.9129</v>
      </c>
      <c r="BI70" s="1">
        <v>23.5014</v>
      </c>
      <c r="BJ70" s="1">
        <v>21.044699999999999</v>
      </c>
      <c r="BK70" s="1">
        <v>21.996099999999998</v>
      </c>
      <c r="BL70" s="1">
        <v>21.5976</v>
      </c>
      <c r="BM70" s="1">
        <v>22.3248</v>
      </c>
      <c r="BN70" s="1">
        <v>20.355599999999999</v>
      </c>
      <c r="BO70" s="1">
        <v>18.1327</v>
      </c>
      <c r="BP70" s="1">
        <v>18.024999999999999</v>
      </c>
      <c r="BQ70" s="1">
        <v>23.074400000000001</v>
      </c>
      <c r="BR70" s="1">
        <v>20.978899999999999</v>
      </c>
      <c r="BS70" s="1">
        <v>22.840900000000001</v>
      </c>
      <c r="BT70" s="1">
        <v>21.067900000000002</v>
      </c>
      <c r="BU70" s="1">
        <v>23.131499999999999</v>
      </c>
      <c r="BV70" s="1">
        <v>22.570900000000002</v>
      </c>
      <c r="BW70" s="1">
        <v>22.556100000000001</v>
      </c>
      <c r="BX70" s="6" t="s">
        <v>631</v>
      </c>
      <c r="BY70" s="1" t="s">
        <v>1592</v>
      </c>
      <c r="BZ70" s="1">
        <v>54.323</v>
      </c>
      <c r="CA70" s="1">
        <v>15623000000</v>
      </c>
      <c r="CB70" s="1">
        <v>559</v>
      </c>
      <c r="CC70" s="1">
        <v>-1.4362699999999999</v>
      </c>
      <c r="CD70" s="7">
        <f t="shared" si="0"/>
        <v>0.36952144550481869</v>
      </c>
      <c r="CE70" s="1">
        <v>2.44428</v>
      </c>
      <c r="CF70" s="8">
        <v>3.5951747094018958E-3</v>
      </c>
      <c r="CG70" s="1">
        <v>2.1874999999999999E-2</v>
      </c>
      <c r="CH70" s="1">
        <v>-3.0520200000000002</v>
      </c>
      <c r="CI70" s="1" t="s">
        <v>390</v>
      </c>
      <c r="CJ70" s="1" t="s">
        <v>390</v>
      </c>
      <c r="CK70" s="1" t="s">
        <v>391</v>
      </c>
      <c r="CL70" s="1" t="s">
        <v>392</v>
      </c>
      <c r="CN70" s="4"/>
    </row>
    <row r="71" spans="1:92" x14ac:dyDescent="0.2">
      <c r="A71" s="1">
        <v>25.301400000000001</v>
      </c>
      <c r="B71" s="1">
        <v>22.066199999999998</v>
      </c>
      <c r="C71" s="1">
        <v>25.0641</v>
      </c>
      <c r="D71" s="1">
        <v>23.791799999999999</v>
      </c>
      <c r="E71" s="1">
        <v>20.368099999999998</v>
      </c>
      <c r="F71" s="1">
        <v>24.8613</v>
      </c>
      <c r="G71" s="1">
        <v>24.767199999999999</v>
      </c>
      <c r="H71" s="1">
        <v>19.987300000000001</v>
      </c>
      <c r="I71" s="1">
        <v>25.345099999999999</v>
      </c>
      <c r="J71" s="1">
        <v>24.7455</v>
      </c>
      <c r="K71" s="1">
        <v>19.622</v>
      </c>
      <c r="L71" s="1">
        <v>21.2486</v>
      </c>
      <c r="M71" s="1">
        <v>23.242100000000001</v>
      </c>
      <c r="N71" s="1">
        <v>25.9482</v>
      </c>
      <c r="O71" s="1">
        <v>25.662099999999999</v>
      </c>
      <c r="P71" s="1">
        <v>24.51</v>
      </c>
      <c r="Q71" s="1">
        <v>24.747299999999999</v>
      </c>
      <c r="R71" s="1">
        <v>24.520299999999999</v>
      </c>
      <c r="S71" s="1">
        <v>25.238499999999998</v>
      </c>
      <c r="T71" s="1">
        <v>24.476700000000001</v>
      </c>
      <c r="U71" s="1">
        <v>24.144100000000002</v>
      </c>
      <c r="V71" s="1">
        <v>23.434699999999999</v>
      </c>
      <c r="W71" s="1">
        <v>17.386900000000001</v>
      </c>
      <c r="X71" s="1">
        <v>24.703900000000001</v>
      </c>
      <c r="Y71" s="1">
        <v>23.368200000000002</v>
      </c>
      <c r="Z71" s="1">
        <v>25.982299999999999</v>
      </c>
      <c r="AA71" s="1">
        <v>20.112100000000002</v>
      </c>
      <c r="AB71" s="1">
        <v>25.824100000000001</v>
      </c>
      <c r="AC71" s="1">
        <v>20.0504</v>
      </c>
      <c r="AD71" s="1">
        <v>26.616</v>
      </c>
      <c r="AE71" s="1">
        <v>25.850200000000001</v>
      </c>
      <c r="AF71" s="1">
        <v>23.4664</v>
      </c>
      <c r="AG71" s="1">
        <v>23.410799999999998</v>
      </c>
      <c r="AH71" s="1">
        <v>23.575800000000001</v>
      </c>
      <c r="AI71" s="1">
        <v>23.867100000000001</v>
      </c>
      <c r="AJ71" s="1">
        <v>21.3476</v>
      </c>
      <c r="AK71" s="1">
        <v>25.323399999999999</v>
      </c>
      <c r="AL71" s="1">
        <v>23.367599999999999</v>
      </c>
      <c r="AM71" s="1">
        <v>24.822299999999998</v>
      </c>
      <c r="AN71" s="1">
        <v>20.174299999999999</v>
      </c>
      <c r="AO71" s="1">
        <v>25.688500000000001</v>
      </c>
      <c r="AP71" s="1">
        <v>24.321999999999999</v>
      </c>
      <c r="AQ71" s="1">
        <v>21.995699999999999</v>
      </c>
      <c r="AR71" s="1">
        <v>25.273199999999999</v>
      </c>
      <c r="AS71" s="1">
        <v>22.101900000000001</v>
      </c>
      <c r="AT71" s="1">
        <v>22.6434</v>
      </c>
      <c r="AU71" s="1">
        <v>24.098099999999999</v>
      </c>
      <c r="AV71" s="1">
        <v>24.7272</v>
      </c>
      <c r="AW71" s="1">
        <v>19.977799999999998</v>
      </c>
      <c r="AX71" s="1">
        <v>19.9666</v>
      </c>
      <c r="AY71" s="1">
        <v>23.667300000000001</v>
      </c>
      <c r="AZ71" s="1">
        <v>19.706</v>
      </c>
      <c r="BA71" s="1">
        <v>25.296199999999999</v>
      </c>
      <c r="BB71" s="1">
        <v>24.7941</v>
      </c>
      <c r="BC71" s="1">
        <v>20.7225</v>
      </c>
      <c r="BD71" s="1">
        <v>20.230799999999999</v>
      </c>
      <c r="BE71" s="1">
        <v>20.366800000000001</v>
      </c>
      <c r="BF71" s="1">
        <v>24.666899999999998</v>
      </c>
      <c r="BG71" s="1">
        <v>22.719799999999999</v>
      </c>
      <c r="BH71" s="1">
        <v>19.289400000000001</v>
      </c>
      <c r="BI71" s="1">
        <v>24.983699999999999</v>
      </c>
      <c r="BJ71" s="1">
        <v>22.383500000000002</v>
      </c>
      <c r="BK71" s="1">
        <v>23.431799999999999</v>
      </c>
      <c r="BL71" s="1">
        <v>19.342300000000002</v>
      </c>
      <c r="BM71" s="1">
        <v>23.831299999999999</v>
      </c>
      <c r="BN71" s="1">
        <v>21.490400000000001</v>
      </c>
      <c r="BO71" s="1">
        <v>23.020800000000001</v>
      </c>
      <c r="BP71" s="1">
        <v>18.2879</v>
      </c>
      <c r="BQ71" s="1">
        <v>24.307099999999998</v>
      </c>
      <c r="BR71" s="1">
        <v>19.8096</v>
      </c>
      <c r="BS71" s="1">
        <v>19.8124</v>
      </c>
      <c r="BT71" s="1">
        <v>23.086600000000001</v>
      </c>
      <c r="BU71" s="1">
        <v>23.988</v>
      </c>
      <c r="BV71" s="1">
        <v>23.305499999999999</v>
      </c>
      <c r="BW71" s="1">
        <v>24.189800000000002</v>
      </c>
      <c r="BX71" s="6" t="s">
        <v>631</v>
      </c>
      <c r="BY71" s="1" t="s">
        <v>1592</v>
      </c>
      <c r="BZ71" s="1">
        <v>323.31</v>
      </c>
      <c r="CA71" s="1">
        <v>24908000000</v>
      </c>
      <c r="CB71" s="1">
        <v>401</v>
      </c>
      <c r="CC71" s="1">
        <v>-1.4443699999999999</v>
      </c>
      <c r="CD71" s="7">
        <f t="shared" ref="CD71:CD134" si="1">POWER(2,CC71)</f>
        <v>0.36745258348458493</v>
      </c>
      <c r="CE71" s="1">
        <v>2.0136699999999998</v>
      </c>
      <c r="CF71" s="8">
        <v>9.6901388477464399E-3</v>
      </c>
      <c r="CG71" s="1">
        <v>3.9492199999999998E-2</v>
      </c>
      <c r="CH71" s="1">
        <v>-2.6839599999999999</v>
      </c>
      <c r="CI71" s="1" t="s">
        <v>937</v>
      </c>
      <c r="CJ71" s="1" t="s">
        <v>937</v>
      </c>
      <c r="CK71" s="2" t="s">
        <v>938</v>
      </c>
      <c r="CL71" s="2" t="s">
        <v>939</v>
      </c>
      <c r="CM71" s="2"/>
      <c r="CN71" s="2"/>
    </row>
    <row r="72" spans="1:92" x14ac:dyDescent="0.2">
      <c r="A72" s="1">
        <v>23.7638</v>
      </c>
      <c r="B72" s="1">
        <v>18.8033</v>
      </c>
      <c r="C72" s="1">
        <v>21.4556</v>
      </c>
      <c r="D72" s="1">
        <v>21.1465</v>
      </c>
      <c r="E72" s="1">
        <v>22.041399999999999</v>
      </c>
      <c r="F72" s="1">
        <v>24.123699999999999</v>
      </c>
      <c r="G72" s="1">
        <v>22.298100000000002</v>
      </c>
      <c r="H72" s="1">
        <v>20.569199999999999</v>
      </c>
      <c r="I72" s="1">
        <v>22.8536</v>
      </c>
      <c r="J72" s="1">
        <v>23.465699999999998</v>
      </c>
      <c r="K72" s="1">
        <v>20.0855</v>
      </c>
      <c r="L72" s="1">
        <v>20.592400000000001</v>
      </c>
      <c r="M72" s="1">
        <v>19.450800000000001</v>
      </c>
      <c r="N72" s="1">
        <v>20.388999999999999</v>
      </c>
      <c r="O72" s="1">
        <v>22.206600000000002</v>
      </c>
      <c r="P72" s="1">
        <v>20.743099999999998</v>
      </c>
      <c r="Q72" s="1">
        <v>21.526199999999999</v>
      </c>
      <c r="R72" s="1">
        <v>19.415700000000001</v>
      </c>
      <c r="S72" s="1">
        <v>22.677399999999999</v>
      </c>
      <c r="T72" s="1">
        <v>22.9099</v>
      </c>
      <c r="U72" s="1">
        <v>20.700700000000001</v>
      </c>
      <c r="V72" s="1">
        <v>20.662800000000001</v>
      </c>
      <c r="W72" s="1">
        <v>21.0486</v>
      </c>
      <c r="X72" s="1">
        <v>23.386399999999998</v>
      </c>
      <c r="Y72" s="1">
        <v>23.381499999999999</v>
      </c>
      <c r="Z72" s="1">
        <v>21.510200000000001</v>
      </c>
      <c r="AA72" s="1">
        <v>19.942599999999999</v>
      </c>
      <c r="AB72" s="1">
        <v>22.363600000000002</v>
      </c>
      <c r="AC72" s="1">
        <v>22.136099999999999</v>
      </c>
      <c r="AD72" s="1">
        <v>19.8385</v>
      </c>
      <c r="AE72" s="1">
        <v>19.486599999999999</v>
      </c>
      <c r="AF72" s="1">
        <v>23.216699999999999</v>
      </c>
      <c r="AG72" s="1">
        <v>20.084299999999999</v>
      </c>
      <c r="AH72" s="1">
        <v>20.542100000000001</v>
      </c>
      <c r="AI72" s="1">
        <v>18.854299999999999</v>
      </c>
      <c r="AJ72" s="1">
        <v>19.863499999999998</v>
      </c>
      <c r="AK72" s="1">
        <v>20.593499999999999</v>
      </c>
      <c r="AL72" s="1">
        <v>21.5046</v>
      </c>
      <c r="AM72" s="1">
        <v>20.7029</v>
      </c>
      <c r="AN72" s="1">
        <v>23.4681</v>
      </c>
      <c r="AO72" s="1">
        <v>23.421600000000002</v>
      </c>
      <c r="AP72" s="1">
        <v>23.046299999999999</v>
      </c>
      <c r="AQ72" s="1">
        <v>21.363099999999999</v>
      </c>
      <c r="AR72" s="1">
        <v>19.0321</v>
      </c>
      <c r="AS72" s="1">
        <v>18.3765</v>
      </c>
      <c r="AT72" s="1">
        <v>18.876300000000001</v>
      </c>
      <c r="AU72" s="1">
        <v>19.244399999999999</v>
      </c>
      <c r="AV72" s="1">
        <v>20.087800000000001</v>
      </c>
      <c r="AW72" s="1">
        <v>20.125299999999999</v>
      </c>
      <c r="AX72" s="1">
        <v>19.552099999999999</v>
      </c>
      <c r="AY72" s="1">
        <v>19.2727</v>
      </c>
      <c r="AZ72" s="1">
        <v>23.056999999999999</v>
      </c>
      <c r="BA72" s="1">
        <v>20.234100000000002</v>
      </c>
      <c r="BB72" s="1">
        <v>20.343599999999999</v>
      </c>
      <c r="BC72" s="1">
        <v>23.2439</v>
      </c>
      <c r="BD72" s="1">
        <v>20.433700000000002</v>
      </c>
      <c r="BE72" s="1">
        <v>21.374700000000001</v>
      </c>
      <c r="BF72" s="1">
        <v>17.789000000000001</v>
      </c>
      <c r="BG72" s="1">
        <v>20.368500000000001</v>
      </c>
      <c r="BH72" s="1">
        <v>18.0245</v>
      </c>
      <c r="BI72" s="1">
        <v>21.023900000000001</v>
      </c>
      <c r="BJ72" s="1">
        <v>19.156400000000001</v>
      </c>
      <c r="BK72" s="1">
        <v>20.1082</v>
      </c>
      <c r="BL72" s="1">
        <v>21.349</v>
      </c>
      <c r="BM72" s="1">
        <v>19.683399999999999</v>
      </c>
      <c r="BN72" s="1">
        <v>20.9651</v>
      </c>
      <c r="BO72" s="1">
        <v>17.156199999999998</v>
      </c>
      <c r="BP72" s="1">
        <v>22.6236</v>
      </c>
      <c r="BQ72" s="1">
        <v>19.711200000000002</v>
      </c>
      <c r="BR72" s="1">
        <v>18.807700000000001</v>
      </c>
      <c r="BS72" s="1">
        <v>18.460699999999999</v>
      </c>
      <c r="BT72" s="1">
        <v>19.209399999999999</v>
      </c>
      <c r="BU72" s="1">
        <v>21.1294</v>
      </c>
      <c r="BV72" s="1">
        <v>20.361599999999999</v>
      </c>
      <c r="BW72" s="1">
        <v>18.691800000000001</v>
      </c>
      <c r="BX72" s="6" t="s">
        <v>631</v>
      </c>
      <c r="BY72" s="1" t="s">
        <v>1592</v>
      </c>
      <c r="BZ72" s="1">
        <v>287.95999999999998</v>
      </c>
      <c r="CA72" s="1">
        <v>3790800000</v>
      </c>
      <c r="CB72" s="1">
        <v>229</v>
      </c>
      <c r="CC72" s="1">
        <v>-1.45414</v>
      </c>
      <c r="CD72" s="7">
        <f t="shared" si="1"/>
        <v>0.36497258378468295</v>
      </c>
      <c r="CE72" s="1">
        <v>3.2626400000000002</v>
      </c>
      <c r="CF72" s="8">
        <v>5.4621044405481656E-4</v>
      </c>
      <c r="CG72" s="1">
        <v>7.3588500000000001E-3</v>
      </c>
      <c r="CH72" s="1">
        <v>-3.6887500000000002</v>
      </c>
      <c r="CI72" s="1" t="s">
        <v>214</v>
      </c>
      <c r="CJ72" s="1" t="s">
        <v>214</v>
      </c>
      <c r="CK72" s="1" t="s">
        <v>215</v>
      </c>
      <c r="CL72" s="1" t="s">
        <v>216</v>
      </c>
      <c r="CN72" s="4" t="s">
        <v>1560</v>
      </c>
    </row>
    <row r="73" spans="1:92" x14ac:dyDescent="0.2">
      <c r="A73" s="1">
        <v>19.113299999999999</v>
      </c>
      <c r="B73" s="1">
        <v>18.7334</v>
      </c>
      <c r="C73" s="1">
        <v>22.5974</v>
      </c>
      <c r="D73" s="1">
        <v>18.9785</v>
      </c>
      <c r="E73" s="1">
        <v>20.277100000000001</v>
      </c>
      <c r="F73" s="1">
        <v>20.3047</v>
      </c>
      <c r="G73" s="1">
        <v>17.055499999999999</v>
      </c>
      <c r="H73" s="1">
        <v>21.076499999999999</v>
      </c>
      <c r="I73" s="1">
        <v>23.885200000000001</v>
      </c>
      <c r="J73" s="1">
        <v>19.556799999999999</v>
      </c>
      <c r="K73" s="1">
        <v>19.596</v>
      </c>
      <c r="L73" s="1">
        <v>23.786300000000001</v>
      </c>
      <c r="M73" s="1">
        <v>21.311199999999999</v>
      </c>
      <c r="N73" s="1">
        <v>26.607800000000001</v>
      </c>
      <c r="O73" s="1">
        <v>24.0503</v>
      </c>
      <c r="P73" s="1">
        <v>17.842099999999999</v>
      </c>
      <c r="Q73" s="1">
        <v>19.963200000000001</v>
      </c>
      <c r="R73" s="1">
        <v>18.2302</v>
      </c>
      <c r="S73" s="1">
        <v>19.627199999999998</v>
      </c>
      <c r="T73" s="1">
        <v>21.844799999999999</v>
      </c>
      <c r="U73" s="1">
        <v>17.705400000000001</v>
      </c>
      <c r="V73" s="1">
        <v>18.2118</v>
      </c>
      <c r="W73" s="1">
        <v>19.788</v>
      </c>
      <c r="X73" s="1">
        <v>18.251000000000001</v>
      </c>
      <c r="Y73" s="1">
        <v>22.6282</v>
      </c>
      <c r="Z73" s="1">
        <v>23.9511</v>
      </c>
      <c r="AA73" s="1">
        <v>20.680499999999999</v>
      </c>
      <c r="AB73" s="1">
        <v>23.9664</v>
      </c>
      <c r="AC73" s="1">
        <v>20.877300000000002</v>
      </c>
      <c r="AD73" s="1">
        <v>18.8139</v>
      </c>
      <c r="AE73" s="1">
        <v>19.460899999999999</v>
      </c>
      <c r="AF73" s="1">
        <v>19.767299999999999</v>
      </c>
      <c r="AG73" s="1">
        <v>18.4038</v>
      </c>
      <c r="AH73" s="1">
        <v>21.6175</v>
      </c>
      <c r="AI73" s="1">
        <v>19.7881</v>
      </c>
      <c r="AJ73" s="1">
        <v>18.5259</v>
      </c>
      <c r="AK73" s="1">
        <v>24.6662</v>
      </c>
      <c r="AL73" s="1">
        <v>18.477699999999999</v>
      </c>
      <c r="AM73" s="1">
        <v>23.006900000000002</v>
      </c>
      <c r="AN73" s="1">
        <v>20.020800000000001</v>
      </c>
      <c r="AO73" s="1">
        <v>22.620799999999999</v>
      </c>
      <c r="AP73" s="1">
        <v>20.4437</v>
      </c>
      <c r="AQ73" s="1">
        <v>24.491599999999998</v>
      </c>
      <c r="AR73" s="1">
        <v>19.835100000000001</v>
      </c>
      <c r="AS73" s="1">
        <v>19.708300000000001</v>
      </c>
      <c r="AT73" s="1">
        <v>19.269600000000001</v>
      </c>
      <c r="AU73" s="1">
        <v>19.993099999999998</v>
      </c>
      <c r="AV73" s="1">
        <v>20.427700000000002</v>
      </c>
      <c r="AW73" s="1">
        <v>20.100999999999999</v>
      </c>
      <c r="AX73" s="1">
        <v>18.966200000000001</v>
      </c>
      <c r="AY73" s="1">
        <v>19.267199999999999</v>
      </c>
      <c r="AZ73" s="1">
        <v>19.0168</v>
      </c>
      <c r="BA73" s="1">
        <v>19.674099999999999</v>
      </c>
      <c r="BB73" s="1">
        <v>18.380500000000001</v>
      </c>
      <c r="BC73" s="1">
        <v>20.51</v>
      </c>
      <c r="BD73" s="1">
        <v>20.7287</v>
      </c>
      <c r="BE73" s="1">
        <v>20.469200000000001</v>
      </c>
      <c r="BF73" s="1">
        <v>18.802299999999999</v>
      </c>
      <c r="BG73" s="1">
        <v>19.811800000000002</v>
      </c>
      <c r="BH73" s="1">
        <v>18.593</v>
      </c>
      <c r="BI73" s="1">
        <v>18.2624</v>
      </c>
      <c r="BJ73" s="1">
        <v>18.298400000000001</v>
      </c>
      <c r="BK73" s="1">
        <v>19.7014</v>
      </c>
      <c r="BL73" s="1">
        <v>20.7104</v>
      </c>
      <c r="BM73" s="1">
        <v>18.226700000000001</v>
      </c>
      <c r="BN73" s="1">
        <v>20.927399999999999</v>
      </c>
      <c r="BO73" s="1">
        <v>18.178899999999999</v>
      </c>
      <c r="BP73" s="1">
        <v>20.049199999999999</v>
      </c>
      <c r="BQ73" s="1">
        <v>18.763500000000001</v>
      </c>
      <c r="BR73" s="1">
        <v>17.721599999999999</v>
      </c>
      <c r="BS73" s="1">
        <v>17.700900000000001</v>
      </c>
      <c r="BT73" s="1">
        <v>19.867000000000001</v>
      </c>
      <c r="BU73" s="1">
        <v>18.596599999999999</v>
      </c>
      <c r="BV73" s="1">
        <v>20.164999999999999</v>
      </c>
      <c r="BW73" s="1">
        <v>18.4862</v>
      </c>
      <c r="BX73" s="6" t="s">
        <v>631</v>
      </c>
      <c r="BY73" s="1" t="s">
        <v>1592</v>
      </c>
      <c r="BZ73" s="1">
        <v>8.8491999999999997</v>
      </c>
      <c r="CA73" s="1">
        <v>3893600000</v>
      </c>
      <c r="CB73" s="1">
        <v>130</v>
      </c>
      <c r="CC73" s="1">
        <v>-1.4809699999999999</v>
      </c>
      <c r="CD73" s="7">
        <f t="shared" si="1"/>
        <v>0.35824786207068704</v>
      </c>
      <c r="CE73" s="1">
        <v>2.24925</v>
      </c>
      <c r="CF73" s="8">
        <v>5.6331329327791854E-3</v>
      </c>
      <c r="CG73" s="1">
        <v>2.8970300000000001E-2</v>
      </c>
      <c r="CH73" s="1">
        <v>-2.9795400000000001</v>
      </c>
      <c r="CI73" s="1" t="s">
        <v>187</v>
      </c>
      <c r="CJ73" s="1" t="s">
        <v>187</v>
      </c>
      <c r="CK73" s="1" t="s">
        <v>188</v>
      </c>
      <c r="CL73" s="1" t="s">
        <v>189</v>
      </c>
      <c r="CN73" s="4" t="s">
        <v>1571</v>
      </c>
    </row>
    <row r="74" spans="1:92" x14ac:dyDescent="0.2">
      <c r="A74" s="1">
        <v>22.572199999999999</v>
      </c>
      <c r="B74" s="1">
        <v>17.3811</v>
      </c>
      <c r="C74" s="1">
        <v>21.5716</v>
      </c>
      <c r="D74" s="1">
        <v>20.3263</v>
      </c>
      <c r="E74" s="1">
        <v>23.488700000000001</v>
      </c>
      <c r="F74" s="1">
        <v>18.4222</v>
      </c>
      <c r="G74" s="1">
        <v>22.359000000000002</v>
      </c>
      <c r="H74" s="1">
        <v>24.369399999999999</v>
      </c>
      <c r="I74" s="1">
        <v>21.007999999999999</v>
      </c>
      <c r="J74" s="1">
        <v>18.6996</v>
      </c>
      <c r="K74" s="1">
        <v>19.859500000000001</v>
      </c>
      <c r="L74" s="1">
        <v>20.7196</v>
      </c>
      <c r="M74" s="1">
        <v>17.7592</v>
      </c>
      <c r="N74" s="1">
        <v>19.9162</v>
      </c>
      <c r="O74" s="1">
        <v>24.069199999999999</v>
      </c>
      <c r="P74" s="1">
        <v>20.607199999999999</v>
      </c>
      <c r="Q74" s="1">
        <v>23.050799999999999</v>
      </c>
      <c r="R74" s="1">
        <v>22.856300000000001</v>
      </c>
      <c r="S74" s="1">
        <v>22.8842</v>
      </c>
      <c r="T74" s="1">
        <v>23.374700000000001</v>
      </c>
      <c r="U74" s="1">
        <v>21.724</v>
      </c>
      <c r="V74" s="1">
        <v>19.7117</v>
      </c>
      <c r="W74" s="1">
        <v>18.0654</v>
      </c>
      <c r="X74" s="1">
        <v>22.9711</v>
      </c>
      <c r="Y74" s="1">
        <v>20.208200000000001</v>
      </c>
      <c r="Z74" s="1">
        <v>23.153400000000001</v>
      </c>
      <c r="AA74" s="1">
        <v>21.628499999999999</v>
      </c>
      <c r="AB74" s="1">
        <v>20.516500000000001</v>
      </c>
      <c r="AC74" s="1">
        <v>20.903400000000001</v>
      </c>
      <c r="AD74" s="1">
        <v>22.733000000000001</v>
      </c>
      <c r="AE74" s="1">
        <v>18.659800000000001</v>
      </c>
      <c r="AF74" s="1">
        <v>19.668500000000002</v>
      </c>
      <c r="AG74" s="1">
        <v>20.281099999999999</v>
      </c>
      <c r="AH74" s="1">
        <v>22.5547</v>
      </c>
      <c r="AI74" s="1">
        <v>19.8277</v>
      </c>
      <c r="AJ74" s="1">
        <v>23.184100000000001</v>
      </c>
      <c r="AK74" s="1">
        <v>23.751100000000001</v>
      </c>
      <c r="AL74" s="1">
        <v>18.2377</v>
      </c>
      <c r="AM74" s="1">
        <v>18.755099999999999</v>
      </c>
      <c r="AN74" s="1">
        <v>20.4329</v>
      </c>
      <c r="AO74" s="1">
        <v>22.1693</v>
      </c>
      <c r="AP74" s="1">
        <v>21.6616</v>
      </c>
      <c r="AQ74" s="1">
        <v>22.364100000000001</v>
      </c>
      <c r="AR74" s="1">
        <v>21.192599999999999</v>
      </c>
      <c r="AS74" s="1">
        <v>20.521799999999999</v>
      </c>
      <c r="AT74" s="1">
        <v>17.6082</v>
      </c>
      <c r="AU74" s="1">
        <v>20.350200000000001</v>
      </c>
      <c r="AV74" s="1">
        <v>20.090599999999998</v>
      </c>
      <c r="AW74" s="1">
        <v>20.076799999999999</v>
      </c>
      <c r="AX74" s="1">
        <v>19.318000000000001</v>
      </c>
      <c r="AY74" s="1">
        <v>19.721800000000002</v>
      </c>
      <c r="AZ74" s="1">
        <v>22.014500000000002</v>
      </c>
      <c r="BA74" s="1">
        <v>18.7971</v>
      </c>
      <c r="BB74" s="1">
        <v>20.273199999999999</v>
      </c>
      <c r="BC74" s="1">
        <v>23.699200000000001</v>
      </c>
      <c r="BD74" s="1">
        <v>20.4636</v>
      </c>
      <c r="BE74" s="1">
        <v>20.911100000000001</v>
      </c>
      <c r="BF74" s="1">
        <v>18.995200000000001</v>
      </c>
      <c r="BG74" s="1">
        <v>19.1797</v>
      </c>
      <c r="BH74" s="1">
        <v>19.316500000000001</v>
      </c>
      <c r="BI74" s="1">
        <v>20.592099999999999</v>
      </c>
      <c r="BJ74" s="1">
        <v>19.904599999999999</v>
      </c>
      <c r="BK74" s="1">
        <v>20.391500000000001</v>
      </c>
      <c r="BL74" s="1">
        <v>20.841000000000001</v>
      </c>
      <c r="BM74" s="1">
        <v>18.910499999999999</v>
      </c>
      <c r="BN74" s="1">
        <v>20.806100000000001</v>
      </c>
      <c r="BO74" s="1">
        <v>16.8568</v>
      </c>
      <c r="BP74" s="1">
        <v>23.237200000000001</v>
      </c>
      <c r="BQ74" s="1">
        <v>17.7408</v>
      </c>
      <c r="BR74" s="1">
        <v>19.598800000000001</v>
      </c>
      <c r="BS74" s="1">
        <v>20.221299999999999</v>
      </c>
      <c r="BT74" s="1">
        <v>18.753499999999999</v>
      </c>
      <c r="BU74" s="1">
        <v>17.878699999999998</v>
      </c>
      <c r="BV74" s="1">
        <v>21.2362</v>
      </c>
      <c r="BW74" s="1">
        <v>20.584099999999999</v>
      </c>
      <c r="BX74" s="6" t="s">
        <v>631</v>
      </c>
      <c r="BY74" s="1" t="s">
        <v>1592</v>
      </c>
      <c r="BZ74" s="1">
        <v>142.24</v>
      </c>
      <c r="CA74" s="1">
        <v>3490600000</v>
      </c>
      <c r="CB74" s="1">
        <v>170</v>
      </c>
      <c r="CC74" s="1">
        <v>-1.4887699999999999</v>
      </c>
      <c r="CD74" s="7">
        <f t="shared" si="1"/>
        <v>0.35631620431103006</v>
      </c>
      <c r="CE74" s="1">
        <v>2.5533600000000001</v>
      </c>
      <c r="CF74" s="8">
        <v>2.7966621196367425E-3</v>
      </c>
      <c r="CG74" s="1">
        <v>1.8697499999999999E-2</v>
      </c>
      <c r="CH74" s="1">
        <v>-3.1667800000000002</v>
      </c>
      <c r="CI74" s="1" t="s">
        <v>217</v>
      </c>
      <c r="CJ74" s="1" t="s">
        <v>218</v>
      </c>
      <c r="CK74" s="20" t="s">
        <v>219</v>
      </c>
      <c r="CL74" s="1" t="s">
        <v>220</v>
      </c>
      <c r="CN74" s="4" t="s">
        <v>1572</v>
      </c>
    </row>
    <row r="75" spans="1:92" x14ac:dyDescent="0.2">
      <c r="A75" s="1">
        <v>20.74</v>
      </c>
      <c r="B75" s="1">
        <v>18.109300000000001</v>
      </c>
      <c r="C75" s="1">
        <v>21.268699999999999</v>
      </c>
      <c r="D75" s="1">
        <v>19.083100000000002</v>
      </c>
      <c r="E75" s="1">
        <v>23.825700000000001</v>
      </c>
      <c r="F75" s="1">
        <v>18.939599999999999</v>
      </c>
      <c r="G75" s="1">
        <v>22.604600000000001</v>
      </c>
      <c r="H75" s="1">
        <v>20.523599999999998</v>
      </c>
      <c r="I75" s="1">
        <v>19.496400000000001</v>
      </c>
      <c r="J75" s="1">
        <v>21.688199999999998</v>
      </c>
      <c r="K75" s="1">
        <v>19.046299999999999</v>
      </c>
      <c r="L75" s="1">
        <v>21.769600000000001</v>
      </c>
      <c r="M75" s="1">
        <v>18.7453</v>
      </c>
      <c r="N75" s="1">
        <v>23.2287</v>
      </c>
      <c r="O75" s="1">
        <v>24.316099999999999</v>
      </c>
      <c r="P75" s="1">
        <v>18.62</v>
      </c>
      <c r="Q75" s="1">
        <v>21.868099999999998</v>
      </c>
      <c r="R75" s="1">
        <v>19.011700000000001</v>
      </c>
      <c r="S75" s="1">
        <v>23.817399999999999</v>
      </c>
      <c r="T75" s="1">
        <v>23.395600000000002</v>
      </c>
      <c r="U75" s="1">
        <v>22.599399999999999</v>
      </c>
      <c r="V75" s="1">
        <v>19.141200000000001</v>
      </c>
      <c r="W75" s="1">
        <v>18.5747</v>
      </c>
      <c r="X75" s="1">
        <v>23.308199999999999</v>
      </c>
      <c r="Y75" s="1">
        <v>21.599299999999999</v>
      </c>
      <c r="Z75" s="1">
        <v>20.868600000000001</v>
      </c>
      <c r="AA75" s="1">
        <v>21.0488</v>
      </c>
      <c r="AB75" s="1">
        <v>20.123699999999999</v>
      </c>
      <c r="AC75" s="1">
        <v>21.952100000000002</v>
      </c>
      <c r="AD75" s="1">
        <v>19.334700000000002</v>
      </c>
      <c r="AE75" s="1">
        <v>19.427099999999999</v>
      </c>
      <c r="AF75" s="1">
        <v>19.628399999999999</v>
      </c>
      <c r="AG75" s="1">
        <v>21.835899999999999</v>
      </c>
      <c r="AH75" s="1">
        <v>24.154599999999999</v>
      </c>
      <c r="AI75" s="1">
        <v>20.9499</v>
      </c>
      <c r="AJ75" s="1">
        <v>19.184899999999999</v>
      </c>
      <c r="AK75" s="1">
        <v>21.2559</v>
      </c>
      <c r="AL75" s="1">
        <v>18.473299999999998</v>
      </c>
      <c r="AM75" s="1">
        <v>23.021699999999999</v>
      </c>
      <c r="AN75" s="1">
        <v>19.879000000000001</v>
      </c>
      <c r="AO75" s="1">
        <v>22.866399999999999</v>
      </c>
      <c r="AP75" s="1">
        <v>23.1523</v>
      </c>
      <c r="AQ75" s="1">
        <v>21.709199999999999</v>
      </c>
      <c r="AR75" s="1">
        <v>19.2989</v>
      </c>
      <c r="AS75" s="1">
        <v>19.7563</v>
      </c>
      <c r="AT75" s="1">
        <v>18.040600000000001</v>
      </c>
      <c r="AU75" s="1">
        <v>19.643000000000001</v>
      </c>
      <c r="AV75" s="1">
        <v>19.712</v>
      </c>
      <c r="AW75" s="1">
        <v>20.6768</v>
      </c>
      <c r="AX75" s="1">
        <v>19.2578</v>
      </c>
      <c r="AY75" s="1">
        <v>19.206</v>
      </c>
      <c r="AZ75" s="1">
        <v>20.079799999999999</v>
      </c>
      <c r="BA75" s="1">
        <v>19.611899999999999</v>
      </c>
      <c r="BB75" s="1">
        <v>18.741900000000001</v>
      </c>
      <c r="BC75" s="1">
        <v>23.496400000000001</v>
      </c>
      <c r="BD75" s="1">
        <v>20.497399999999999</v>
      </c>
      <c r="BE75" s="1">
        <v>21.216799999999999</v>
      </c>
      <c r="BF75" s="1">
        <v>18.861000000000001</v>
      </c>
      <c r="BG75" s="1">
        <v>19.840299999999999</v>
      </c>
      <c r="BH75" s="1">
        <v>18.233499999999999</v>
      </c>
      <c r="BI75" s="1">
        <v>19.908799999999999</v>
      </c>
      <c r="BJ75" s="1">
        <v>19.8309</v>
      </c>
      <c r="BK75" s="1">
        <v>20.258400000000002</v>
      </c>
      <c r="BL75" s="1">
        <v>19.965</v>
      </c>
      <c r="BM75" s="1">
        <v>20.202400000000001</v>
      </c>
      <c r="BN75" s="1">
        <v>20.7469</v>
      </c>
      <c r="BO75" s="1">
        <v>18.188400000000001</v>
      </c>
      <c r="BP75" s="1">
        <v>19.292999999999999</v>
      </c>
      <c r="BQ75" s="1">
        <v>17.674800000000001</v>
      </c>
      <c r="BR75" s="1">
        <v>18.465599999999998</v>
      </c>
      <c r="BS75" s="1">
        <v>18.7865</v>
      </c>
      <c r="BT75" s="1">
        <v>19.113499999999998</v>
      </c>
      <c r="BU75" s="1">
        <v>18.122499999999999</v>
      </c>
      <c r="BV75" s="1">
        <v>22.3108</v>
      </c>
      <c r="BW75" s="1">
        <v>19.008600000000001</v>
      </c>
      <c r="BX75" s="6" t="s">
        <v>631</v>
      </c>
      <c r="BY75" s="1" t="s">
        <v>1592</v>
      </c>
      <c r="BZ75" s="1">
        <v>125.35</v>
      </c>
      <c r="CA75" s="1">
        <v>2550800000</v>
      </c>
      <c r="CB75" s="1">
        <v>181</v>
      </c>
      <c r="CC75" s="1">
        <v>-1.4959</v>
      </c>
      <c r="CD75" s="7">
        <f t="shared" si="1"/>
        <v>0.35455958426575573</v>
      </c>
      <c r="CE75" s="1">
        <v>2.7989099999999998</v>
      </c>
      <c r="CF75" s="8">
        <v>1.5888759814761588E-3</v>
      </c>
      <c r="CG75" s="1">
        <v>1.4234500000000001E-2</v>
      </c>
      <c r="CH75" s="1">
        <v>-3.3915799999999998</v>
      </c>
      <c r="CI75" s="1" t="s">
        <v>242</v>
      </c>
      <c r="CJ75" s="1" t="s">
        <v>242</v>
      </c>
      <c r="CK75" s="1" t="s">
        <v>243</v>
      </c>
      <c r="CL75" s="1" t="s">
        <v>244</v>
      </c>
      <c r="CM75" s="2"/>
      <c r="CN75" s="4"/>
    </row>
    <row r="76" spans="1:92" x14ac:dyDescent="0.2">
      <c r="A76" s="1">
        <v>23.476700000000001</v>
      </c>
      <c r="B76" s="1">
        <v>18.924600000000002</v>
      </c>
      <c r="C76" s="1">
        <v>24.345400000000001</v>
      </c>
      <c r="D76" s="1">
        <v>24.6646</v>
      </c>
      <c r="E76" s="1">
        <v>19.970800000000001</v>
      </c>
      <c r="F76" s="1">
        <v>23.6723</v>
      </c>
      <c r="G76" s="1">
        <v>25.738</v>
      </c>
      <c r="H76" s="1">
        <v>24.251000000000001</v>
      </c>
      <c r="I76" s="1">
        <v>19.080200000000001</v>
      </c>
      <c r="J76" s="1">
        <v>23.1677</v>
      </c>
      <c r="K76" s="1">
        <v>19.106100000000001</v>
      </c>
      <c r="L76" s="1">
        <v>24.0124</v>
      </c>
      <c r="M76" s="1">
        <v>18.032399999999999</v>
      </c>
      <c r="N76" s="1">
        <v>24.894400000000001</v>
      </c>
      <c r="O76" s="1">
        <v>24.2331</v>
      </c>
      <c r="P76" s="1">
        <v>23.9482</v>
      </c>
      <c r="Q76" s="1">
        <v>23.700299999999999</v>
      </c>
      <c r="R76" s="1">
        <v>23.9406</v>
      </c>
      <c r="S76" s="1">
        <v>23.9115</v>
      </c>
      <c r="T76" s="1">
        <v>23.505400000000002</v>
      </c>
      <c r="U76" s="1">
        <v>24.055399999999999</v>
      </c>
      <c r="V76" s="1">
        <v>21.6814</v>
      </c>
      <c r="W76" s="1">
        <v>18.020199999999999</v>
      </c>
      <c r="X76" s="1">
        <v>24.723199999999999</v>
      </c>
      <c r="Y76" s="1">
        <v>23.384699999999999</v>
      </c>
      <c r="Z76" s="1">
        <v>24.902699999999999</v>
      </c>
      <c r="AA76" s="1">
        <v>20.838999999999999</v>
      </c>
      <c r="AB76" s="1">
        <v>24.650700000000001</v>
      </c>
      <c r="AC76" s="1">
        <v>25.431699999999999</v>
      </c>
      <c r="AD76" s="1">
        <v>23.552399999999999</v>
      </c>
      <c r="AE76" s="1">
        <v>23.557600000000001</v>
      </c>
      <c r="AF76" s="1">
        <v>20.038699999999999</v>
      </c>
      <c r="AG76" s="1">
        <v>18.621400000000001</v>
      </c>
      <c r="AH76" s="1">
        <v>21.023499999999999</v>
      </c>
      <c r="AI76" s="1">
        <v>23.742999999999999</v>
      </c>
      <c r="AJ76" s="1">
        <v>21.488600000000002</v>
      </c>
      <c r="AK76" s="1">
        <v>24.252800000000001</v>
      </c>
      <c r="AL76" s="1">
        <v>23.143799999999999</v>
      </c>
      <c r="AM76" s="1">
        <v>25.241700000000002</v>
      </c>
      <c r="AN76" s="1">
        <v>23.7348</v>
      </c>
      <c r="AO76" s="1">
        <v>24.670400000000001</v>
      </c>
      <c r="AP76" s="1">
        <v>22.922599999999999</v>
      </c>
      <c r="AQ76" s="1">
        <v>22.993300000000001</v>
      </c>
      <c r="AR76" s="1">
        <v>24.199100000000001</v>
      </c>
      <c r="AS76" s="1">
        <v>20.562999999999999</v>
      </c>
      <c r="AT76" s="1">
        <v>18.4269</v>
      </c>
      <c r="AU76" s="1">
        <v>25.269200000000001</v>
      </c>
      <c r="AV76" s="1">
        <v>20.67</v>
      </c>
      <c r="AW76" s="1">
        <v>20.006</v>
      </c>
      <c r="AX76" s="1">
        <v>19.3109</v>
      </c>
      <c r="AY76" s="1">
        <v>23.633900000000001</v>
      </c>
      <c r="AZ76" s="1">
        <v>25.074999999999999</v>
      </c>
      <c r="BA76" s="1">
        <v>24.817799999999998</v>
      </c>
      <c r="BB76" s="1">
        <v>21.898399999999999</v>
      </c>
      <c r="BC76" s="1">
        <v>20.753900000000002</v>
      </c>
      <c r="BD76" s="1">
        <v>20.552399999999999</v>
      </c>
      <c r="BE76" s="1">
        <v>20.295400000000001</v>
      </c>
      <c r="BF76" s="1">
        <v>18.846800000000002</v>
      </c>
      <c r="BG76" s="1">
        <v>22.2545</v>
      </c>
      <c r="BH76" s="1">
        <v>20.345300000000002</v>
      </c>
      <c r="BI76" s="1">
        <v>23.4864</v>
      </c>
      <c r="BJ76" s="1">
        <v>19.1511</v>
      </c>
      <c r="BK76" s="1">
        <v>21.849599999999999</v>
      </c>
      <c r="BL76" s="1">
        <v>20.5669</v>
      </c>
      <c r="BM76" s="1">
        <v>23.280200000000001</v>
      </c>
      <c r="BN76" s="1">
        <v>20.830300000000001</v>
      </c>
      <c r="BO76" s="1">
        <v>22.141500000000001</v>
      </c>
      <c r="BP76" s="1">
        <v>18.353000000000002</v>
      </c>
      <c r="BQ76" s="1">
        <v>23.6297</v>
      </c>
      <c r="BR76" s="1">
        <v>24.7636</v>
      </c>
      <c r="BS76" s="1">
        <v>24.352</v>
      </c>
      <c r="BT76" s="1">
        <v>23.3962</v>
      </c>
      <c r="BU76" s="1">
        <v>18.064900000000002</v>
      </c>
      <c r="BV76" s="1">
        <v>20.810700000000001</v>
      </c>
      <c r="BW76" s="1">
        <v>23.899100000000001</v>
      </c>
      <c r="BX76" s="6" t="s">
        <v>631</v>
      </c>
      <c r="BY76" s="1" t="s">
        <v>1592</v>
      </c>
      <c r="BZ76" s="1">
        <v>184.96</v>
      </c>
      <c r="CA76" s="1">
        <v>15128000000</v>
      </c>
      <c r="CB76" s="1">
        <v>379</v>
      </c>
      <c r="CC76" s="1">
        <v>-1.5207900000000001</v>
      </c>
      <c r="CD76" s="7">
        <f t="shared" si="1"/>
        <v>0.3484950332335362</v>
      </c>
      <c r="CE76" s="1">
        <v>2.1953100000000001</v>
      </c>
      <c r="CF76" s="8">
        <v>6.3780805539695139E-3</v>
      </c>
      <c r="CG76" s="1">
        <v>3.0958599999999999E-2</v>
      </c>
      <c r="CH76" s="1">
        <v>-2.8386</v>
      </c>
      <c r="CI76" s="1" t="s">
        <v>80</v>
      </c>
      <c r="CJ76" s="1" t="s">
        <v>80</v>
      </c>
      <c r="CK76" s="1" t="s">
        <v>81</v>
      </c>
      <c r="CL76" s="1" t="s">
        <v>82</v>
      </c>
      <c r="CN76" s="4"/>
    </row>
    <row r="77" spans="1:92" x14ac:dyDescent="0.2">
      <c r="A77" s="1">
        <v>19.186900000000001</v>
      </c>
      <c r="B77" s="1">
        <v>18.713899999999999</v>
      </c>
      <c r="C77" s="1">
        <v>23.527000000000001</v>
      </c>
      <c r="D77" s="1">
        <v>22.322399999999998</v>
      </c>
      <c r="E77" s="1">
        <v>20.892399999999999</v>
      </c>
      <c r="F77" s="1">
        <v>21.985299999999999</v>
      </c>
      <c r="G77" s="1">
        <v>21.674299999999999</v>
      </c>
      <c r="H77" s="1">
        <v>22.627500000000001</v>
      </c>
      <c r="I77" s="1">
        <v>23.5898</v>
      </c>
      <c r="J77" s="1">
        <v>21.676400000000001</v>
      </c>
      <c r="K77" s="1">
        <v>19.752800000000001</v>
      </c>
      <c r="L77" s="1">
        <v>24.402899999999999</v>
      </c>
      <c r="M77" s="1">
        <v>25.578099999999999</v>
      </c>
      <c r="N77" s="1">
        <v>20.151299999999999</v>
      </c>
      <c r="O77" s="1">
        <v>21.990600000000001</v>
      </c>
      <c r="P77" s="1">
        <v>18.299299999999999</v>
      </c>
      <c r="Q77" s="1">
        <v>22.288499999999999</v>
      </c>
      <c r="R77" s="1">
        <v>26.399000000000001</v>
      </c>
      <c r="S77" s="1">
        <v>23.7835</v>
      </c>
      <c r="T77" s="1">
        <v>19.8535</v>
      </c>
      <c r="U77" s="1">
        <v>26.762699999999999</v>
      </c>
      <c r="V77" s="1">
        <v>17.765699999999999</v>
      </c>
      <c r="W77" s="1">
        <v>18.176300000000001</v>
      </c>
      <c r="X77" s="1">
        <v>27.0397</v>
      </c>
      <c r="Y77" s="1">
        <v>22.049800000000001</v>
      </c>
      <c r="Z77" s="1">
        <v>25.555099999999999</v>
      </c>
      <c r="AA77" s="1">
        <v>22.8916</v>
      </c>
      <c r="AB77" s="1">
        <v>23.915600000000001</v>
      </c>
      <c r="AC77" s="1">
        <v>20.852699999999999</v>
      </c>
      <c r="AD77" s="1">
        <v>24.587199999999999</v>
      </c>
      <c r="AE77" s="1">
        <v>24.586099999999998</v>
      </c>
      <c r="AF77" s="1">
        <v>20.4876</v>
      </c>
      <c r="AG77" s="1">
        <v>17.340199999999999</v>
      </c>
      <c r="AH77" s="1">
        <v>20.3794</v>
      </c>
      <c r="AI77" s="1">
        <v>21.514199999999999</v>
      </c>
      <c r="AJ77" s="1">
        <v>20.207100000000001</v>
      </c>
      <c r="AK77" s="1">
        <v>24.485600000000002</v>
      </c>
      <c r="AL77" s="1">
        <v>22.408200000000001</v>
      </c>
      <c r="AM77" s="1">
        <v>24.912299999999998</v>
      </c>
      <c r="AN77" s="1">
        <v>20.8078</v>
      </c>
      <c r="AO77" s="1">
        <v>25.727499999999999</v>
      </c>
      <c r="AP77" s="1">
        <v>20.023099999999999</v>
      </c>
      <c r="AQ77" s="1">
        <v>23.4206</v>
      </c>
      <c r="AR77" s="1">
        <v>22.170100000000001</v>
      </c>
      <c r="AS77" s="1">
        <v>20.863900000000001</v>
      </c>
      <c r="AT77" s="1">
        <v>18.2011</v>
      </c>
      <c r="AU77" s="1">
        <v>20.125900000000001</v>
      </c>
      <c r="AV77" s="1">
        <v>20.782499999999999</v>
      </c>
      <c r="AW77" s="1">
        <v>20.130700000000001</v>
      </c>
      <c r="AX77" s="1">
        <v>19.871500000000001</v>
      </c>
      <c r="AY77" s="1">
        <v>19.456800000000001</v>
      </c>
      <c r="AZ77" s="1">
        <v>20.203700000000001</v>
      </c>
      <c r="BA77" s="1">
        <v>22.348800000000001</v>
      </c>
      <c r="BB77" s="1">
        <v>18.883600000000001</v>
      </c>
      <c r="BC77" s="1">
        <v>21.014399999999998</v>
      </c>
      <c r="BD77" s="1">
        <v>20.802</v>
      </c>
      <c r="BE77" s="1">
        <v>21.750299999999999</v>
      </c>
      <c r="BF77" s="1">
        <v>18.734999999999999</v>
      </c>
      <c r="BG77" s="1">
        <v>18.428599999999999</v>
      </c>
      <c r="BH77" s="1">
        <v>18.6754</v>
      </c>
      <c r="BI77" s="1">
        <v>19.496200000000002</v>
      </c>
      <c r="BJ77" s="1">
        <v>18.976700000000001</v>
      </c>
      <c r="BK77" s="1">
        <v>20.117699999999999</v>
      </c>
      <c r="BL77" s="1">
        <v>23.031099999999999</v>
      </c>
      <c r="BM77" s="1">
        <v>20.5334</v>
      </c>
      <c r="BN77" s="1">
        <v>22.453399999999998</v>
      </c>
      <c r="BO77" s="1">
        <v>23.740400000000001</v>
      </c>
      <c r="BP77" s="1">
        <v>18.767600000000002</v>
      </c>
      <c r="BQ77" s="1">
        <v>18.9086</v>
      </c>
      <c r="BR77" s="1">
        <v>25.306999999999999</v>
      </c>
      <c r="BS77" s="1">
        <v>21.756799999999998</v>
      </c>
      <c r="BT77" s="1">
        <v>24.3947</v>
      </c>
      <c r="BU77" s="1">
        <v>19.139900000000001</v>
      </c>
      <c r="BV77" s="1">
        <v>23.0716</v>
      </c>
      <c r="BW77" s="1">
        <v>21.412600000000001</v>
      </c>
      <c r="BX77" s="6" t="s">
        <v>631</v>
      </c>
      <c r="BY77" s="1" t="s">
        <v>1592</v>
      </c>
      <c r="BZ77" s="1">
        <v>323.31</v>
      </c>
      <c r="CA77" s="1">
        <v>18661000000</v>
      </c>
      <c r="CB77" s="1">
        <v>437</v>
      </c>
      <c r="CC77" s="1">
        <v>-1.5531699999999999</v>
      </c>
      <c r="CD77" s="7">
        <f t="shared" si="1"/>
        <v>0.34076049593469804</v>
      </c>
      <c r="CE77" s="1">
        <v>2.0263100000000001</v>
      </c>
      <c r="CF77" s="8">
        <v>9.41217514325275E-3</v>
      </c>
      <c r="CG77" s="1">
        <v>3.9150299999999999E-2</v>
      </c>
      <c r="CH77" s="1">
        <v>-2.71184</v>
      </c>
      <c r="CI77" s="1" t="s">
        <v>86</v>
      </c>
      <c r="CJ77" s="1" t="s">
        <v>86</v>
      </c>
      <c r="CK77" s="2" t="s">
        <v>87</v>
      </c>
      <c r="CL77" s="2" t="s">
        <v>88</v>
      </c>
      <c r="CM77" s="2"/>
      <c r="CN77" s="2"/>
    </row>
    <row r="78" spans="1:92" x14ac:dyDescent="0.2">
      <c r="A78" s="1">
        <v>22.825800000000001</v>
      </c>
      <c r="B78" s="1">
        <v>16.5459</v>
      </c>
      <c r="C78" s="1">
        <v>22.389900000000001</v>
      </c>
      <c r="D78" s="1">
        <v>19.130800000000001</v>
      </c>
      <c r="E78" s="1">
        <v>22.917100000000001</v>
      </c>
      <c r="F78" s="1">
        <v>23.0566</v>
      </c>
      <c r="G78" s="1">
        <v>24.476500000000001</v>
      </c>
      <c r="H78" s="1">
        <v>23.082100000000001</v>
      </c>
      <c r="I78" s="1">
        <v>23.2012</v>
      </c>
      <c r="J78" s="1">
        <v>19.8887</v>
      </c>
      <c r="K78" s="1">
        <v>20.3339</v>
      </c>
      <c r="L78" s="1">
        <v>24.3157</v>
      </c>
      <c r="M78" s="1">
        <v>18.585799999999999</v>
      </c>
      <c r="N78" s="1">
        <v>24.345800000000001</v>
      </c>
      <c r="O78" s="1">
        <v>24.896999999999998</v>
      </c>
      <c r="P78" s="1">
        <v>21.036000000000001</v>
      </c>
      <c r="Q78" s="1">
        <v>22.997199999999999</v>
      </c>
      <c r="R78" s="1">
        <v>19.866399999999999</v>
      </c>
      <c r="S78" s="1">
        <v>22.704799999999999</v>
      </c>
      <c r="T78" s="1">
        <v>22.809799999999999</v>
      </c>
      <c r="U78" s="1">
        <v>22.413799999999998</v>
      </c>
      <c r="V78" s="1">
        <v>17.7424</v>
      </c>
      <c r="W78" s="1">
        <v>18.671700000000001</v>
      </c>
      <c r="X78" s="1">
        <v>24.2986</v>
      </c>
      <c r="Y78" s="1">
        <v>24.8995</v>
      </c>
      <c r="Z78" s="1">
        <v>23.140899999999998</v>
      </c>
      <c r="AA78" s="1">
        <v>21.3184</v>
      </c>
      <c r="AB78" s="1">
        <v>23.654199999999999</v>
      </c>
      <c r="AC78" s="1">
        <v>20.913499999999999</v>
      </c>
      <c r="AD78" s="1">
        <v>22.7578</v>
      </c>
      <c r="AE78" s="1">
        <v>22.537099999999999</v>
      </c>
      <c r="AF78" s="1">
        <v>19.671099999999999</v>
      </c>
      <c r="AG78" s="1">
        <v>21.166899999999998</v>
      </c>
      <c r="AH78" s="1">
        <v>21.118500000000001</v>
      </c>
      <c r="AI78" s="1">
        <v>19.3569</v>
      </c>
      <c r="AJ78" s="1">
        <v>20.1965</v>
      </c>
      <c r="AK78" s="1">
        <v>22.843800000000002</v>
      </c>
      <c r="AL78" s="1">
        <v>21.54</v>
      </c>
      <c r="AM78" s="1">
        <v>21.987400000000001</v>
      </c>
      <c r="AN78" s="1">
        <v>23.116700000000002</v>
      </c>
      <c r="AO78" s="1">
        <v>23.165500000000002</v>
      </c>
      <c r="AP78" s="1">
        <v>20.834099999999999</v>
      </c>
      <c r="AQ78" s="1">
        <v>22.2926</v>
      </c>
      <c r="AR78" s="1">
        <v>20.218599999999999</v>
      </c>
      <c r="AS78" s="1">
        <v>18.831900000000001</v>
      </c>
      <c r="AT78" s="1">
        <v>21.1782</v>
      </c>
      <c r="AU78" s="1">
        <v>20.461200000000002</v>
      </c>
      <c r="AV78" s="1">
        <v>20.4589</v>
      </c>
      <c r="AW78" s="1">
        <v>21.356400000000001</v>
      </c>
      <c r="AX78" s="1">
        <v>19.3962</v>
      </c>
      <c r="AY78" s="1">
        <v>18.8504</v>
      </c>
      <c r="AZ78" s="1">
        <v>20.651700000000002</v>
      </c>
      <c r="BA78" s="1">
        <v>20.2941</v>
      </c>
      <c r="BB78" s="1">
        <v>20.081199999999999</v>
      </c>
      <c r="BC78" s="1">
        <v>21.528500000000001</v>
      </c>
      <c r="BD78" s="1">
        <v>20.186</v>
      </c>
      <c r="BE78" s="1">
        <v>20.606100000000001</v>
      </c>
      <c r="BF78" s="1">
        <v>21.036200000000001</v>
      </c>
      <c r="BG78" s="1">
        <v>20.171399999999998</v>
      </c>
      <c r="BH78" s="1">
        <v>19.766999999999999</v>
      </c>
      <c r="BI78" s="1">
        <v>19.6004</v>
      </c>
      <c r="BJ78" s="1">
        <v>19.341200000000001</v>
      </c>
      <c r="BK78" s="1">
        <v>19.816800000000001</v>
      </c>
      <c r="BL78" s="1">
        <v>20.415900000000001</v>
      </c>
      <c r="BM78" s="1">
        <v>19.2698</v>
      </c>
      <c r="BN78" s="1">
        <v>20.838699999999999</v>
      </c>
      <c r="BO78" s="1">
        <v>20.159099999999999</v>
      </c>
      <c r="BP78" s="1">
        <v>19.1187</v>
      </c>
      <c r="BQ78" s="1">
        <v>19.514199999999999</v>
      </c>
      <c r="BR78" s="1">
        <v>20.139099999999999</v>
      </c>
      <c r="BS78" s="1">
        <v>19.7943</v>
      </c>
      <c r="BT78" s="1">
        <v>19.463999999999999</v>
      </c>
      <c r="BU78" s="1">
        <v>18.097999999999999</v>
      </c>
      <c r="BV78" s="1">
        <v>22.339500000000001</v>
      </c>
      <c r="BW78" s="1">
        <v>23.0137</v>
      </c>
      <c r="BX78" s="6" t="s">
        <v>631</v>
      </c>
      <c r="BY78" s="1" t="s">
        <v>1592</v>
      </c>
      <c r="BZ78" s="1">
        <v>112.89</v>
      </c>
      <c r="CA78" s="1">
        <v>6320900000</v>
      </c>
      <c r="CB78" s="1">
        <v>342</v>
      </c>
      <c r="CC78" s="1">
        <v>-1.6115999999999999</v>
      </c>
      <c r="CD78" s="7">
        <f t="shared" si="1"/>
        <v>0.32723523415919747</v>
      </c>
      <c r="CE78" s="1">
        <v>2.89052</v>
      </c>
      <c r="CF78" s="8">
        <v>1.286707996572213E-3</v>
      </c>
      <c r="CG78" s="1">
        <v>1.20839E-2</v>
      </c>
      <c r="CH78" s="1">
        <v>-3.5172500000000002</v>
      </c>
      <c r="CI78" s="1" t="s">
        <v>157</v>
      </c>
      <c r="CJ78" s="1" t="s">
        <v>157</v>
      </c>
      <c r="CK78" s="1" t="s">
        <v>158</v>
      </c>
      <c r="CL78" s="1" t="s">
        <v>159</v>
      </c>
      <c r="CN78" s="4"/>
    </row>
    <row r="79" spans="1:92" x14ac:dyDescent="0.2">
      <c r="A79" s="1">
        <v>23.505400000000002</v>
      </c>
      <c r="B79" s="1">
        <v>19.3276</v>
      </c>
      <c r="C79" s="1">
        <v>23.607399999999998</v>
      </c>
      <c r="D79" s="1">
        <v>23.662500000000001</v>
      </c>
      <c r="E79" s="1">
        <v>23.152899999999999</v>
      </c>
      <c r="F79" s="1">
        <v>23.8629</v>
      </c>
      <c r="G79" s="1">
        <v>25.1325</v>
      </c>
      <c r="H79" s="1">
        <v>21.474799999999998</v>
      </c>
      <c r="I79" s="1">
        <v>24.2654</v>
      </c>
      <c r="J79" s="1">
        <v>22.566500000000001</v>
      </c>
      <c r="K79" s="1">
        <v>19.4815</v>
      </c>
      <c r="L79" s="1">
        <v>19.9116</v>
      </c>
      <c r="M79" s="1">
        <v>22.094899999999999</v>
      </c>
      <c r="N79" s="1">
        <v>24.281500000000001</v>
      </c>
      <c r="O79" s="1">
        <v>24.477399999999999</v>
      </c>
      <c r="P79" s="1">
        <v>20.2239</v>
      </c>
      <c r="Q79" s="1">
        <v>23.0656</v>
      </c>
      <c r="R79" s="1">
        <v>23.163</v>
      </c>
      <c r="S79" s="1">
        <v>23.127600000000001</v>
      </c>
      <c r="T79" s="1">
        <v>24.637599999999999</v>
      </c>
      <c r="U79" s="1">
        <v>23.472100000000001</v>
      </c>
      <c r="V79" s="1">
        <v>21.9146</v>
      </c>
      <c r="W79" s="1">
        <v>19.102599999999999</v>
      </c>
      <c r="X79" s="1">
        <v>22.752099999999999</v>
      </c>
      <c r="Y79" s="1">
        <v>23.2851</v>
      </c>
      <c r="Z79" s="1">
        <v>22.693999999999999</v>
      </c>
      <c r="AA79" s="1">
        <v>20.6434</v>
      </c>
      <c r="AB79" s="1">
        <v>21.722100000000001</v>
      </c>
      <c r="AC79" s="1">
        <v>21.467400000000001</v>
      </c>
      <c r="AD79" s="1">
        <v>21.8949</v>
      </c>
      <c r="AE79" s="1">
        <v>19.234000000000002</v>
      </c>
      <c r="AF79" s="1">
        <v>23.1907</v>
      </c>
      <c r="AG79" s="1">
        <v>21.406199999999998</v>
      </c>
      <c r="AH79" s="1">
        <v>20.9909</v>
      </c>
      <c r="AI79" s="1">
        <v>22.7621</v>
      </c>
      <c r="AJ79" s="1">
        <v>22.759699999999999</v>
      </c>
      <c r="AK79" s="1">
        <v>23.061</v>
      </c>
      <c r="AL79" s="1">
        <v>18.5322</v>
      </c>
      <c r="AM79" s="1">
        <v>22.791</v>
      </c>
      <c r="AN79" s="1">
        <v>24.147400000000001</v>
      </c>
      <c r="AO79" s="1">
        <v>24.958500000000001</v>
      </c>
      <c r="AP79" s="1">
        <v>23.319900000000001</v>
      </c>
      <c r="AQ79" s="1">
        <v>20.304200000000002</v>
      </c>
      <c r="AR79" s="1">
        <v>21.217099999999999</v>
      </c>
      <c r="AS79" s="1">
        <v>19.0886</v>
      </c>
      <c r="AT79" s="1">
        <v>18.150500000000001</v>
      </c>
      <c r="AU79" s="1">
        <v>20.294499999999999</v>
      </c>
      <c r="AV79" s="1">
        <v>19.372699999999998</v>
      </c>
      <c r="AW79" s="1">
        <v>22.0976</v>
      </c>
      <c r="AX79" s="1">
        <v>19.885300000000001</v>
      </c>
      <c r="AY79" s="1">
        <v>19.5426</v>
      </c>
      <c r="AZ79" s="1">
        <v>20.152000000000001</v>
      </c>
      <c r="BA79" s="1">
        <v>22.524899999999999</v>
      </c>
      <c r="BB79" s="1">
        <v>22.753499999999999</v>
      </c>
      <c r="BC79" s="1">
        <v>22.9603</v>
      </c>
      <c r="BD79" s="1">
        <v>21.174199999999999</v>
      </c>
      <c r="BE79" s="1">
        <v>21.220600000000001</v>
      </c>
      <c r="BF79" s="1">
        <v>19.87</v>
      </c>
      <c r="BG79" s="1">
        <v>23.491900000000001</v>
      </c>
      <c r="BH79" s="1">
        <v>19.741499999999998</v>
      </c>
      <c r="BI79" s="1">
        <v>20.135999999999999</v>
      </c>
      <c r="BJ79" s="1">
        <v>19.860099999999999</v>
      </c>
      <c r="BK79" s="1">
        <v>23.1111</v>
      </c>
      <c r="BL79" s="1">
        <v>20.5214</v>
      </c>
      <c r="BM79" s="1">
        <v>21.110099999999999</v>
      </c>
      <c r="BN79" s="1">
        <v>20.367000000000001</v>
      </c>
      <c r="BO79" s="1">
        <v>22.011800000000001</v>
      </c>
      <c r="BP79" s="1">
        <v>21.3187</v>
      </c>
      <c r="BQ79" s="1">
        <v>18.5656</v>
      </c>
      <c r="BR79" s="1">
        <v>23.233699999999999</v>
      </c>
      <c r="BS79" s="1">
        <v>18.026700000000002</v>
      </c>
      <c r="BT79" s="1">
        <v>20.289899999999999</v>
      </c>
      <c r="BU79" s="1">
        <v>20.503699999999998</v>
      </c>
      <c r="BV79" s="1">
        <v>20.3568</v>
      </c>
      <c r="BW79" s="1">
        <v>22.5838</v>
      </c>
      <c r="BX79" s="6" t="s">
        <v>631</v>
      </c>
      <c r="BY79" s="1" t="s">
        <v>1592</v>
      </c>
      <c r="BZ79" s="1">
        <v>323.31</v>
      </c>
      <c r="CA79" s="1">
        <v>9037100000</v>
      </c>
      <c r="CB79" s="1">
        <v>654</v>
      </c>
      <c r="CC79" s="1">
        <v>-1.69441</v>
      </c>
      <c r="CD79" s="7">
        <f t="shared" si="1"/>
        <v>0.30898099333696688</v>
      </c>
      <c r="CE79" s="1">
        <v>3.2871999999999999</v>
      </c>
      <c r="CF79" s="8">
        <v>5.161786054966725E-4</v>
      </c>
      <c r="CG79" s="1">
        <v>7.3588500000000001E-3</v>
      </c>
      <c r="CH79" s="1">
        <v>-3.7309999999999999</v>
      </c>
      <c r="CI79" s="1" t="s">
        <v>151</v>
      </c>
      <c r="CJ79" s="1" t="s">
        <v>151</v>
      </c>
      <c r="CK79" s="20" t="s">
        <v>152</v>
      </c>
      <c r="CL79" s="1" t="s">
        <v>153</v>
      </c>
      <c r="CN79" s="4"/>
    </row>
    <row r="80" spans="1:92" x14ac:dyDescent="0.2">
      <c r="A80" s="1">
        <v>23.755600000000001</v>
      </c>
      <c r="B80" s="1">
        <v>18.801500000000001</v>
      </c>
      <c r="C80" s="1">
        <v>21.7043</v>
      </c>
      <c r="D80" s="1">
        <v>21.6187</v>
      </c>
      <c r="E80" s="1">
        <v>19.705300000000001</v>
      </c>
      <c r="F80" s="1">
        <v>25.818999999999999</v>
      </c>
      <c r="G80" s="1">
        <v>26.349699999999999</v>
      </c>
      <c r="H80" s="1">
        <v>22.093399999999999</v>
      </c>
      <c r="I80" s="1">
        <v>21.126000000000001</v>
      </c>
      <c r="J80" s="1">
        <v>24.637799999999999</v>
      </c>
      <c r="K80" s="1">
        <v>22.137599999999999</v>
      </c>
      <c r="L80" s="1">
        <v>21.7042</v>
      </c>
      <c r="M80" s="1">
        <v>18.555800000000001</v>
      </c>
      <c r="N80" s="1">
        <v>20.736499999999999</v>
      </c>
      <c r="O80" s="1">
        <v>25.956</v>
      </c>
      <c r="P80" s="1">
        <v>23.5975</v>
      </c>
      <c r="Q80" s="1">
        <v>22.529900000000001</v>
      </c>
      <c r="R80" s="1">
        <v>23.0685</v>
      </c>
      <c r="S80" s="1">
        <v>24.834800000000001</v>
      </c>
      <c r="T80" s="1">
        <v>25.005600000000001</v>
      </c>
      <c r="U80" s="1">
        <v>23.169</v>
      </c>
      <c r="V80" s="1">
        <v>21.357600000000001</v>
      </c>
      <c r="W80" s="1">
        <v>18.163699999999999</v>
      </c>
      <c r="X80" s="1">
        <v>27.1218</v>
      </c>
      <c r="Y80" s="1">
        <v>21.174399999999999</v>
      </c>
      <c r="Z80" s="1">
        <v>23.278600000000001</v>
      </c>
      <c r="AA80" s="1">
        <v>21.1938</v>
      </c>
      <c r="AB80" s="1">
        <v>23.538599999999999</v>
      </c>
      <c r="AC80" s="1">
        <v>23.196300000000001</v>
      </c>
      <c r="AD80" s="1">
        <v>19.238099999999999</v>
      </c>
      <c r="AE80" s="1">
        <v>21.821899999999999</v>
      </c>
      <c r="AF80" s="1">
        <v>22.909800000000001</v>
      </c>
      <c r="AG80" s="1">
        <v>24.979900000000001</v>
      </c>
      <c r="AH80" s="1">
        <v>21.025400000000001</v>
      </c>
      <c r="AI80" s="1">
        <v>20.4178</v>
      </c>
      <c r="AJ80" s="1">
        <v>23.1738</v>
      </c>
      <c r="AK80" s="1">
        <v>22.066500000000001</v>
      </c>
      <c r="AL80" s="1">
        <v>22.324100000000001</v>
      </c>
      <c r="AM80" s="1">
        <v>22.466899999999999</v>
      </c>
      <c r="AN80" s="1">
        <v>19.988399999999999</v>
      </c>
      <c r="AO80" s="1">
        <v>19.9678</v>
      </c>
      <c r="AP80" s="1">
        <v>21.7075</v>
      </c>
      <c r="AQ80" s="1">
        <v>24.010400000000001</v>
      </c>
      <c r="AR80" s="1">
        <v>22.622499999999999</v>
      </c>
      <c r="AS80" s="1">
        <v>23.481200000000001</v>
      </c>
      <c r="AT80" s="1">
        <v>18.436699999999998</v>
      </c>
      <c r="AU80" s="1">
        <v>21.130600000000001</v>
      </c>
      <c r="AV80" s="1">
        <v>20.541499999999999</v>
      </c>
      <c r="AW80" s="1">
        <v>21.273299999999999</v>
      </c>
      <c r="AX80" s="1">
        <v>18.141200000000001</v>
      </c>
      <c r="AY80" s="1">
        <v>19.767600000000002</v>
      </c>
      <c r="AZ80" s="1">
        <v>19.830200000000001</v>
      </c>
      <c r="BA80" s="1">
        <v>22.698899999999998</v>
      </c>
      <c r="BB80" s="1">
        <v>21.495699999999999</v>
      </c>
      <c r="BC80" s="1">
        <v>21.1388</v>
      </c>
      <c r="BD80" s="1">
        <v>19.775600000000001</v>
      </c>
      <c r="BE80" s="1">
        <v>20.328700000000001</v>
      </c>
      <c r="BF80" s="1">
        <v>23.390899999999998</v>
      </c>
      <c r="BG80" s="1">
        <v>21.4983</v>
      </c>
      <c r="BH80" s="1">
        <v>20.062999999999999</v>
      </c>
      <c r="BI80" s="1">
        <v>24.622299999999999</v>
      </c>
      <c r="BJ80" s="1">
        <v>18.468299999999999</v>
      </c>
      <c r="BK80" s="1">
        <v>20.420300000000001</v>
      </c>
      <c r="BL80" s="1">
        <v>23.3079</v>
      </c>
      <c r="BM80" s="1">
        <v>23.573899999999998</v>
      </c>
      <c r="BN80" s="1">
        <v>20.311399999999999</v>
      </c>
      <c r="BO80" s="1">
        <v>18.867100000000001</v>
      </c>
      <c r="BP80" s="1">
        <v>22.951000000000001</v>
      </c>
      <c r="BQ80" s="1">
        <v>18.849299999999999</v>
      </c>
      <c r="BR80" s="1">
        <v>20.056699999999999</v>
      </c>
      <c r="BS80" s="1">
        <v>17.683900000000001</v>
      </c>
      <c r="BT80" s="1">
        <v>24.130299999999998</v>
      </c>
      <c r="BU80" s="1">
        <v>16.896999999999998</v>
      </c>
      <c r="BV80" s="1">
        <v>25.010899999999999</v>
      </c>
      <c r="BW80" s="1">
        <v>22.109300000000001</v>
      </c>
      <c r="BX80" s="6" t="s">
        <v>631</v>
      </c>
      <c r="BY80" s="1" t="s">
        <v>1592</v>
      </c>
      <c r="BZ80" s="1">
        <v>283.62</v>
      </c>
      <c r="CA80" s="1">
        <v>16398000000</v>
      </c>
      <c r="CB80" s="1">
        <v>200</v>
      </c>
      <c r="CC80" s="1">
        <v>-1.69573</v>
      </c>
      <c r="CD80" s="7">
        <f t="shared" si="1"/>
        <v>0.30869841914613305</v>
      </c>
      <c r="CE80" s="1">
        <v>2.4915500000000002</v>
      </c>
      <c r="CF80" s="8">
        <v>3.224408074247924E-3</v>
      </c>
      <c r="CG80" s="1">
        <v>2.0790400000000001E-2</v>
      </c>
      <c r="CH80" s="1">
        <v>-3.0857000000000001</v>
      </c>
      <c r="CI80" s="1" t="s">
        <v>106</v>
      </c>
      <c r="CJ80" s="1" t="s">
        <v>106</v>
      </c>
      <c r="CK80" s="20" t="s">
        <v>107</v>
      </c>
      <c r="CL80" s="1" t="s">
        <v>108</v>
      </c>
      <c r="CN80" s="4" t="s">
        <v>1569</v>
      </c>
    </row>
    <row r="81" spans="1:92" x14ac:dyDescent="0.2">
      <c r="A81" s="1">
        <v>24.574400000000001</v>
      </c>
      <c r="B81" s="1">
        <v>18.435199999999998</v>
      </c>
      <c r="C81" s="1">
        <v>24.370799999999999</v>
      </c>
      <c r="D81" s="1">
        <v>21.2287</v>
      </c>
      <c r="E81" s="1">
        <v>20.5641</v>
      </c>
      <c r="F81" s="1">
        <v>25.972300000000001</v>
      </c>
      <c r="G81" s="1">
        <v>22.763400000000001</v>
      </c>
      <c r="H81" s="1">
        <v>21.958500000000001</v>
      </c>
      <c r="I81" s="1">
        <v>23.4984</v>
      </c>
      <c r="J81" s="1">
        <v>23.5777</v>
      </c>
      <c r="K81" s="1">
        <v>19.2074</v>
      </c>
      <c r="L81" s="1">
        <v>20.570399999999999</v>
      </c>
      <c r="M81" s="1">
        <v>21.5364</v>
      </c>
      <c r="N81" s="1">
        <v>21.2119</v>
      </c>
      <c r="O81" s="1">
        <v>25.726500000000001</v>
      </c>
      <c r="P81" s="1">
        <v>21.303000000000001</v>
      </c>
      <c r="Q81" s="1">
        <v>25.932099999999998</v>
      </c>
      <c r="R81" s="1">
        <v>22.914400000000001</v>
      </c>
      <c r="S81" s="1">
        <v>25.5626</v>
      </c>
      <c r="T81" s="1">
        <v>25.3278</v>
      </c>
      <c r="U81" s="1">
        <v>24.001100000000001</v>
      </c>
      <c r="V81" s="1">
        <v>22.860800000000001</v>
      </c>
      <c r="W81" s="1">
        <v>21.251799999999999</v>
      </c>
      <c r="X81" s="1">
        <v>27.1142</v>
      </c>
      <c r="Y81" s="1">
        <v>23.448399999999999</v>
      </c>
      <c r="Z81" s="1">
        <v>24.104299999999999</v>
      </c>
      <c r="AA81" s="1">
        <v>20.9161</v>
      </c>
      <c r="AB81" s="1">
        <v>20.953800000000001</v>
      </c>
      <c r="AC81" s="1">
        <v>21.669899999999998</v>
      </c>
      <c r="AD81" s="1">
        <v>25.575800000000001</v>
      </c>
      <c r="AE81" s="1">
        <v>22.324999999999999</v>
      </c>
      <c r="AF81" s="1">
        <v>22.521799999999999</v>
      </c>
      <c r="AG81" s="1">
        <v>22.787700000000001</v>
      </c>
      <c r="AH81" s="1">
        <v>21.311499999999999</v>
      </c>
      <c r="AI81" s="1">
        <v>22.672799999999999</v>
      </c>
      <c r="AJ81" s="1">
        <v>23.0854</v>
      </c>
      <c r="AK81" s="1">
        <v>24.292100000000001</v>
      </c>
      <c r="AL81" s="1">
        <v>22.616</v>
      </c>
      <c r="AM81" s="1">
        <v>20.752500000000001</v>
      </c>
      <c r="AN81" s="1">
        <v>20.4344</v>
      </c>
      <c r="AO81" s="1">
        <v>23.344899999999999</v>
      </c>
      <c r="AP81" s="1">
        <v>23.6189</v>
      </c>
      <c r="AQ81" s="1">
        <v>24.335000000000001</v>
      </c>
      <c r="AR81" s="1">
        <v>19.5946</v>
      </c>
      <c r="AS81" s="1">
        <v>18.990300000000001</v>
      </c>
      <c r="AT81" s="1">
        <v>17.5608</v>
      </c>
      <c r="AU81" s="1">
        <v>19.799399999999999</v>
      </c>
      <c r="AV81" s="1">
        <v>22.9834</v>
      </c>
      <c r="AW81" s="1">
        <v>20.597000000000001</v>
      </c>
      <c r="AX81" s="1">
        <v>21.3127</v>
      </c>
      <c r="AY81" s="1">
        <v>19.5398</v>
      </c>
      <c r="AZ81" s="1">
        <v>21.819800000000001</v>
      </c>
      <c r="BA81" s="1">
        <v>20.270900000000001</v>
      </c>
      <c r="BB81" s="1">
        <v>24.426600000000001</v>
      </c>
      <c r="BC81" s="1">
        <v>20.359500000000001</v>
      </c>
      <c r="BD81" s="1">
        <v>23.2729</v>
      </c>
      <c r="BE81" s="1">
        <v>21.835100000000001</v>
      </c>
      <c r="BF81" s="1">
        <v>22.457799999999999</v>
      </c>
      <c r="BG81" s="1">
        <v>23.2302</v>
      </c>
      <c r="BH81" s="1">
        <v>19.379300000000001</v>
      </c>
      <c r="BI81" s="1">
        <v>23.7546</v>
      </c>
      <c r="BJ81" s="1">
        <v>19.808700000000002</v>
      </c>
      <c r="BK81" s="1">
        <v>23.578299999999999</v>
      </c>
      <c r="BL81" s="1">
        <v>18.878699999999998</v>
      </c>
      <c r="BM81" s="1">
        <v>18.8156</v>
      </c>
      <c r="BN81" s="1">
        <v>21.250699999999998</v>
      </c>
      <c r="BO81" s="1">
        <v>20.380400000000002</v>
      </c>
      <c r="BP81" s="1">
        <v>22.281199999999998</v>
      </c>
      <c r="BQ81" s="1">
        <v>19.044599999999999</v>
      </c>
      <c r="BR81" s="1">
        <v>19.625399999999999</v>
      </c>
      <c r="BS81" s="1">
        <v>18.7883</v>
      </c>
      <c r="BT81" s="1">
        <v>22.9208</v>
      </c>
      <c r="BU81" s="1">
        <v>23.127300000000002</v>
      </c>
      <c r="BV81" s="1">
        <v>23.605599999999999</v>
      </c>
      <c r="BW81" s="1">
        <v>21.815100000000001</v>
      </c>
      <c r="BX81" s="6" t="s">
        <v>631</v>
      </c>
      <c r="BY81" s="1" t="s">
        <v>1592</v>
      </c>
      <c r="BZ81" s="1">
        <v>323.31</v>
      </c>
      <c r="CA81" s="1">
        <v>17354000000</v>
      </c>
      <c r="CB81" s="1">
        <v>444</v>
      </c>
      <c r="CC81" s="1">
        <v>-1.74777</v>
      </c>
      <c r="CD81" s="7">
        <f t="shared" si="1"/>
        <v>0.29776167887117633</v>
      </c>
      <c r="CE81" s="1">
        <v>2.6457099999999998</v>
      </c>
      <c r="CF81" s="8">
        <v>2.2609450115683044E-3</v>
      </c>
      <c r="CG81" s="1">
        <v>1.68402E-2</v>
      </c>
      <c r="CH81" s="1">
        <v>-3.2250399999999999</v>
      </c>
      <c r="CI81" s="1" t="s">
        <v>401</v>
      </c>
      <c r="CJ81" s="1" t="s">
        <v>401</v>
      </c>
      <c r="CK81" s="1" t="s">
        <v>402</v>
      </c>
      <c r="CL81" s="1" t="s">
        <v>403</v>
      </c>
      <c r="CN81" s="2"/>
    </row>
    <row r="82" spans="1:92" x14ac:dyDescent="0.2">
      <c r="A82" s="1">
        <v>23.922799999999999</v>
      </c>
      <c r="B82" s="1">
        <v>18.253599999999999</v>
      </c>
      <c r="C82" s="1">
        <v>23.846599999999999</v>
      </c>
      <c r="D82" s="1">
        <v>23.6951</v>
      </c>
      <c r="E82" s="1">
        <v>20.507000000000001</v>
      </c>
      <c r="F82" s="1">
        <v>22.859100000000002</v>
      </c>
      <c r="G82" s="1">
        <v>23.488199999999999</v>
      </c>
      <c r="H82" s="1">
        <v>23.956</v>
      </c>
      <c r="I82" s="1">
        <v>23.774699999999999</v>
      </c>
      <c r="J82" s="1">
        <v>23.7715</v>
      </c>
      <c r="K82" s="1">
        <v>19.374300000000002</v>
      </c>
      <c r="L82" s="1">
        <v>22.999500000000001</v>
      </c>
      <c r="M82" s="1">
        <v>19.3995</v>
      </c>
      <c r="N82" s="1">
        <v>23.580200000000001</v>
      </c>
      <c r="O82" s="1">
        <v>23.811900000000001</v>
      </c>
      <c r="P82" s="1">
        <v>22.128599999999999</v>
      </c>
      <c r="Q82" s="1">
        <v>24.1556</v>
      </c>
      <c r="R82" s="1">
        <v>23.411999999999999</v>
      </c>
      <c r="S82" s="1">
        <v>23.876899999999999</v>
      </c>
      <c r="T82" s="1">
        <v>24.776199999999999</v>
      </c>
      <c r="U82" s="1">
        <v>24.369900000000001</v>
      </c>
      <c r="V82" s="1">
        <v>23.595500000000001</v>
      </c>
      <c r="W82" s="1">
        <v>17.939</v>
      </c>
      <c r="X82" s="1">
        <v>24.233899999999998</v>
      </c>
      <c r="Y82" s="1">
        <v>20.121500000000001</v>
      </c>
      <c r="Z82" s="1">
        <v>23.448</v>
      </c>
      <c r="AA82" s="1">
        <v>21.2928</v>
      </c>
      <c r="AB82" s="1">
        <v>25.2774</v>
      </c>
      <c r="AC82" s="1">
        <v>21.8597</v>
      </c>
      <c r="AD82" s="1">
        <v>23.286200000000001</v>
      </c>
      <c r="AE82" s="1">
        <v>24.035</v>
      </c>
      <c r="AF82" s="1">
        <v>19.5747</v>
      </c>
      <c r="AG82" s="1">
        <v>22.208200000000001</v>
      </c>
      <c r="AH82" s="1">
        <v>21.293199999999999</v>
      </c>
      <c r="AI82" s="1">
        <v>23.639399999999998</v>
      </c>
      <c r="AJ82" s="1">
        <v>23.888500000000001</v>
      </c>
      <c r="AK82" s="1">
        <v>23.533899999999999</v>
      </c>
      <c r="AL82" s="1">
        <v>22.703900000000001</v>
      </c>
      <c r="AM82" s="1">
        <v>23.4389</v>
      </c>
      <c r="AN82" s="1">
        <v>22.388000000000002</v>
      </c>
      <c r="AO82" s="1">
        <v>24.0093</v>
      </c>
      <c r="AP82" s="1">
        <v>23.836200000000002</v>
      </c>
      <c r="AQ82" s="1">
        <v>21.622800000000002</v>
      </c>
      <c r="AR82" s="1">
        <v>23.4969</v>
      </c>
      <c r="AS82" s="1">
        <v>19.750800000000002</v>
      </c>
      <c r="AT82" s="1">
        <v>16.808900000000001</v>
      </c>
      <c r="AU82" s="1">
        <v>21.117799999999999</v>
      </c>
      <c r="AV82" s="1">
        <v>20.3383</v>
      </c>
      <c r="AW82" s="1">
        <v>21.347799999999999</v>
      </c>
      <c r="AX82" s="1">
        <v>21.155999999999999</v>
      </c>
      <c r="AY82" s="1">
        <v>23.026199999999999</v>
      </c>
      <c r="AZ82" s="1">
        <v>20.0913</v>
      </c>
      <c r="BA82" s="1">
        <v>23.403300000000002</v>
      </c>
      <c r="BB82" s="1">
        <v>22.985099999999999</v>
      </c>
      <c r="BC82" s="1">
        <v>24.004999999999999</v>
      </c>
      <c r="BD82" s="1">
        <v>20.822199999999999</v>
      </c>
      <c r="BE82" s="1">
        <v>20.432500000000001</v>
      </c>
      <c r="BF82" s="1">
        <v>20.9785</v>
      </c>
      <c r="BG82" s="1">
        <v>22.754799999999999</v>
      </c>
      <c r="BH82" s="1">
        <v>18.686</v>
      </c>
      <c r="BI82" s="1">
        <v>23.568300000000001</v>
      </c>
      <c r="BJ82" s="1">
        <v>20.497199999999999</v>
      </c>
      <c r="BK82" s="1">
        <v>21.059200000000001</v>
      </c>
      <c r="BL82" s="1">
        <v>20.3935</v>
      </c>
      <c r="BM82" s="1">
        <v>22.747699999999998</v>
      </c>
      <c r="BN82" s="1">
        <v>20.9666</v>
      </c>
      <c r="BO82" s="1">
        <v>23.797999999999998</v>
      </c>
      <c r="BP82" s="1">
        <v>19.403099999999998</v>
      </c>
      <c r="BQ82" s="1">
        <v>23.034500000000001</v>
      </c>
      <c r="BR82" s="1">
        <v>23.535399999999999</v>
      </c>
      <c r="BS82" s="1">
        <v>22.465499999999999</v>
      </c>
      <c r="BT82" s="1">
        <v>18.4023</v>
      </c>
      <c r="BU82" s="1">
        <v>17.959700000000002</v>
      </c>
      <c r="BV82" s="1">
        <v>20.82</v>
      </c>
      <c r="BW82" s="1">
        <v>22.959299999999999</v>
      </c>
      <c r="BX82" s="6" t="s">
        <v>631</v>
      </c>
      <c r="BY82" s="1" t="s">
        <v>1592</v>
      </c>
      <c r="BZ82" s="1">
        <v>121.16</v>
      </c>
      <c r="CA82" s="1">
        <v>12679000000</v>
      </c>
      <c r="CB82" s="1">
        <v>512</v>
      </c>
      <c r="CC82" s="1">
        <v>-1.7485299999999999</v>
      </c>
      <c r="CD82" s="7">
        <f t="shared" si="1"/>
        <v>0.29760486175197048</v>
      </c>
      <c r="CE82" s="1">
        <v>3.3664900000000002</v>
      </c>
      <c r="CF82" s="8">
        <v>4.3004113557962477E-4</v>
      </c>
      <c r="CG82" s="1">
        <v>7.0779099999999998E-3</v>
      </c>
      <c r="CH82" s="1">
        <v>-3.7539600000000002</v>
      </c>
      <c r="CI82" s="1" t="s">
        <v>116</v>
      </c>
      <c r="CJ82" s="1" t="s">
        <v>117</v>
      </c>
      <c r="CK82" s="1" t="s">
        <v>118</v>
      </c>
      <c r="CL82" s="1" t="s">
        <v>119</v>
      </c>
      <c r="CN82" s="4"/>
    </row>
    <row r="83" spans="1:92" x14ac:dyDescent="0.2">
      <c r="A83" s="1">
        <v>23.816800000000001</v>
      </c>
      <c r="B83" s="1">
        <v>17.3005</v>
      </c>
      <c r="C83" s="1">
        <v>21.8505</v>
      </c>
      <c r="D83" s="1">
        <v>26.204599999999999</v>
      </c>
      <c r="E83" s="1">
        <v>21.500499999999999</v>
      </c>
      <c r="F83" s="1">
        <v>23.186299999999999</v>
      </c>
      <c r="G83" s="1">
        <v>24.439</v>
      </c>
      <c r="H83" s="1">
        <v>21.425899999999999</v>
      </c>
      <c r="I83" s="1">
        <v>25.385899999999999</v>
      </c>
      <c r="J83" s="1">
        <v>25.192599999999999</v>
      </c>
      <c r="K83" s="1">
        <v>19.665600000000001</v>
      </c>
      <c r="L83" s="1">
        <v>20.234999999999999</v>
      </c>
      <c r="M83" s="1">
        <v>18.499199999999998</v>
      </c>
      <c r="N83" s="1">
        <v>20.808499999999999</v>
      </c>
      <c r="O83" s="1">
        <v>24.478200000000001</v>
      </c>
      <c r="P83" s="1">
        <v>19.6068</v>
      </c>
      <c r="Q83" s="1">
        <v>21.523099999999999</v>
      </c>
      <c r="R83" s="1">
        <v>18.8308</v>
      </c>
      <c r="S83" s="1">
        <v>22.828499999999998</v>
      </c>
      <c r="T83" s="1">
        <v>21.861599999999999</v>
      </c>
      <c r="U83" s="1">
        <v>17.933</v>
      </c>
      <c r="V83" s="1">
        <v>18.2026</v>
      </c>
      <c r="W83" s="1">
        <v>18.395700000000001</v>
      </c>
      <c r="X83" s="1">
        <v>28.2605</v>
      </c>
      <c r="Y83" s="1">
        <v>20.806100000000001</v>
      </c>
      <c r="Z83" s="1">
        <v>23.437000000000001</v>
      </c>
      <c r="AA83" s="1">
        <v>20.2666</v>
      </c>
      <c r="AB83" s="1">
        <v>25.0488</v>
      </c>
      <c r="AC83" s="1">
        <v>20.534800000000001</v>
      </c>
      <c r="AD83" s="1">
        <v>18.6496</v>
      </c>
      <c r="AE83" s="1">
        <v>19.052</v>
      </c>
      <c r="AF83" s="1">
        <v>19.963100000000001</v>
      </c>
      <c r="AG83" s="1">
        <v>18.0778</v>
      </c>
      <c r="AH83" s="1">
        <v>20.6798</v>
      </c>
      <c r="AI83" s="1">
        <v>19.121600000000001</v>
      </c>
      <c r="AJ83" s="1">
        <v>25.0504</v>
      </c>
      <c r="AK83" s="1">
        <v>22.200399999999998</v>
      </c>
      <c r="AL83" s="1">
        <v>19.6203</v>
      </c>
      <c r="AM83" s="1">
        <v>18.154699999999998</v>
      </c>
      <c r="AN83" s="1">
        <v>20.104199999999999</v>
      </c>
      <c r="AO83" s="1">
        <v>19.086400000000001</v>
      </c>
      <c r="AP83" s="1">
        <v>18.923200000000001</v>
      </c>
      <c r="AQ83" s="1">
        <v>21.865100000000002</v>
      </c>
      <c r="AR83" s="1">
        <v>24.9879</v>
      </c>
      <c r="AS83" s="1">
        <v>19.023399999999999</v>
      </c>
      <c r="AT83" s="1">
        <v>18.895099999999999</v>
      </c>
      <c r="AU83" s="1">
        <v>20.615300000000001</v>
      </c>
      <c r="AV83" s="1">
        <v>21.187999999999999</v>
      </c>
      <c r="AW83" s="1">
        <v>20.208200000000001</v>
      </c>
      <c r="AX83" s="1">
        <v>19.849399999999999</v>
      </c>
      <c r="AY83" s="1">
        <v>19.313199999999998</v>
      </c>
      <c r="AZ83" s="1">
        <v>18.984500000000001</v>
      </c>
      <c r="BA83" s="1">
        <v>21.240400000000001</v>
      </c>
      <c r="BB83" s="1">
        <v>19.156700000000001</v>
      </c>
      <c r="BC83" s="1">
        <v>20.615400000000001</v>
      </c>
      <c r="BD83" s="1">
        <v>21.110600000000002</v>
      </c>
      <c r="BE83" s="1">
        <v>21.4163</v>
      </c>
      <c r="BF83" s="1">
        <v>17.532900000000001</v>
      </c>
      <c r="BG83" s="1">
        <v>18.5289</v>
      </c>
      <c r="BH83" s="1">
        <v>20.0428</v>
      </c>
      <c r="BI83" s="1">
        <v>19.971599999999999</v>
      </c>
      <c r="BJ83" s="1">
        <v>20.0227</v>
      </c>
      <c r="BK83" s="1">
        <v>20.882100000000001</v>
      </c>
      <c r="BL83" s="1">
        <v>19.691099999999999</v>
      </c>
      <c r="BM83" s="1">
        <v>19.9238</v>
      </c>
      <c r="BN83" s="1">
        <v>21.238299999999999</v>
      </c>
      <c r="BO83" s="1">
        <v>18.501799999999999</v>
      </c>
      <c r="BP83" s="1">
        <v>17.937899999999999</v>
      </c>
      <c r="BQ83" s="1">
        <v>18.542300000000001</v>
      </c>
      <c r="BR83" s="1">
        <v>19.5642</v>
      </c>
      <c r="BS83" s="1">
        <v>19.5594</v>
      </c>
      <c r="BT83" s="1">
        <v>20.186800000000002</v>
      </c>
      <c r="BU83" s="1">
        <v>18.3629</v>
      </c>
      <c r="BV83" s="1">
        <v>19.823</v>
      </c>
      <c r="BW83" s="1">
        <v>18.716999999999999</v>
      </c>
      <c r="BX83" s="6" t="s">
        <v>631</v>
      </c>
      <c r="BY83" s="1" t="s">
        <v>1592</v>
      </c>
      <c r="BZ83" s="1">
        <v>108.33</v>
      </c>
      <c r="CA83" s="1">
        <v>15627000000</v>
      </c>
      <c r="CB83" s="1">
        <v>121</v>
      </c>
      <c r="CC83" s="1">
        <v>-1.77565</v>
      </c>
      <c r="CD83" s="7">
        <f t="shared" si="1"/>
        <v>0.29206269491096082</v>
      </c>
      <c r="CE83" s="1">
        <v>2.5908899999999999</v>
      </c>
      <c r="CF83" s="8">
        <v>2.5651336624827985E-3</v>
      </c>
      <c r="CG83" s="1">
        <v>1.8468999999999999E-2</v>
      </c>
      <c r="CH83" s="1">
        <v>-3.2847400000000002</v>
      </c>
      <c r="CI83" s="1" t="s">
        <v>120</v>
      </c>
      <c r="CJ83" s="1" t="s">
        <v>120</v>
      </c>
      <c r="CK83" s="19" t="s">
        <v>121</v>
      </c>
      <c r="CL83" s="1" t="s">
        <v>122</v>
      </c>
      <c r="CN83" s="4" t="s">
        <v>1578</v>
      </c>
    </row>
    <row r="84" spans="1:92" x14ac:dyDescent="0.2">
      <c r="A84" s="1">
        <v>29.1144</v>
      </c>
      <c r="B84" s="1">
        <v>27.282</v>
      </c>
      <c r="C84" s="1">
        <v>26.183399999999999</v>
      </c>
      <c r="D84" s="1">
        <v>29.734000000000002</v>
      </c>
      <c r="E84" s="1">
        <v>24.1981</v>
      </c>
      <c r="F84" s="1">
        <v>26.822299999999998</v>
      </c>
      <c r="G84" s="1">
        <v>24.227799999999998</v>
      </c>
      <c r="H84" s="1">
        <v>21.496500000000001</v>
      </c>
      <c r="I84" s="1">
        <v>29.0975</v>
      </c>
      <c r="J84" s="1">
        <v>29.0413</v>
      </c>
      <c r="K84" s="1">
        <v>26.742799999999999</v>
      </c>
      <c r="L84" s="1">
        <v>22.6449</v>
      </c>
      <c r="M84" s="1">
        <v>25.365100000000002</v>
      </c>
      <c r="N84" s="1">
        <v>23.9848</v>
      </c>
      <c r="O84" s="1">
        <v>25.246700000000001</v>
      </c>
      <c r="P84" s="1">
        <v>26.8767</v>
      </c>
      <c r="Q84" s="1">
        <v>24.146599999999999</v>
      </c>
      <c r="R84" s="1">
        <v>23.555199999999999</v>
      </c>
      <c r="S84" s="1">
        <v>26.811599999999999</v>
      </c>
      <c r="T84" s="1">
        <v>25.8535</v>
      </c>
      <c r="U84" s="1">
        <v>28.305399999999999</v>
      </c>
      <c r="V84" s="1">
        <v>24.534099999999999</v>
      </c>
      <c r="W84" s="1">
        <v>27.7561</v>
      </c>
      <c r="X84" s="1">
        <v>28.705300000000001</v>
      </c>
      <c r="Y84" s="1">
        <v>24.0594</v>
      </c>
      <c r="Z84" s="1">
        <v>28.170999999999999</v>
      </c>
      <c r="AA84" s="1">
        <v>25.585100000000001</v>
      </c>
      <c r="AB84" s="1">
        <v>28.535900000000002</v>
      </c>
      <c r="AC84" s="1">
        <v>27.935700000000001</v>
      </c>
      <c r="AD84" s="1">
        <v>21.430399999999999</v>
      </c>
      <c r="AE84" s="1">
        <v>28.9908</v>
      </c>
      <c r="AF84" s="1">
        <v>28.2182</v>
      </c>
      <c r="AG84" s="1">
        <v>23.568100000000001</v>
      </c>
      <c r="AH84" s="1">
        <v>26.498999999999999</v>
      </c>
      <c r="AI84" s="1">
        <v>28.0853</v>
      </c>
      <c r="AJ84" s="1">
        <v>28.111699999999999</v>
      </c>
      <c r="AK84" s="1">
        <v>27.307300000000001</v>
      </c>
      <c r="AL84" s="1">
        <v>28.352499999999999</v>
      </c>
      <c r="AM84" s="1">
        <v>27.704999999999998</v>
      </c>
      <c r="AN84" s="1">
        <v>25.589700000000001</v>
      </c>
      <c r="AO84" s="1">
        <v>25.1463</v>
      </c>
      <c r="AP84" s="1">
        <v>24.932300000000001</v>
      </c>
      <c r="AQ84" s="1">
        <v>26.119499999999999</v>
      </c>
      <c r="AR84" s="1">
        <v>26.5776</v>
      </c>
      <c r="AS84" s="1">
        <v>26.711600000000001</v>
      </c>
      <c r="AT84" s="1">
        <v>25.341000000000001</v>
      </c>
      <c r="AU84" s="1">
        <v>18.677399999999999</v>
      </c>
      <c r="AV84" s="1">
        <v>21.938099999999999</v>
      </c>
      <c r="AW84" s="1">
        <v>24.342500000000001</v>
      </c>
      <c r="AX84" s="1">
        <v>20.242899999999999</v>
      </c>
      <c r="AY84" s="1">
        <v>22.702300000000001</v>
      </c>
      <c r="AZ84" s="1">
        <v>22.071300000000001</v>
      </c>
      <c r="BA84" s="1">
        <v>24.6919</v>
      </c>
      <c r="BB84" s="1">
        <v>27.669599999999999</v>
      </c>
      <c r="BC84" s="1">
        <v>22.2408</v>
      </c>
      <c r="BD84" s="1">
        <v>22.084199999999999</v>
      </c>
      <c r="BE84" s="1">
        <v>25.716999999999999</v>
      </c>
      <c r="BF84" s="1">
        <v>28.7196</v>
      </c>
      <c r="BG84" s="1">
        <v>25.745899999999999</v>
      </c>
      <c r="BH84" s="1">
        <v>23.454699999999999</v>
      </c>
      <c r="BI84" s="1">
        <v>26.2197</v>
      </c>
      <c r="BJ84" s="1">
        <v>20.0107</v>
      </c>
      <c r="BK84" s="1">
        <v>24.309799999999999</v>
      </c>
      <c r="BL84" s="1">
        <v>27.6252</v>
      </c>
      <c r="BM84" s="1">
        <v>23.902799999999999</v>
      </c>
      <c r="BN84" s="1">
        <v>23.448399999999999</v>
      </c>
      <c r="BO84" s="1">
        <v>23.818200000000001</v>
      </c>
      <c r="BP84" s="1">
        <v>26.110199999999999</v>
      </c>
      <c r="BQ84" s="1">
        <v>25.4621</v>
      </c>
      <c r="BR84" s="1">
        <v>20.4436</v>
      </c>
      <c r="BS84" s="1">
        <v>28.0609</v>
      </c>
      <c r="BT84" s="1">
        <v>30.136299999999999</v>
      </c>
      <c r="BU84" s="1">
        <v>28.153199999999998</v>
      </c>
      <c r="BV84" s="1">
        <v>24.468699999999998</v>
      </c>
      <c r="BW84" s="1">
        <v>26.586300000000001</v>
      </c>
      <c r="BX84" s="6" t="s">
        <v>631</v>
      </c>
      <c r="BY84" s="1" t="s">
        <v>1592</v>
      </c>
      <c r="BZ84" s="1">
        <v>323.31</v>
      </c>
      <c r="CA84" s="1">
        <v>185820000000</v>
      </c>
      <c r="CB84" s="1">
        <v>5624</v>
      </c>
      <c r="CC84" s="1">
        <v>-1.8068</v>
      </c>
      <c r="CD84" s="7">
        <f t="shared" si="1"/>
        <v>0.28582420475546638</v>
      </c>
      <c r="CE84" s="1">
        <v>2.2396500000000001</v>
      </c>
      <c r="CF84" s="8">
        <v>5.7590387405402526E-3</v>
      </c>
      <c r="CG84" s="1">
        <v>2.92696E-2</v>
      </c>
      <c r="CH84" s="1">
        <v>-2.8788100000000001</v>
      </c>
      <c r="CI84" s="1" t="s">
        <v>16</v>
      </c>
      <c r="CJ84" s="1" t="s">
        <v>16</v>
      </c>
      <c r="CK84" s="21" t="s">
        <v>17</v>
      </c>
      <c r="CL84" s="1" t="s">
        <v>18</v>
      </c>
      <c r="CN84" s="4" t="s">
        <v>1561</v>
      </c>
    </row>
    <row r="85" spans="1:92" x14ac:dyDescent="0.2">
      <c r="A85" s="1">
        <v>24.137499999999999</v>
      </c>
      <c r="B85" s="1">
        <v>22.220500000000001</v>
      </c>
      <c r="C85" s="1">
        <v>24.972899999999999</v>
      </c>
      <c r="D85" s="1">
        <v>24.835999999999999</v>
      </c>
      <c r="E85" s="1">
        <v>24.633299999999998</v>
      </c>
      <c r="F85" s="1">
        <v>23.7498</v>
      </c>
      <c r="G85" s="1">
        <v>24.159099999999999</v>
      </c>
      <c r="H85" s="1">
        <v>24.273900000000001</v>
      </c>
      <c r="I85" s="1">
        <v>25.396799999999999</v>
      </c>
      <c r="J85" s="1">
        <v>24.813700000000001</v>
      </c>
      <c r="K85" s="1">
        <v>22.0975</v>
      </c>
      <c r="L85" s="1">
        <v>23.9619</v>
      </c>
      <c r="M85" s="1">
        <v>23.5655</v>
      </c>
      <c r="N85" s="1">
        <v>25.5989</v>
      </c>
      <c r="O85" s="1">
        <v>24.151599999999998</v>
      </c>
      <c r="P85" s="1">
        <v>22.4053</v>
      </c>
      <c r="Q85" s="1">
        <v>24.635400000000001</v>
      </c>
      <c r="R85" s="1">
        <v>23.912299999999998</v>
      </c>
      <c r="S85" s="1">
        <v>24.797000000000001</v>
      </c>
      <c r="T85" s="1">
        <v>23.540800000000001</v>
      </c>
      <c r="U85" s="1">
        <v>24.4971</v>
      </c>
      <c r="V85" s="1">
        <v>21.935700000000001</v>
      </c>
      <c r="W85" s="1">
        <v>22.7241</v>
      </c>
      <c r="X85" s="1">
        <v>26.021699999999999</v>
      </c>
      <c r="Y85" s="1">
        <v>21.096299999999999</v>
      </c>
      <c r="Z85" s="1">
        <v>24.861499999999999</v>
      </c>
      <c r="AA85" s="1">
        <v>21.380500000000001</v>
      </c>
      <c r="AB85" s="1">
        <v>24.725100000000001</v>
      </c>
      <c r="AC85" s="1">
        <v>23.117699999999999</v>
      </c>
      <c r="AD85" s="1">
        <v>24.132999999999999</v>
      </c>
      <c r="AE85" s="1">
        <v>26.070399999999999</v>
      </c>
      <c r="AF85" s="1">
        <v>25.014700000000001</v>
      </c>
      <c r="AG85" s="1">
        <v>22.601800000000001</v>
      </c>
      <c r="AH85" s="1">
        <v>22.269600000000001</v>
      </c>
      <c r="AI85" s="1">
        <v>22.674700000000001</v>
      </c>
      <c r="AJ85" s="1">
        <v>23.753900000000002</v>
      </c>
      <c r="AK85" s="1">
        <v>24.707699999999999</v>
      </c>
      <c r="AL85" s="1">
        <v>24.1646</v>
      </c>
      <c r="AM85" s="1">
        <v>26.3339</v>
      </c>
      <c r="AN85" s="1">
        <v>24.523199999999999</v>
      </c>
      <c r="AO85" s="1">
        <v>25.368300000000001</v>
      </c>
      <c r="AP85" s="1">
        <v>24.747900000000001</v>
      </c>
      <c r="AQ85" s="1">
        <v>25.15</v>
      </c>
      <c r="AR85" s="1">
        <v>23.725899999999999</v>
      </c>
      <c r="AS85" s="1">
        <v>20.651</v>
      </c>
      <c r="AT85" s="1">
        <v>21.6572</v>
      </c>
      <c r="AU85" s="1">
        <v>19.2545</v>
      </c>
      <c r="AV85" s="1">
        <v>21.157499999999999</v>
      </c>
      <c r="AW85" s="1">
        <v>21.2743</v>
      </c>
      <c r="AX85" s="1">
        <v>18.782800000000002</v>
      </c>
      <c r="AY85" s="1">
        <v>21.7376</v>
      </c>
      <c r="AZ85" s="1">
        <v>22.853300000000001</v>
      </c>
      <c r="BA85" s="1">
        <v>24.456</v>
      </c>
      <c r="BB85" s="1">
        <v>24.9422</v>
      </c>
      <c r="BC85" s="1">
        <v>20.774999999999999</v>
      </c>
      <c r="BD85" s="1">
        <v>20.691199999999998</v>
      </c>
      <c r="BE85" s="1">
        <v>25.088999999999999</v>
      </c>
      <c r="BF85" s="1">
        <v>22.036999999999999</v>
      </c>
      <c r="BG85" s="1">
        <v>23.022600000000001</v>
      </c>
      <c r="BH85" s="1">
        <v>19.918500000000002</v>
      </c>
      <c r="BI85" s="1">
        <v>22.691500000000001</v>
      </c>
      <c r="BJ85" s="1">
        <v>19.200500000000002</v>
      </c>
      <c r="BK85" s="1">
        <v>20.408899999999999</v>
      </c>
      <c r="BL85" s="1">
        <v>23.473099999999999</v>
      </c>
      <c r="BM85" s="1">
        <v>21.301100000000002</v>
      </c>
      <c r="BN85" s="1">
        <v>23.704499999999999</v>
      </c>
      <c r="BO85" s="1">
        <v>23.646999999999998</v>
      </c>
      <c r="BP85" s="1">
        <v>23.364999999999998</v>
      </c>
      <c r="BQ85" s="1">
        <v>22.496099999999998</v>
      </c>
      <c r="BR85" s="1">
        <v>23.969000000000001</v>
      </c>
      <c r="BS85" s="1">
        <v>22.267399999999999</v>
      </c>
      <c r="BT85" s="1">
        <v>22.707000000000001</v>
      </c>
      <c r="BU85" s="1">
        <v>22.911999999999999</v>
      </c>
      <c r="BV85" s="1">
        <v>23.376200000000001</v>
      </c>
      <c r="BW85" s="1">
        <v>24.203900000000001</v>
      </c>
      <c r="BX85" s="6" t="s">
        <v>631</v>
      </c>
      <c r="BY85" s="1" t="s">
        <v>1592</v>
      </c>
      <c r="BZ85" s="1">
        <v>145.47</v>
      </c>
      <c r="CA85" s="1">
        <v>21948000000</v>
      </c>
      <c r="CB85" s="1">
        <v>1084</v>
      </c>
      <c r="CC85" s="1">
        <v>-1.83117</v>
      </c>
      <c r="CD85" s="7">
        <f t="shared" si="1"/>
        <v>0.2810366130383547</v>
      </c>
      <c r="CE85" s="1">
        <v>4.7965900000000001</v>
      </c>
      <c r="CF85" s="8">
        <v>1.5973864641126883E-5</v>
      </c>
      <c r="CG85" s="1">
        <v>6.90078E-4</v>
      </c>
      <c r="CH85" s="1">
        <v>-4.7497400000000001</v>
      </c>
      <c r="CI85" s="1" t="s">
        <v>65</v>
      </c>
      <c r="CJ85" s="1" t="s">
        <v>65</v>
      </c>
      <c r="CK85" s="20" t="s">
        <v>66</v>
      </c>
      <c r="CL85" s="1" t="s">
        <v>67</v>
      </c>
      <c r="CN85" s="4"/>
    </row>
    <row r="86" spans="1:92" x14ac:dyDescent="0.2">
      <c r="A86" s="1">
        <v>24.4739</v>
      </c>
      <c r="B86" s="1">
        <v>18.361699999999999</v>
      </c>
      <c r="C86" s="1">
        <v>22.770900000000001</v>
      </c>
      <c r="D86" s="1">
        <v>22.796700000000001</v>
      </c>
      <c r="E86" s="1">
        <v>22.341000000000001</v>
      </c>
      <c r="F86" s="1">
        <v>23.089500000000001</v>
      </c>
      <c r="G86" s="1">
        <v>19.542899999999999</v>
      </c>
      <c r="H86" s="1">
        <v>21.0992</v>
      </c>
      <c r="I86" s="1">
        <v>23.4483</v>
      </c>
      <c r="J86" s="1">
        <v>25.776</v>
      </c>
      <c r="K86" s="1">
        <v>22.606300000000001</v>
      </c>
      <c r="L86" s="1">
        <v>20.567799999999998</v>
      </c>
      <c r="M86" s="1">
        <v>23.907800000000002</v>
      </c>
      <c r="N86" s="1">
        <v>24.025700000000001</v>
      </c>
      <c r="O86" s="1">
        <v>24.717600000000001</v>
      </c>
      <c r="P86" s="1">
        <v>23.305199999999999</v>
      </c>
      <c r="Q86" s="1">
        <v>24.397600000000001</v>
      </c>
      <c r="R86" s="1">
        <v>23.522500000000001</v>
      </c>
      <c r="S86" s="1">
        <v>24.368600000000001</v>
      </c>
      <c r="T86" s="1">
        <v>24.543700000000001</v>
      </c>
      <c r="U86" s="1">
        <v>23.424700000000001</v>
      </c>
      <c r="V86" s="1">
        <v>25.032599999999999</v>
      </c>
      <c r="W86" s="1">
        <v>23.059699999999999</v>
      </c>
      <c r="X86" s="1">
        <v>23.690999999999999</v>
      </c>
      <c r="Y86" s="1">
        <v>26.015999999999998</v>
      </c>
      <c r="Z86" s="1">
        <v>21.780100000000001</v>
      </c>
      <c r="AA86" s="1">
        <v>21.302600000000002</v>
      </c>
      <c r="AB86" s="1">
        <v>20.295000000000002</v>
      </c>
      <c r="AC86" s="1">
        <v>23.488</v>
      </c>
      <c r="AD86" s="1">
        <v>24.2303</v>
      </c>
      <c r="AE86" s="1">
        <v>22.4056</v>
      </c>
      <c r="AF86" s="1">
        <v>23.171800000000001</v>
      </c>
      <c r="AG86" s="1">
        <v>22.4801</v>
      </c>
      <c r="AH86" s="1">
        <v>22.463899999999999</v>
      </c>
      <c r="AI86" s="1">
        <v>21.754000000000001</v>
      </c>
      <c r="AJ86" s="1">
        <v>22.771599999999999</v>
      </c>
      <c r="AK86" s="1">
        <v>23.863600000000002</v>
      </c>
      <c r="AL86" s="1">
        <v>23.224599999999999</v>
      </c>
      <c r="AM86" s="1">
        <v>22.980799999999999</v>
      </c>
      <c r="AN86" s="1">
        <v>23.935300000000002</v>
      </c>
      <c r="AO86" s="1">
        <v>25.059699999999999</v>
      </c>
      <c r="AP86" s="1">
        <v>23.7471</v>
      </c>
      <c r="AQ86" s="1">
        <v>23.379300000000001</v>
      </c>
      <c r="AR86" s="1">
        <v>23.951899999999998</v>
      </c>
      <c r="AS86" s="1">
        <v>20.1861</v>
      </c>
      <c r="AT86" s="1">
        <v>20.001799999999999</v>
      </c>
      <c r="AU86" s="1">
        <v>18.417899999999999</v>
      </c>
      <c r="AV86" s="1">
        <v>20.582899999999999</v>
      </c>
      <c r="AW86" s="1">
        <v>20.093499999999999</v>
      </c>
      <c r="AX86" s="1">
        <v>19.685500000000001</v>
      </c>
      <c r="AY86" s="1">
        <v>20.7439</v>
      </c>
      <c r="AZ86" s="1">
        <v>24.404699999999998</v>
      </c>
      <c r="BA86" s="1">
        <v>19.964099999999998</v>
      </c>
      <c r="BB86" s="1">
        <v>22.4023</v>
      </c>
      <c r="BC86" s="1">
        <v>21.7331</v>
      </c>
      <c r="BD86" s="1">
        <v>20.521799999999999</v>
      </c>
      <c r="BE86" s="1">
        <v>21.5291</v>
      </c>
      <c r="BF86" s="1">
        <v>18.638000000000002</v>
      </c>
      <c r="BG86" s="1">
        <v>21.159600000000001</v>
      </c>
      <c r="BH86" s="1">
        <v>19.8062</v>
      </c>
      <c r="BI86" s="1">
        <v>23.130099999999999</v>
      </c>
      <c r="BJ86" s="1">
        <v>18.516400000000001</v>
      </c>
      <c r="BK86" s="1">
        <v>21.016300000000001</v>
      </c>
      <c r="BL86" s="1">
        <v>20.408000000000001</v>
      </c>
      <c r="BM86" s="1">
        <v>23.142199999999999</v>
      </c>
      <c r="BN86" s="1">
        <v>21.517399999999999</v>
      </c>
      <c r="BO86" s="1">
        <v>21.729099999999999</v>
      </c>
      <c r="BP86" s="1">
        <v>24.372199999999999</v>
      </c>
      <c r="BQ86" s="1">
        <v>19.686699999999998</v>
      </c>
      <c r="BR86" s="1">
        <v>18.859000000000002</v>
      </c>
      <c r="BS86" s="1">
        <v>17.871600000000001</v>
      </c>
      <c r="BT86" s="1">
        <v>19.621200000000002</v>
      </c>
      <c r="BU86" s="1">
        <v>22.360600000000002</v>
      </c>
      <c r="BV86" s="1">
        <v>23.689399999999999</v>
      </c>
      <c r="BW86" s="1">
        <v>23.188300000000002</v>
      </c>
      <c r="BX86" s="6" t="s">
        <v>631</v>
      </c>
      <c r="BY86" s="1" t="s">
        <v>1592</v>
      </c>
      <c r="BZ86" s="1">
        <v>44.034999999999997</v>
      </c>
      <c r="CA86" s="1">
        <v>11551000000</v>
      </c>
      <c r="CB86" s="1">
        <v>472</v>
      </c>
      <c r="CC86" s="1">
        <v>-1.8860300000000001</v>
      </c>
      <c r="CD86" s="7">
        <f t="shared" si="1"/>
        <v>0.27055053513271549</v>
      </c>
      <c r="CE86" s="1">
        <v>3.6756500000000001</v>
      </c>
      <c r="CF86" s="8">
        <v>2.11032818838648E-4</v>
      </c>
      <c r="CG86" s="1">
        <v>4.5583500000000001E-3</v>
      </c>
      <c r="CH86" s="1">
        <v>-3.9874999999999998</v>
      </c>
      <c r="CI86" s="1" t="s">
        <v>112</v>
      </c>
      <c r="CJ86" s="1" t="s">
        <v>113</v>
      </c>
      <c r="CK86" s="20" t="s">
        <v>114</v>
      </c>
      <c r="CL86" s="1" t="s">
        <v>115</v>
      </c>
      <c r="CN86" s="4"/>
    </row>
    <row r="87" spans="1:92" x14ac:dyDescent="0.2">
      <c r="A87" s="1">
        <v>25.128799999999998</v>
      </c>
      <c r="B87" s="1">
        <v>19.211400000000001</v>
      </c>
      <c r="C87" s="1">
        <v>23.758700000000001</v>
      </c>
      <c r="D87" s="1">
        <v>18.436399999999999</v>
      </c>
      <c r="E87" s="1">
        <v>23.390999999999998</v>
      </c>
      <c r="F87" s="1">
        <v>24.004999999999999</v>
      </c>
      <c r="G87" s="1">
        <v>26.508199999999999</v>
      </c>
      <c r="H87" s="1">
        <v>24.7775</v>
      </c>
      <c r="I87" s="1">
        <v>24.094100000000001</v>
      </c>
      <c r="J87" s="1">
        <v>21.0261</v>
      </c>
      <c r="K87" s="1">
        <v>19.185600000000001</v>
      </c>
      <c r="L87" s="1">
        <v>19.864100000000001</v>
      </c>
      <c r="M87" s="1">
        <v>18.867100000000001</v>
      </c>
      <c r="N87" s="1">
        <v>24.8216</v>
      </c>
      <c r="O87" s="1">
        <v>26.7685</v>
      </c>
      <c r="P87" s="1">
        <v>22.4193</v>
      </c>
      <c r="Q87" s="1">
        <v>23.8414</v>
      </c>
      <c r="R87" s="1">
        <v>20.328099999999999</v>
      </c>
      <c r="S87" s="1">
        <v>24.58</v>
      </c>
      <c r="T87" s="1">
        <v>24.605399999999999</v>
      </c>
      <c r="U87" s="1">
        <v>19.795400000000001</v>
      </c>
      <c r="V87" s="1">
        <v>22.258700000000001</v>
      </c>
      <c r="W87" s="1">
        <v>18.764299999999999</v>
      </c>
      <c r="X87" s="1">
        <v>26.453099999999999</v>
      </c>
      <c r="Y87" s="1">
        <v>23.885300000000001</v>
      </c>
      <c r="Z87" s="1">
        <v>23.436399999999999</v>
      </c>
      <c r="AA87" s="1">
        <v>22.080500000000001</v>
      </c>
      <c r="AB87" s="1">
        <v>21.715800000000002</v>
      </c>
      <c r="AC87" s="1">
        <v>20.0761</v>
      </c>
      <c r="AD87" s="1">
        <v>23.113900000000001</v>
      </c>
      <c r="AE87" s="1">
        <v>21.375299999999999</v>
      </c>
      <c r="AF87" s="1">
        <v>22.2683</v>
      </c>
      <c r="AG87" s="1">
        <v>23.6813</v>
      </c>
      <c r="AH87" s="1">
        <v>21.761500000000002</v>
      </c>
      <c r="AI87" s="1">
        <v>20.0091</v>
      </c>
      <c r="AJ87" s="1">
        <v>22.462599999999998</v>
      </c>
      <c r="AK87" s="1">
        <v>21.1341</v>
      </c>
      <c r="AL87" s="1">
        <v>21.5261</v>
      </c>
      <c r="AM87" s="1">
        <v>20.388200000000001</v>
      </c>
      <c r="AN87" s="1">
        <v>20.189299999999999</v>
      </c>
      <c r="AO87" s="1">
        <v>23.212299999999999</v>
      </c>
      <c r="AP87" s="1">
        <v>22.8384</v>
      </c>
      <c r="AQ87" s="1">
        <v>20.876300000000001</v>
      </c>
      <c r="AR87" s="1">
        <v>22.183299999999999</v>
      </c>
      <c r="AS87" s="1">
        <v>20.4528</v>
      </c>
      <c r="AT87" s="1">
        <v>18.6068</v>
      </c>
      <c r="AU87" s="1">
        <v>19.403600000000001</v>
      </c>
      <c r="AV87" s="1">
        <v>21.838000000000001</v>
      </c>
      <c r="AW87" s="1">
        <v>20.711600000000001</v>
      </c>
      <c r="AX87" s="1">
        <v>18.098199999999999</v>
      </c>
      <c r="AY87" s="1">
        <v>20.2515</v>
      </c>
      <c r="AZ87" s="1">
        <v>20.048999999999999</v>
      </c>
      <c r="BA87" s="1">
        <v>19.244399999999999</v>
      </c>
      <c r="BB87" s="1">
        <v>22.9101</v>
      </c>
      <c r="BC87" s="1">
        <v>23.7117</v>
      </c>
      <c r="BD87" s="1">
        <v>19.817799999999998</v>
      </c>
      <c r="BE87" s="1">
        <v>22.065899999999999</v>
      </c>
      <c r="BF87" s="1">
        <v>23.795300000000001</v>
      </c>
      <c r="BG87" s="1">
        <v>19.257400000000001</v>
      </c>
      <c r="BH87" s="1">
        <v>19.222300000000001</v>
      </c>
      <c r="BI87" s="1">
        <v>21.136099999999999</v>
      </c>
      <c r="BJ87" s="1">
        <v>18.172499999999999</v>
      </c>
      <c r="BK87" s="1">
        <v>21.1356</v>
      </c>
      <c r="BL87" s="1">
        <v>19.484999999999999</v>
      </c>
      <c r="BM87" s="1">
        <v>21.616800000000001</v>
      </c>
      <c r="BN87" s="1">
        <v>22.3598</v>
      </c>
      <c r="BO87" s="1">
        <v>18.570499999999999</v>
      </c>
      <c r="BP87" s="1">
        <v>20.951000000000001</v>
      </c>
      <c r="BQ87" s="1">
        <v>19.7438</v>
      </c>
      <c r="BR87" s="1">
        <v>18.814800000000002</v>
      </c>
      <c r="BS87" s="1">
        <v>19.0672</v>
      </c>
      <c r="BT87" s="1">
        <v>20.111699999999999</v>
      </c>
      <c r="BU87" s="1">
        <v>20.0197</v>
      </c>
      <c r="BV87" s="1">
        <v>21.275700000000001</v>
      </c>
      <c r="BW87" s="1">
        <v>20.9102</v>
      </c>
      <c r="BX87" s="6" t="s">
        <v>631</v>
      </c>
      <c r="BY87" s="1" t="s">
        <v>1592</v>
      </c>
      <c r="BZ87" s="1">
        <v>323.31</v>
      </c>
      <c r="CA87" s="1">
        <v>13396000000</v>
      </c>
      <c r="CB87" s="1">
        <v>574</v>
      </c>
      <c r="CC87" s="1">
        <v>-1.8985700000000001</v>
      </c>
      <c r="CD87" s="7">
        <f t="shared" si="1"/>
        <v>0.26820908289132084</v>
      </c>
      <c r="CE87" s="1">
        <v>3.06067</v>
      </c>
      <c r="CF87" s="8">
        <v>8.6962096246779555E-4</v>
      </c>
      <c r="CG87" s="1">
        <v>1.04353E-2</v>
      </c>
      <c r="CH87" s="1">
        <v>-3.5958899999999998</v>
      </c>
      <c r="CI87" s="1" t="s">
        <v>109</v>
      </c>
      <c r="CJ87" s="1" t="s">
        <v>109</v>
      </c>
      <c r="CK87" s="20" t="s">
        <v>110</v>
      </c>
      <c r="CL87" s="1" t="s">
        <v>111</v>
      </c>
      <c r="CN87" s="4" t="s">
        <v>1563</v>
      </c>
    </row>
    <row r="88" spans="1:92" x14ac:dyDescent="0.2">
      <c r="A88" s="1">
        <v>24.391300000000001</v>
      </c>
      <c r="B88" s="1">
        <v>19.855799999999999</v>
      </c>
      <c r="C88" s="1">
        <v>25.5167</v>
      </c>
      <c r="D88" s="1">
        <v>23.9373</v>
      </c>
      <c r="E88" s="1">
        <v>22.756399999999999</v>
      </c>
      <c r="F88" s="1">
        <v>24.6753</v>
      </c>
      <c r="G88" s="1">
        <v>22.778700000000001</v>
      </c>
      <c r="H88" s="1">
        <v>23.950199999999999</v>
      </c>
      <c r="I88" s="1">
        <v>24.246300000000002</v>
      </c>
      <c r="J88" s="1">
        <v>24.834099999999999</v>
      </c>
      <c r="K88" s="1">
        <v>19.162400000000002</v>
      </c>
      <c r="L88" s="1">
        <v>22.142199999999999</v>
      </c>
      <c r="M88" s="1">
        <v>21.878499999999999</v>
      </c>
      <c r="N88" s="1">
        <v>23.404399999999999</v>
      </c>
      <c r="O88" s="1">
        <v>25.198699999999999</v>
      </c>
      <c r="P88" s="1">
        <v>23.750499999999999</v>
      </c>
      <c r="Q88" s="1">
        <v>24.320799999999998</v>
      </c>
      <c r="R88" s="1">
        <v>24.545100000000001</v>
      </c>
      <c r="S88" s="1">
        <v>25.261600000000001</v>
      </c>
      <c r="T88" s="1">
        <v>24.693100000000001</v>
      </c>
      <c r="U88" s="1">
        <v>24.415900000000001</v>
      </c>
      <c r="V88" s="1">
        <v>24.744700000000002</v>
      </c>
      <c r="W88" s="1">
        <v>22.933499999999999</v>
      </c>
      <c r="X88" s="1">
        <v>25.796500000000002</v>
      </c>
      <c r="Y88" s="1">
        <v>20.539300000000001</v>
      </c>
      <c r="Z88" s="1">
        <v>24.395</v>
      </c>
      <c r="AA88" s="1">
        <v>23.602699999999999</v>
      </c>
      <c r="AB88" s="1">
        <v>22.7255</v>
      </c>
      <c r="AC88" s="1">
        <v>21.0443</v>
      </c>
      <c r="AD88" s="1">
        <v>24.5715</v>
      </c>
      <c r="AE88" s="1">
        <v>23.010899999999999</v>
      </c>
      <c r="AF88" s="1">
        <v>23.741399999999999</v>
      </c>
      <c r="AG88" s="1">
        <v>22.838000000000001</v>
      </c>
      <c r="AH88" s="1">
        <v>21.487500000000001</v>
      </c>
      <c r="AI88" s="1">
        <v>23.736699999999999</v>
      </c>
      <c r="AJ88" s="1">
        <v>23.986699999999999</v>
      </c>
      <c r="AK88" s="1">
        <v>23.447500000000002</v>
      </c>
      <c r="AL88" s="1">
        <v>21.1557</v>
      </c>
      <c r="AM88" s="1">
        <v>23.593800000000002</v>
      </c>
      <c r="AN88" s="1">
        <v>19.8642</v>
      </c>
      <c r="AO88" s="1">
        <v>25.242899999999999</v>
      </c>
      <c r="AP88" s="1">
        <v>24.5702</v>
      </c>
      <c r="AQ88" s="1">
        <v>23.586500000000001</v>
      </c>
      <c r="AR88" s="1">
        <v>24.9224</v>
      </c>
      <c r="AS88" s="1">
        <v>20.447299999999998</v>
      </c>
      <c r="AT88" s="1">
        <v>19.250599999999999</v>
      </c>
      <c r="AU88" s="1">
        <v>19.864000000000001</v>
      </c>
      <c r="AV88" s="1">
        <v>24.2285</v>
      </c>
      <c r="AW88" s="1">
        <v>21.356300000000001</v>
      </c>
      <c r="AX88" s="1">
        <v>18.247</v>
      </c>
      <c r="AY88" s="1">
        <v>18.720500000000001</v>
      </c>
      <c r="AZ88" s="1">
        <v>21.698899999999998</v>
      </c>
      <c r="BA88" s="1">
        <v>21.363900000000001</v>
      </c>
      <c r="BB88" s="1">
        <v>22.5413</v>
      </c>
      <c r="BC88" s="1">
        <v>20.427800000000001</v>
      </c>
      <c r="BD88" s="1">
        <v>20.636800000000001</v>
      </c>
      <c r="BE88" s="1">
        <v>25.609100000000002</v>
      </c>
      <c r="BF88" s="1">
        <v>23.166799999999999</v>
      </c>
      <c r="BG88" s="1">
        <v>22.8246</v>
      </c>
      <c r="BH88" s="1">
        <v>17.980799999999999</v>
      </c>
      <c r="BI88" s="1">
        <v>21.688500000000001</v>
      </c>
      <c r="BJ88" s="1">
        <v>19.977</v>
      </c>
      <c r="BK88" s="1">
        <v>20.458400000000001</v>
      </c>
      <c r="BL88" s="1">
        <v>24.661899999999999</v>
      </c>
      <c r="BM88" s="1">
        <v>21.1508</v>
      </c>
      <c r="BN88" s="1">
        <v>23.217600000000001</v>
      </c>
      <c r="BO88" s="1">
        <v>20.762</v>
      </c>
      <c r="BP88" s="1">
        <v>22.341799999999999</v>
      </c>
      <c r="BQ88" s="1">
        <v>21.052399999999999</v>
      </c>
      <c r="BR88" s="1">
        <v>20.365300000000001</v>
      </c>
      <c r="BS88" s="1">
        <v>23.046600000000002</v>
      </c>
      <c r="BT88" s="1">
        <v>23.4361</v>
      </c>
      <c r="BU88" s="1">
        <v>23.340800000000002</v>
      </c>
      <c r="BV88" s="1">
        <v>23.521799999999999</v>
      </c>
      <c r="BW88" s="1">
        <v>23.2226</v>
      </c>
      <c r="BX88" s="6" t="s">
        <v>631</v>
      </c>
      <c r="BY88" s="1" t="s">
        <v>1592</v>
      </c>
      <c r="BZ88" s="1">
        <v>40.164999999999999</v>
      </c>
      <c r="CA88" s="1">
        <v>21372000000</v>
      </c>
      <c r="CB88" s="1">
        <v>683</v>
      </c>
      <c r="CC88" s="1">
        <v>-1.9077500000000001</v>
      </c>
      <c r="CD88" s="7">
        <f t="shared" si="1"/>
        <v>0.26650786230916512</v>
      </c>
      <c r="CE88" s="1">
        <v>3.88917</v>
      </c>
      <c r="CF88" s="8">
        <v>1.290713938341365E-4</v>
      </c>
      <c r="CG88" s="1">
        <v>3.0560600000000002E-3</v>
      </c>
      <c r="CH88" s="1">
        <v>-4.1249799999999999</v>
      </c>
      <c r="CI88" s="1" t="s">
        <v>77</v>
      </c>
      <c r="CJ88" s="1" t="s">
        <v>77</v>
      </c>
      <c r="CK88" s="1" t="s">
        <v>78</v>
      </c>
      <c r="CL88" s="1" t="s">
        <v>79</v>
      </c>
      <c r="CN88" s="4"/>
    </row>
    <row r="89" spans="1:92" x14ac:dyDescent="0.2">
      <c r="A89" s="1">
        <v>22.903400000000001</v>
      </c>
      <c r="B89" s="1">
        <v>19.547999999999998</v>
      </c>
      <c r="C89" s="1">
        <v>19.8445</v>
      </c>
      <c r="D89" s="1">
        <v>19.228999999999999</v>
      </c>
      <c r="E89" s="1">
        <v>22.9438</v>
      </c>
      <c r="F89" s="1">
        <v>23.289300000000001</v>
      </c>
      <c r="G89" s="1">
        <v>22.2712</v>
      </c>
      <c r="H89" s="1">
        <v>23.364000000000001</v>
      </c>
      <c r="I89" s="1">
        <v>22.737400000000001</v>
      </c>
      <c r="J89" s="1">
        <v>22.796600000000002</v>
      </c>
      <c r="K89" s="1">
        <v>19.008700000000001</v>
      </c>
      <c r="L89" s="1">
        <v>23.419899999999998</v>
      </c>
      <c r="M89" s="1">
        <v>19.1981</v>
      </c>
      <c r="N89" s="1">
        <v>25.440799999999999</v>
      </c>
      <c r="O89" s="1">
        <v>24.2437</v>
      </c>
      <c r="P89" s="1">
        <v>18.502800000000001</v>
      </c>
      <c r="Q89" s="1">
        <v>22.235600000000002</v>
      </c>
      <c r="R89" s="1">
        <v>21.295300000000001</v>
      </c>
      <c r="S89" s="1">
        <v>23.653700000000001</v>
      </c>
      <c r="T89" s="1">
        <v>24.1615</v>
      </c>
      <c r="U89" s="1">
        <v>17.2745</v>
      </c>
      <c r="V89" s="1">
        <v>22.3874</v>
      </c>
      <c r="W89" s="1">
        <v>19.1677</v>
      </c>
      <c r="X89" s="1">
        <v>24.7136</v>
      </c>
      <c r="Y89" s="1">
        <v>23.484999999999999</v>
      </c>
      <c r="Z89" s="1">
        <v>20.696400000000001</v>
      </c>
      <c r="AA89" s="1">
        <v>20.474399999999999</v>
      </c>
      <c r="AB89" s="1">
        <v>20.989799999999999</v>
      </c>
      <c r="AC89" s="1">
        <v>21.116299999999999</v>
      </c>
      <c r="AD89" s="1">
        <v>19.4316</v>
      </c>
      <c r="AE89" s="1">
        <v>19.149799999999999</v>
      </c>
      <c r="AF89" s="1">
        <v>20.590900000000001</v>
      </c>
      <c r="AG89" s="1">
        <v>20.764900000000001</v>
      </c>
      <c r="AH89" s="1">
        <v>23.888100000000001</v>
      </c>
      <c r="AI89" s="1">
        <v>19.8871</v>
      </c>
      <c r="AJ89" s="1">
        <v>19.105799999999999</v>
      </c>
      <c r="AK89" s="1">
        <v>20.4361</v>
      </c>
      <c r="AL89" s="1">
        <v>18.0334</v>
      </c>
      <c r="AM89" s="1">
        <v>20.863700000000001</v>
      </c>
      <c r="AN89" s="1">
        <v>22.7834</v>
      </c>
      <c r="AO89" s="1">
        <v>23.0581</v>
      </c>
      <c r="AP89" s="1">
        <v>21.9697</v>
      </c>
      <c r="AQ89" s="1">
        <v>20.374600000000001</v>
      </c>
      <c r="AR89" s="1">
        <v>19.767099999999999</v>
      </c>
      <c r="AS89" s="1">
        <v>20.134499999999999</v>
      </c>
      <c r="AT89" s="1">
        <v>18.1647</v>
      </c>
      <c r="AU89" s="1">
        <v>20.378299999999999</v>
      </c>
      <c r="AV89" s="1">
        <v>19.782299999999999</v>
      </c>
      <c r="AW89" s="1">
        <v>19.8505</v>
      </c>
      <c r="AX89" s="1">
        <v>18.034199999999998</v>
      </c>
      <c r="AY89" s="1">
        <v>19.076599999999999</v>
      </c>
      <c r="AZ89" s="1">
        <v>19.8934</v>
      </c>
      <c r="BA89" s="1">
        <v>19.344000000000001</v>
      </c>
      <c r="BB89" s="1">
        <v>20.698699999999999</v>
      </c>
      <c r="BC89" s="1">
        <v>21.265000000000001</v>
      </c>
      <c r="BD89" s="1">
        <v>19.955300000000001</v>
      </c>
      <c r="BE89" s="1">
        <v>21.169699999999999</v>
      </c>
      <c r="BF89" s="1">
        <v>19.797000000000001</v>
      </c>
      <c r="BG89" s="1">
        <v>19.080100000000002</v>
      </c>
      <c r="BH89" s="1">
        <v>19.388100000000001</v>
      </c>
      <c r="BI89" s="1">
        <v>19.7819</v>
      </c>
      <c r="BJ89" s="1">
        <v>19.369700000000002</v>
      </c>
      <c r="BK89" s="1">
        <v>19.8339</v>
      </c>
      <c r="BL89" s="1">
        <v>20.8446</v>
      </c>
      <c r="BM89" s="1">
        <v>18.442699999999999</v>
      </c>
      <c r="BN89" s="1">
        <v>21.1068</v>
      </c>
      <c r="BO89" s="1">
        <v>17.987400000000001</v>
      </c>
      <c r="BP89" s="1">
        <v>18.737100000000002</v>
      </c>
      <c r="BQ89" s="1">
        <v>18.286799999999999</v>
      </c>
      <c r="BR89" s="1">
        <v>17.947900000000001</v>
      </c>
      <c r="BS89" s="1">
        <v>17.893000000000001</v>
      </c>
      <c r="BT89" s="1">
        <v>18.315100000000001</v>
      </c>
      <c r="BU89" s="1">
        <v>19.605</v>
      </c>
      <c r="BV89" s="1">
        <v>23.130500000000001</v>
      </c>
      <c r="BW89" s="1">
        <v>18.4785</v>
      </c>
      <c r="BX89" s="6" t="s">
        <v>631</v>
      </c>
      <c r="BY89" s="1" t="s">
        <v>1592</v>
      </c>
      <c r="BZ89" s="1">
        <v>183.54</v>
      </c>
      <c r="CA89" s="1">
        <v>4053000000</v>
      </c>
      <c r="CB89" s="1">
        <v>332</v>
      </c>
      <c r="CC89" s="1">
        <v>-1.91811</v>
      </c>
      <c r="CD89" s="7">
        <f t="shared" si="1"/>
        <v>0.26460092313741429</v>
      </c>
      <c r="CE89" s="1">
        <v>4.4193699999999998</v>
      </c>
      <c r="CF89" s="8">
        <v>3.807413101497559E-5</v>
      </c>
      <c r="CG89" s="1">
        <v>9.6752100000000005E-4</v>
      </c>
      <c r="CH89" s="1">
        <v>-4.6178499999999998</v>
      </c>
      <c r="CI89" s="1" t="s">
        <v>190</v>
      </c>
      <c r="CJ89" s="1" t="s">
        <v>190</v>
      </c>
      <c r="CK89" s="20" t="s">
        <v>191</v>
      </c>
      <c r="CL89" s="1" t="s">
        <v>192</v>
      </c>
      <c r="CN89" s="4"/>
    </row>
    <row r="90" spans="1:92" x14ac:dyDescent="0.2">
      <c r="A90" s="1">
        <v>19.799900000000001</v>
      </c>
      <c r="B90" s="1">
        <v>16.672699999999999</v>
      </c>
      <c r="C90" s="1">
        <v>23.605499999999999</v>
      </c>
      <c r="D90" s="1">
        <v>25.09</v>
      </c>
      <c r="E90" s="1">
        <v>21.997699999999998</v>
      </c>
      <c r="F90" s="1">
        <v>24.150400000000001</v>
      </c>
      <c r="G90" s="1">
        <v>22.780200000000001</v>
      </c>
      <c r="H90" s="1">
        <v>22.114100000000001</v>
      </c>
      <c r="I90" s="1">
        <v>23.920500000000001</v>
      </c>
      <c r="J90" s="1">
        <v>18.941800000000001</v>
      </c>
      <c r="K90" s="1">
        <v>19.3857</v>
      </c>
      <c r="L90" s="1">
        <v>20.1891</v>
      </c>
      <c r="M90" s="1">
        <v>21.018999999999998</v>
      </c>
      <c r="N90" s="1">
        <v>19.8432</v>
      </c>
      <c r="O90" s="1">
        <v>24.0276</v>
      </c>
      <c r="P90" s="1">
        <v>18.5486</v>
      </c>
      <c r="Q90" s="1">
        <v>24.127199999999998</v>
      </c>
      <c r="R90" s="1">
        <v>23.749099999999999</v>
      </c>
      <c r="S90" s="1">
        <v>24.4025</v>
      </c>
      <c r="T90" s="1">
        <v>20.415099999999999</v>
      </c>
      <c r="U90" s="1">
        <v>24.0899</v>
      </c>
      <c r="V90" s="1">
        <v>17.54</v>
      </c>
      <c r="W90" s="1">
        <v>17.8445</v>
      </c>
      <c r="X90" s="1">
        <v>21.232399999999998</v>
      </c>
      <c r="Y90" s="1">
        <v>21.1843</v>
      </c>
      <c r="Z90" s="1">
        <v>22.232700000000001</v>
      </c>
      <c r="AA90" s="1">
        <v>19.927900000000001</v>
      </c>
      <c r="AB90" s="1">
        <v>20.6937</v>
      </c>
      <c r="AC90" s="1">
        <v>21.035</v>
      </c>
      <c r="AD90" s="1">
        <v>24.342099999999999</v>
      </c>
      <c r="AE90" s="1">
        <v>19.5594</v>
      </c>
      <c r="AF90" s="1">
        <v>18.997199999999999</v>
      </c>
      <c r="AG90" s="1">
        <v>17.9969</v>
      </c>
      <c r="AH90" s="1">
        <v>20.440200000000001</v>
      </c>
      <c r="AI90" s="1">
        <v>19.735199999999999</v>
      </c>
      <c r="AJ90" s="1">
        <v>25.642299999999999</v>
      </c>
      <c r="AK90" s="1">
        <v>22.852</v>
      </c>
      <c r="AL90" s="1">
        <v>22.6189</v>
      </c>
      <c r="AM90" s="1">
        <v>23.6953</v>
      </c>
      <c r="AN90" s="1">
        <v>20.3813</v>
      </c>
      <c r="AO90" s="1">
        <v>23.148900000000001</v>
      </c>
      <c r="AP90" s="1">
        <v>19.522099999999998</v>
      </c>
      <c r="AQ90" s="1">
        <v>23.676400000000001</v>
      </c>
      <c r="AR90" s="1">
        <v>24.4208</v>
      </c>
      <c r="AS90" s="1">
        <v>18.8584</v>
      </c>
      <c r="AT90" s="1">
        <v>19.289100000000001</v>
      </c>
      <c r="AU90" s="1">
        <v>19.600200000000001</v>
      </c>
      <c r="AV90" s="1">
        <v>20.270600000000002</v>
      </c>
      <c r="AW90" s="1">
        <v>19.910900000000002</v>
      </c>
      <c r="AX90" s="1">
        <v>17.592400000000001</v>
      </c>
      <c r="AY90" s="1">
        <v>19.334800000000001</v>
      </c>
      <c r="AZ90" s="1">
        <v>17.766200000000001</v>
      </c>
      <c r="BA90" s="1">
        <v>20.0029</v>
      </c>
      <c r="BB90" s="1">
        <v>19.578299999999999</v>
      </c>
      <c r="BC90" s="1">
        <v>20.508299999999998</v>
      </c>
      <c r="BD90" s="1">
        <v>20.252400000000002</v>
      </c>
      <c r="BE90" s="1">
        <v>20.331099999999999</v>
      </c>
      <c r="BF90" s="1">
        <v>21.988800000000001</v>
      </c>
      <c r="BG90" s="1">
        <v>20.272200000000002</v>
      </c>
      <c r="BH90" s="1">
        <v>18.542000000000002</v>
      </c>
      <c r="BI90" s="1">
        <v>19.871400000000001</v>
      </c>
      <c r="BJ90" s="1">
        <v>18.310199999999998</v>
      </c>
      <c r="BK90" s="1">
        <v>20.398199999999999</v>
      </c>
      <c r="BL90" s="1">
        <v>20.4663</v>
      </c>
      <c r="BM90" s="1">
        <v>20.251100000000001</v>
      </c>
      <c r="BN90" s="1">
        <v>20.0626</v>
      </c>
      <c r="BO90" s="1">
        <v>18.860800000000001</v>
      </c>
      <c r="BP90" s="1">
        <v>20.520800000000001</v>
      </c>
      <c r="BQ90" s="1">
        <v>18.4908</v>
      </c>
      <c r="BR90" s="1">
        <v>19.070799999999998</v>
      </c>
      <c r="BS90" s="1">
        <v>26.779900000000001</v>
      </c>
      <c r="BT90" s="1">
        <v>20.650400000000001</v>
      </c>
      <c r="BU90" s="1">
        <v>19.334599999999998</v>
      </c>
      <c r="BV90" s="1">
        <v>19.7577</v>
      </c>
      <c r="BW90" s="1">
        <v>22.127500000000001</v>
      </c>
      <c r="BX90" s="6" t="s">
        <v>631</v>
      </c>
      <c r="BY90" s="1" t="s">
        <v>1592</v>
      </c>
      <c r="BZ90" s="1">
        <v>318.13</v>
      </c>
      <c r="CA90" s="1">
        <v>8813300000</v>
      </c>
      <c r="CB90" s="1">
        <v>200</v>
      </c>
      <c r="CC90" s="1">
        <v>-1.9534899999999999</v>
      </c>
      <c r="CD90" s="7">
        <f t="shared" si="1"/>
        <v>0.25819088952662406</v>
      </c>
      <c r="CE90" s="1">
        <v>2.9325999999999999</v>
      </c>
      <c r="CF90" s="8">
        <v>1.1678847834896372E-3</v>
      </c>
      <c r="CG90" s="1">
        <v>1.12117E-2</v>
      </c>
      <c r="CH90" s="1">
        <v>-3.4916900000000002</v>
      </c>
      <c r="CI90" s="1" t="s">
        <v>164</v>
      </c>
      <c r="CJ90" s="1" t="s">
        <v>164</v>
      </c>
      <c r="CK90" s="21" t="s">
        <v>165</v>
      </c>
      <c r="CL90" s="1" t="s">
        <v>166</v>
      </c>
      <c r="CN90" s="4" t="s">
        <v>1555</v>
      </c>
    </row>
    <row r="91" spans="1:92" x14ac:dyDescent="0.2">
      <c r="A91" s="1">
        <v>22.9437</v>
      </c>
      <c r="B91" s="1">
        <v>20.281400000000001</v>
      </c>
      <c r="C91" s="1">
        <v>22.953600000000002</v>
      </c>
      <c r="D91" s="1">
        <v>22.247</v>
      </c>
      <c r="E91" s="1">
        <v>21.070900000000002</v>
      </c>
      <c r="F91" s="1">
        <v>22.613399999999999</v>
      </c>
      <c r="G91" s="1">
        <v>24.165099999999999</v>
      </c>
      <c r="H91" s="1">
        <v>21.323599999999999</v>
      </c>
      <c r="I91" s="1">
        <v>23.5169</v>
      </c>
      <c r="J91" s="1">
        <v>21.301300000000001</v>
      </c>
      <c r="K91" s="1">
        <v>20.314699999999998</v>
      </c>
      <c r="L91" s="1">
        <v>20.507300000000001</v>
      </c>
      <c r="M91" s="1">
        <v>18.773</v>
      </c>
      <c r="N91" s="1">
        <v>20.3339</v>
      </c>
      <c r="O91" s="1">
        <v>22.165400000000002</v>
      </c>
      <c r="P91" s="1">
        <v>22.250499999999999</v>
      </c>
      <c r="Q91" s="1">
        <v>22.475000000000001</v>
      </c>
      <c r="R91" s="1">
        <v>20.063500000000001</v>
      </c>
      <c r="S91" s="1">
        <v>24.0243</v>
      </c>
      <c r="T91" s="1">
        <v>20.414100000000001</v>
      </c>
      <c r="U91" s="1">
        <v>22.477699999999999</v>
      </c>
      <c r="V91" s="1">
        <v>20.839500000000001</v>
      </c>
      <c r="W91" s="1">
        <v>18.028500000000001</v>
      </c>
      <c r="X91" s="1">
        <v>26.207899999999999</v>
      </c>
      <c r="Y91" s="1">
        <v>19.545400000000001</v>
      </c>
      <c r="Z91" s="1">
        <v>23.0276</v>
      </c>
      <c r="AA91" s="1">
        <v>20.970600000000001</v>
      </c>
      <c r="AB91" s="1">
        <v>24.236599999999999</v>
      </c>
      <c r="AC91" s="1">
        <v>20.151599999999998</v>
      </c>
      <c r="AD91" s="1">
        <v>22.983000000000001</v>
      </c>
      <c r="AE91" s="1">
        <v>24.965499999999999</v>
      </c>
      <c r="AF91" s="1">
        <v>23.264099999999999</v>
      </c>
      <c r="AG91" s="1">
        <v>20.979099999999999</v>
      </c>
      <c r="AH91" s="1">
        <v>22.774999999999999</v>
      </c>
      <c r="AI91" s="1">
        <v>22.508500000000002</v>
      </c>
      <c r="AJ91" s="1">
        <v>20.0899</v>
      </c>
      <c r="AK91" s="1">
        <v>20.448499999999999</v>
      </c>
      <c r="AL91" s="1">
        <v>18.9773</v>
      </c>
      <c r="AM91" s="1">
        <v>23.885100000000001</v>
      </c>
      <c r="AN91" s="1">
        <v>23.273199999999999</v>
      </c>
      <c r="AO91" s="1">
        <v>23.527799999999999</v>
      </c>
      <c r="AP91" s="1">
        <v>22.847999999999999</v>
      </c>
      <c r="AQ91" s="1">
        <v>21.147300000000001</v>
      </c>
      <c r="AR91" s="1">
        <v>22.314299999999999</v>
      </c>
      <c r="AS91" s="1">
        <v>19.468499999999999</v>
      </c>
      <c r="AT91" s="1">
        <v>17.081600000000002</v>
      </c>
      <c r="AU91" s="1">
        <v>18.9619</v>
      </c>
      <c r="AV91" s="1">
        <v>19.849900000000002</v>
      </c>
      <c r="AW91" s="1">
        <v>21.594799999999999</v>
      </c>
      <c r="AX91" s="1">
        <v>20.21</v>
      </c>
      <c r="AY91" s="1">
        <v>18.9055</v>
      </c>
      <c r="AZ91" s="1">
        <v>20.1326</v>
      </c>
      <c r="BA91" s="1">
        <v>21.9558</v>
      </c>
      <c r="BB91" s="1">
        <v>18.418399999999998</v>
      </c>
      <c r="BC91" s="1">
        <v>22.218900000000001</v>
      </c>
      <c r="BD91" s="1">
        <v>20.470400000000001</v>
      </c>
      <c r="BE91" s="1">
        <v>20.215499999999999</v>
      </c>
      <c r="BF91" s="1">
        <v>22.441500000000001</v>
      </c>
      <c r="BG91" s="1">
        <v>20.275200000000002</v>
      </c>
      <c r="BH91" s="1">
        <v>19.0852</v>
      </c>
      <c r="BI91" s="1">
        <v>20.148700000000002</v>
      </c>
      <c r="BJ91" s="1">
        <v>18.542000000000002</v>
      </c>
      <c r="BK91" s="1">
        <v>20.5246</v>
      </c>
      <c r="BL91" s="1">
        <v>19.880199999999999</v>
      </c>
      <c r="BM91" s="1">
        <v>18.3261</v>
      </c>
      <c r="BN91" s="1">
        <v>20.629200000000001</v>
      </c>
      <c r="BO91" s="1">
        <v>17.6844</v>
      </c>
      <c r="BP91" s="1">
        <v>19.758400000000002</v>
      </c>
      <c r="BQ91" s="1">
        <v>19.183900000000001</v>
      </c>
      <c r="BR91" s="1">
        <v>17.921600000000002</v>
      </c>
      <c r="BS91" s="1">
        <v>19.309799999999999</v>
      </c>
      <c r="BT91" s="1">
        <v>20.939699999999998</v>
      </c>
      <c r="BU91" s="1">
        <v>23.1358</v>
      </c>
      <c r="BV91" s="1">
        <v>20.171700000000001</v>
      </c>
      <c r="BW91" s="1">
        <v>18.667400000000001</v>
      </c>
      <c r="BX91" s="6" t="s">
        <v>631</v>
      </c>
      <c r="BY91" s="1" t="s">
        <v>1592</v>
      </c>
      <c r="BZ91" s="1">
        <v>99.891000000000005</v>
      </c>
      <c r="CA91" s="1">
        <v>7578500000</v>
      </c>
      <c r="CB91" s="1">
        <v>260</v>
      </c>
      <c r="CC91" s="1">
        <v>-1.9572099999999999</v>
      </c>
      <c r="CD91" s="7">
        <f t="shared" si="1"/>
        <v>0.25752599995829234</v>
      </c>
      <c r="CE91" s="1">
        <v>4.9966400000000002</v>
      </c>
      <c r="CF91" s="8">
        <v>1.0077666913980033E-5</v>
      </c>
      <c r="CG91" s="1">
        <v>6.0778099999999995E-4</v>
      </c>
      <c r="CH91" s="1">
        <v>-4.9139499999999998</v>
      </c>
      <c r="CI91" s="1" t="s">
        <v>170</v>
      </c>
      <c r="CJ91" s="1" t="s">
        <v>171</v>
      </c>
      <c r="CK91" s="1" t="s">
        <v>172</v>
      </c>
      <c r="CL91" s="1" t="s">
        <v>173</v>
      </c>
      <c r="CN91" s="4" t="s">
        <v>1568</v>
      </c>
    </row>
    <row r="92" spans="1:92" x14ac:dyDescent="0.2">
      <c r="A92" s="1">
        <v>25.7422</v>
      </c>
      <c r="B92" s="1">
        <v>20.1647</v>
      </c>
      <c r="C92" s="1">
        <v>23.446999999999999</v>
      </c>
      <c r="D92" s="1">
        <v>19.239599999999999</v>
      </c>
      <c r="E92" s="1">
        <v>22.976500000000001</v>
      </c>
      <c r="F92" s="1">
        <v>24.384899999999998</v>
      </c>
      <c r="G92" s="1">
        <v>25.407599999999999</v>
      </c>
      <c r="H92" s="1">
        <v>19.949400000000001</v>
      </c>
      <c r="I92" s="1">
        <v>24.4375</v>
      </c>
      <c r="J92" s="1">
        <v>22.457999999999998</v>
      </c>
      <c r="K92" s="1">
        <v>20.412099999999999</v>
      </c>
      <c r="L92" s="1">
        <v>20.435600000000001</v>
      </c>
      <c r="M92" s="1">
        <v>20.229700000000001</v>
      </c>
      <c r="N92" s="1">
        <v>19.732500000000002</v>
      </c>
      <c r="O92" s="1">
        <v>26.485800000000001</v>
      </c>
      <c r="P92" s="1">
        <v>21.912099999999999</v>
      </c>
      <c r="Q92" s="1">
        <v>24.151399999999999</v>
      </c>
      <c r="R92" s="1">
        <v>20.2181</v>
      </c>
      <c r="S92" s="1">
        <v>23.5124</v>
      </c>
      <c r="T92" s="1">
        <v>24.7699</v>
      </c>
      <c r="U92" s="1">
        <v>18.8461</v>
      </c>
      <c r="V92" s="1">
        <v>20.050699999999999</v>
      </c>
      <c r="W92" s="1">
        <v>21.138300000000001</v>
      </c>
      <c r="X92" s="1">
        <v>25.327100000000002</v>
      </c>
      <c r="Y92" s="1">
        <v>21.287400000000002</v>
      </c>
      <c r="Z92" s="1">
        <v>23.250599999999999</v>
      </c>
      <c r="AA92" s="1">
        <v>19.598600000000001</v>
      </c>
      <c r="AB92" s="1">
        <v>24.391300000000001</v>
      </c>
      <c r="AC92" s="1">
        <v>20.845400000000001</v>
      </c>
      <c r="AD92" s="1">
        <v>21.159300000000002</v>
      </c>
      <c r="AE92" s="1">
        <v>21.6142</v>
      </c>
      <c r="AF92" s="1">
        <v>20.8309</v>
      </c>
      <c r="AG92" s="1">
        <v>23.2819</v>
      </c>
      <c r="AH92" s="1">
        <v>22.886199999999999</v>
      </c>
      <c r="AI92" s="1">
        <v>19.639800000000001</v>
      </c>
      <c r="AJ92" s="1">
        <v>20.9194</v>
      </c>
      <c r="AK92" s="1">
        <v>19.643899999999999</v>
      </c>
      <c r="AL92" s="1">
        <v>18.994299999999999</v>
      </c>
      <c r="AM92" s="1">
        <v>23.666499999999999</v>
      </c>
      <c r="AN92" s="1">
        <v>20.360700000000001</v>
      </c>
      <c r="AO92" s="1">
        <v>24.398700000000002</v>
      </c>
      <c r="AP92" s="1">
        <v>22.452999999999999</v>
      </c>
      <c r="AQ92" s="1">
        <v>21.892399999999999</v>
      </c>
      <c r="AR92" s="1">
        <v>20.4755</v>
      </c>
      <c r="AS92" s="1">
        <v>19.330400000000001</v>
      </c>
      <c r="AT92" s="1">
        <v>18.089300000000001</v>
      </c>
      <c r="AU92" s="1">
        <v>21.026700000000002</v>
      </c>
      <c r="AV92" s="1">
        <v>20.475100000000001</v>
      </c>
      <c r="AW92" s="1">
        <v>21.134899999999998</v>
      </c>
      <c r="AX92" s="1">
        <v>20.206299999999999</v>
      </c>
      <c r="AY92" s="1">
        <v>19.263999999999999</v>
      </c>
      <c r="AZ92" s="1">
        <v>23.2178</v>
      </c>
      <c r="BA92" s="1">
        <v>19.7714</v>
      </c>
      <c r="BB92" s="1">
        <v>22.860099999999999</v>
      </c>
      <c r="BC92" s="1">
        <v>23.060199999999998</v>
      </c>
      <c r="BD92" s="1">
        <v>21.3401</v>
      </c>
      <c r="BE92" s="1">
        <v>24.160699999999999</v>
      </c>
      <c r="BF92" s="1">
        <v>22.052600000000002</v>
      </c>
      <c r="BG92" s="1">
        <v>19.331900000000001</v>
      </c>
      <c r="BH92" s="1">
        <v>17.5609</v>
      </c>
      <c r="BI92" s="1">
        <v>19.837599999999998</v>
      </c>
      <c r="BJ92" s="1">
        <v>19.432500000000001</v>
      </c>
      <c r="BK92" s="1">
        <v>20.4832</v>
      </c>
      <c r="BL92" s="1">
        <v>19.154800000000002</v>
      </c>
      <c r="BM92" s="1">
        <v>20.526399999999999</v>
      </c>
      <c r="BN92" s="1">
        <v>20.972999999999999</v>
      </c>
      <c r="BO92" s="1">
        <v>18.834700000000002</v>
      </c>
      <c r="BP92" s="1">
        <v>22.5242</v>
      </c>
      <c r="BQ92" s="1">
        <v>19.3659</v>
      </c>
      <c r="BR92" s="1">
        <v>19.352900000000002</v>
      </c>
      <c r="BS92" s="1">
        <v>18.0669</v>
      </c>
      <c r="BT92" s="1">
        <v>19.507400000000001</v>
      </c>
      <c r="BU92" s="1">
        <v>18.898299999999999</v>
      </c>
      <c r="BV92" s="1">
        <v>21.058399999999999</v>
      </c>
      <c r="BW92" s="1">
        <v>18.591000000000001</v>
      </c>
      <c r="BX92" s="6" t="s">
        <v>631</v>
      </c>
      <c r="BY92" s="1" t="s">
        <v>1592</v>
      </c>
      <c r="BZ92" s="1">
        <v>110.26</v>
      </c>
      <c r="CA92" s="1">
        <v>10479000000</v>
      </c>
      <c r="CB92" s="1">
        <v>407</v>
      </c>
      <c r="CC92" s="1">
        <v>-1.9658800000000001</v>
      </c>
      <c r="CD92" s="7">
        <f t="shared" si="1"/>
        <v>0.25598301629034442</v>
      </c>
      <c r="CE92" s="1">
        <v>3.0171000000000001</v>
      </c>
      <c r="CF92" s="8">
        <v>9.6139088446381405E-4</v>
      </c>
      <c r="CG92" s="1">
        <v>1.07265E-2</v>
      </c>
      <c r="CH92" s="1">
        <v>-3.5531000000000001</v>
      </c>
      <c r="CI92" s="1" t="s">
        <v>145</v>
      </c>
      <c r="CJ92" s="1" t="s">
        <v>145</v>
      </c>
      <c r="CK92" s="20" t="s">
        <v>146</v>
      </c>
      <c r="CL92" s="1" t="s">
        <v>147</v>
      </c>
      <c r="CN92" s="4" t="s">
        <v>1565</v>
      </c>
    </row>
    <row r="93" spans="1:92" x14ac:dyDescent="0.2">
      <c r="A93" s="1">
        <v>23.737400000000001</v>
      </c>
      <c r="B93" s="1">
        <v>18.601500000000001</v>
      </c>
      <c r="C93" s="1">
        <v>23.9558</v>
      </c>
      <c r="D93" s="1">
        <v>23.9129</v>
      </c>
      <c r="E93" s="1">
        <v>21.854500000000002</v>
      </c>
      <c r="F93" s="1">
        <v>26.561800000000002</v>
      </c>
      <c r="G93" s="1">
        <v>25.184799999999999</v>
      </c>
      <c r="H93" s="1">
        <v>21.7607</v>
      </c>
      <c r="I93" s="1">
        <v>25.116599999999998</v>
      </c>
      <c r="J93" s="1">
        <v>23.578399999999998</v>
      </c>
      <c r="K93" s="1">
        <v>17.411799999999999</v>
      </c>
      <c r="L93" s="1">
        <v>23.505500000000001</v>
      </c>
      <c r="M93" s="1">
        <v>26.89</v>
      </c>
      <c r="N93" s="1">
        <v>20.1873</v>
      </c>
      <c r="O93" s="1">
        <v>24.118500000000001</v>
      </c>
      <c r="P93" s="1">
        <v>18.209900000000001</v>
      </c>
      <c r="Q93" s="1">
        <v>26.784700000000001</v>
      </c>
      <c r="R93" s="1">
        <v>23.9129</v>
      </c>
      <c r="S93" s="1">
        <v>27.926100000000002</v>
      </c>
      <c r="T93" s="1">
        <v>23.787500000000001</v>
      </c>
      <c r="U93" s="1">
        <v>27.260300000000001</v>
      </c>
      <c r="V93" s="1">
        <v>22.513200000000001</v>
      </c>
      <c r="W93" s="1">
        <v>24.296399999999998</v>
      </c>
      <c r="X93" s="1">
        <v>25.515599999999999</v>
      </c>
      <c r="Y93" s="1">
        <v>23.177900000000001</v>
      </c>
      <c r="Z93" s="1">
        <v>22.5413</v>
      </c>
      <c r="AA93" s="1">
        <v>20.123200000000001</v>
      </c>
      <c r="AB93" s="1">
        <v>24.5886</v>
      </c>
      <c r="AC93" s="1">
        <v>21.3917</v>
      </c>
      <c r="AD93" s="1">
        <v>28.5853</v>
      </c>
      <c r="AE93" s="1">
        <v>24.352699999999999</v>
      </c>
      <c r="AF93" s="1">
        <v>23.428899999999999</v>
      </c>
      <c r="AG93" s="1">
        <v>24.620899999999999</v>
      </c>
      <c r="AH93" s="1">
        <v>20.971900000000002</v>
      </c>
      <c r="AI93" s="1">
        <v>21.120699999999999</v>
      </c>
      <c r="AJ93" s="1">
        <v>22.034800000000001</v>
      </c>
      <c r="AK93" s="1">
        <v>21.036799999999999</v>
      </c>
      <c r="AL93" s="1">
        <v>22.617100000000001</v>
      </c>
      <c r="AM93" s="1">
        <v>24.868300000000001</v>
      </c>
      <c r="AN93" s="1">
        <v>23.930800000000001</v>
      </c>
      <c r="AO93" s="1">
        <v>27.297499999999999</v>
      </c>
      <c r="AP93" s="1">
        <v>24.828299999999999</v>
      </c>
      <c r="AQ93" s="1">
        <v>24.7561</v>
      </c>
      <c r="AR93" s="1">
        <v>24.8857</v>
      </c>
      <c r="AS93" s="1">
        <v>20.5566</v>
      </c>
      <c r="AT93" s="1">
        <v>23.389700000000001</v>
      </c>
      <c r="AU93" s="1">
        <v>19.563199999999998</v>
      </c>
      <c r="AV93" s="1">
        <v>19.8413</v>
      </c>
      <c r="AW93" s="1">
        <v>20.335000000000001</v>
      </c>
      <c r="AX93" s="1">
        <v>20.135999999999999</v>
      </c>
      <c r="AY93" s="1">
        <v>20.7118</v>
      </c>
      <c r="AZ93" s="1">
        <v>23.448799999999999</v>
      </c>
      <c r="BA93" s="1">
        <v>23.677700000000002</v>
      </c>
      <c r="BB93" s="1">
        <v>22.543600000000001</v>
      </c>
      <c r="BC93" s="1">
        <v>21.1968</v>
      </c>
      <c r="BD93" s="1">
        <v>22.6416</v>
      </c>
      <c r="BE93" s="1">
        <v>20.997399999999999</v>
      </c>
      <c r="BF93" s="1">
        <v>24.861000000000001</v>
      </c>
      <c r="BG93" s="1">
        <v>22.252300000000002</v>
      </c>
      <c r="BH93" s="1">
        <v>17.6617</v>
      </c>
      <c r="BI93" s="1">
        <v>20.529299999999999</v>
      </c>
      <c r="BJ93" s="1">
        <v>18.9617</v>
      </c>
      <c r="BK93" s="1">
        <v>21.298500000000001</v>
      </c>
      <c r="BL93" s="1">
        <v>20.347999999999999</v>
      </c>
      <c r="BM93" s="1">
        <v>20.706399999999999</v>
      </c>
      <c r="BN93" s="1">
        <v>20.894200000000001</v>
      </c>
      <c r="BO93" s="1">
        <v>22.563300000000002</v>
      </c>
      <c r="BP93" s="1">
        <v>22.3474</v>
      </c>
      <c r="BQ93" s="1">
        <v>18.261600000000001</v>
      </c>
      <c r="BR93" s="1">
        <v>21.852599999999999</v>
      </c>
      <c r="BS93" s="1">
        <v>24.1297</v>
      </c>
      <c r="BT93" s="1">
        <v>23.980799999999999</v>
      </c>
      <c r="BU93" s="1">
        <v>19.930299999999999</v>
      </c>
      <c r="BV93" s="1">
        <v>21.622399999999999</v>
      </c>
      <c r="BW93" s="1">
        <v>23.3902</v>
      </c>
      <c r="BX93" s="6" t="s">
        <v>631</v>
      </c>
      <c r="BY93" s="1" t="s">
        <v>1592</v>
      </c>
      <c r="BZ93" s="1">
        <v>323.31</v>
      </c>
      <c r="CA93" s="1">
        <v>37269000000</v>
      </c>
      <c r="CB93" s="1">
        <v>973</v>
      </c>
      <c r="CC93" s="1">
        <v>-1.98533</v>
      </c>
      <c r="CD93" s="7">
        <f t="shared" si="1"/>
        <v>0.25255508592508191</v>
      </c>
      <c r="CE93" s="1">
        <v>2.7061600000000001</v>
      </c>
      <c r="CF93" s="8">
        <v>1.9671614271380001E-3</v>
      </c>
      <c r="CG93" s="1">
        <v>1.5451100000000001E-2</v>
      </c>
      <c r="CH93" s="1">
        <v>-3.30558</v>
      </c>
      <c r="CI93" s="1" t="s">
        <v>39</v>
      </c>
      <c r="CJ93" s="1" t="s">
        <v>39</v>
      </c>
      <c r="CK93" s="21" t="s">
        <v>40</v>
      </c>
      <c r="CL93" s="1" t="s">
        <v>41</v>
      </c>
      <c r="CN93" s="4" t="s">
        <v>1555</v>
      </c>
    </row>
    <row r="94" spans="1:92" x14ac:dyDescent="0.2">
      <c r="A94" s="1">
        <v>24.2865</v>
      </c>
      <c r="B94" s="1">
        <v>18.295999999999999</v>
      </c>
      <c r="C94" s="1">
        <v>24.307600000000001</v>
      </c>
      <c r="D94" s="1">
        <v>26.456800000000001</v>
      </c>
      <c r="E94" s="1">
        <v>24.067699999999999</v>
      </c>
      <c r="F94" s="1">
        <v>24.697299999999998</v>
      </c>
      <c r="G94" s="1">
        <v>23.716999999999999</v>
      </c>
      <c r="H94" s="1">
        <v>20.7422</v>
      </c>
      <c r="I94" s="1">
        <v>24.369599999999998</v>
      </c>
      <c r="J94" s="1">
        <v>24.497800000000002</v>
      </c>
      <c r="K94" s="1">
        <v>22.1797</v>
      </c>
      <c r="L94" s="1">
        <v>23.549900000000001</v>
      </c>
      <c r="M94" s="1">
        <v>25.608599999999999</v>
      </c>
      <c r="N94" s="1">
        <v>23.084800000000001</v>
      </c>
      <c r="O94" s="1">
        <v>24.031400000000001</v>
      </c>
      <c r="P94" s="1">
        <v>22.8475</v>
      </c>
      <c r="Q94" s="1">
        <v>24.690100000000001</v>
      </c>
      <c r="R94" s="1">
        <v>25.796700000000001</v>
      </c>
      <c r="S94" s="1">
        <v>25.062100000000001</v>
      </c>
      <c r="T94" s="1">
        <v>24.8919</v>
      </c>
      <c r="U94" s="1">
        <v>25.927800000000001</v>
      </c>
      <c r="V94" s="1">
        <v>23.7317</v>
      </c>
      <c r="W94" s="1">
        <v>18.7669</v>
      </c>
      <c r="X94" s="1">
        <v>23.5398</v>
      </c>
      <c r="Y94" s="1">
        <v>23.613099999999999</v>
      </c>
      <c r="Z94" s="1">
        <v>25.564800000000002</v>
      </c>
      <c r="AA94" s="1">
        <v>20.666599999999999</v>
      </c>
      <c r="AB94" s="1">
        <v>24.5564</v>
      </c>
      <c r="AC94" s="1">
        <v>25.456099999999999</v>
      </c>
      <c r="AD94" s="1">
        <v>24.780200000000001</v>
      </c>
      <c r="AE94" s="1">
        <v>25.487100000000002</v>
      </c>
      <c r="AF94" s="1">
        <v>23.409600000000001</v>
      </c>
      <c r="AG94" s="1">
        <v>22.552700000000002</v>
      </c>
      <c r="AH94" s="1">
        <v>20.722300000000001</v>
      </c>
      <c r="AI94" s="1">
        <v>19.824999999999999</v>
      </c>
      <c r="AJ94" s="1">
        <v>24.0732</v>
      </c>
      <c r="AK94" s="1">
        <v>20.555</v>
      </c>
      <c r="AL94" s="1">
        <v>22.6935</v>
      </c>
      <c r="AM94" s="1">
        <v>24.921199999999999</v>
      </c>
      <c r="AN94" s="1">
        <v>22.664300000000001</v>
      </c>
      <c r="AO94" s="1">
        <v>22.932200000000002</v>
      </c>
      <c r="AP94" s="1">
        <v>23.4682</v>
      </c>
      <c r="AQ94" s="1">
        <v>25.795300000000001</v>
      </c>
      <c r="AR94" s="1">
        <v>25.640899999999998</v>
      </c>
      <c r="AS94" s="1">
        <v>21.950700000000001</v>
      </c>
      <c r="AT94" s="1">
        <v>16.8978</v>
      </c>
      <c r="AU94" s="1">
        <v>20.472000000000001</v>
      </c>
      <c r="AV94" s="1">
        <v>20.698</v>
      </c>
      <c r="AW94" s="1">
        <v>19.308900000000001</v>
      </c>
      <c r="AX94" s="1">
        <v>18.1953</v>
      </c>
      <c r="AY94" s="1">
        <v>21.8675</v>
      </c>
      <c r="AZ94" s="1">
        <v>19.171800000000001</v>
      </c>
      <c r="BA94" s="1">
        <v>25.9435</v>
      </c>
      <c r="BB94" s="1">
        <v>23.445599999999999</v>
      </c>
      <c r="BC94" s="1">
        <v>20.255800000000001</v>
      </c>
      <c r="BD94" s="1">
        <v>20.0655</v>
      </c>
      <c r="BE94" s="1">
        <v>19.682500000000001</v>
      </c>
      <c r="BF94" s="1">
        <v>23.655100000000001</v>
      </c>
      <c r="BG94" s="1">
        <v>23.008199999999999</v>
      </c>
      <c r="BH94" s="1">
        <v>21.662299999999998</v>
      </c>
      <c r="BI94" s="1">
        <v>20.227399999999999</v>
      </c>
      <c r="BJ94" s="1">
        <v>21.800899999999999</v>
      </c>
      <c r="BK94" s="1">
        <v>19.971800000000002</v>
      </c>
      <c r="BL94" s="1">
        <v>24.078600000000002</v>
      </c>
      <c r="BM94" s="1">
        <v>19.634699999999999</v>
      </c>
      <c r="BN94" s="1">
        <v>21.5595</v>
      </c>
      <c r="BO94" s="1">
        <v>23.793900000000001</v>
      </c>
      <c r="BP94" s="1">
        <v>23.400300000000001</v>
      </c>
      <c r="BQ94" s="1">
        <v>18.4892</v>
      </c>
      <c r="BR94" s="1">
        <v>24.597899999999999</v>
      </c>
      <c r="BS94" s="1">
        <v>24.4374</v>
      </c>
      <c r="BT94" s="1">
        <v>20.592400000000001</v>
      </c>
      <c r="BU94" s="1">
        <v>24.768000000000001</v>
      </c>
      <c r="BV94" s="1">
        <v>19.773700000000002</v>
      </c>
      <c r="BW94" s="1">
        <v>26.142600000000002</v>
      </c>
      <c r="BX94" s="6" t="s">
        <v>631</v>
      </c>
      <c r="BY94" s="1" t="s">
        <v>1592</v>
      </c>
      <c r="BZ94" s="1">
        <v>323.31</v>
      </c>
      <c r="CA94" s="1">
        <v>23244000000</v>
      </c>
      <c r="CB94" s="1">
        <v>244</v>
      </c>
      <c r="CC94" s="1">
        <v>-2.0219</v>
      </c>
      <c r="CD94" s="7">
        <f t="shared" si="1"/>
        <v>0.24623367775033189</v>
      </c>
      <c r="CE94" s="1">
        <v>2.9887199999999998</v>
      </c>
      <c r="CF94" s="8">
        <v>1.0263134016970613E-3</v>
      </c>
      <c r="CG94" s="1">
        <v>1.07265E-2</v>
      </c>
      <c r="CH94" s="1">
        <v>-3.4719099999999998</v>
      </c>
      <c r="CI94" s="1" t="s">
        <v>71</v>
      </c>
      <c r="CJ94" s="1" t="s">
        <v>71</v>
      </c>
      <c r="CK94" s="1" t="s">
        <v>72</v>
      </c>
      <c r="CL94" s="1" t="s">
        <v>73</v>
      </c>
      <c r="CN94" s="4"/>
    </row>
    <row r="95" spans="1:92" x14ac:dyDescent="0.2">
      <c r="A95" s="1">
        <v>24.906700000000001</v>
      </c>
      <c r="B95" s="1">
        <v>16.062200000000001</v>
      </c>
      <c r="C95" s="1">
        <v>23.061199999999999</v>
      </c>
      <c r="D95" s="1">
        <v>22.918299999999999</v>
      </c>
      <c r="E95" s="1">
        <v>21.617699999999999</v>
      </c>
      <c r="F95" s="1">
        <v>26.1557</v>
      </c>
      <c r="G95" s="1">
        <v>25.479500000000002</v>
      </c>
      <c r="H95" s="1">
        <v>21.051200000000001</v>
      </c>
      <c r="I95" s="1">
        <v>23.1983</v>
      </c>
      <c r="J95" s="1">
        <v>24.445799999999998</v>
      </c>
      <c r="K95" s="1">
        <v>23.954799999999999</v>
      </c>
      <c r="L95" s="1">
        <v>21.058800000000002</v>
      </c>
      <c r="M95" s="1">
        <v>19.558299999999999</v>
      </c>
      <c r="N95" s="1">
        <v>22.556799999999999</v>
      </c>
      <c r="O95" s="1">
        <v>26.930399999999999</v>
      </c>
      <c r="P95" s="1">
        <v>23.717099999999999</v>
      </c>
      <c r="Q95" s="1">
        <v>24.4664</v>
      </c>
      <c r="R95" s="1">
        <v>24.6921</v>
      </c>
      <c r="S95" s="1">
        <v>25.2502</v>
      </c>
      <c r="T95" s="1">
        <v>25.972899999999999</v>
      </c>
      <c r="U95" s="1">
        <v>22.043099999999999</v>
      </c>
      <c r="V95" s="1">
        <v>23.7042</v>
      </c>
      <c r="W95" s="1">
        <v>19.835699999999999</v>
      </c>
      <c r="X95" s="1">
        <v>25.369399999999999</v>
      </c>
      <c r="Y95" s="1">
        <v>20.716200000000001</v>
      </c>
      <c r="Z95" s="1">
        <v>23.8887</v>
      </c>
      <c r="AA95" s="1">
        <v>21.345300000000002</v>
      </c>
      <c r="AB95" s="1">
        <v>20.977</v>
      </c>
      <c r="AC95" s="1">
        <v>25.016999999999999</v>
      </c>
      <c r="AD95" s="1">
        <v>21.972200000000001</v>
      </c>
      <c r="AE95" s="1">
        <v>21.2303</v>
      </c>
      <c r="AF95" s="1">
        <v>21.7818</v>
      </c>
      <c r="AG95" s="1">
        <v>22.8124</v>
      </c>
      <c r="AH95" s="1">
        <v>24.7212</v>
      </c>
      <c r="AI95" s="1">
        <v>23.972300000000001</v>
      </c>
      <c r="AJ95" s="1">
        <v>25.4299</v>
      </c>
      <c r="AK95" s="1">
        <v>22.901299999999999</v>
      </c>
      <c r="AL95" s="1">
        <v>22.535299999999999</v>
      </c>
      <c r="AM95" s="1">
        <v>22.5244</v>
      </c>
      <c r="AN95" s="1">
        <v>20.1708</v>
      </c>
      <c r="AO95" s="1">
        <v>19.515799999999999</v>
      </c>
      <c r="AP95" s="1">
        <v>21.930900000000001</v>
      </c>
      <c r="AQ95" s="1">
        <v>20.446300000000001</v>
      </c>
      <c r="AR95" s="1">
        <v>19.812899999999999</v>
      </c>
      <c r="AS95" s="1">
        <v>23.553000000000001</v>
      </c>
      <c r="AT95" s="1">
        <v>18.787400000000002</v>
      </c>
      <c r="AU95" s="1">
        <v>19.950299999999999</v>
      </c>
      <c r="AV95" s="1">
        <v>19.503</v>
      </c>
      <c r="AW95" s="1">
        <v>20.251100000000001</v>
      </c>
      <c r="AX95" s="1">
        <v>21.153500000000001</v>
      </c>
      <c r="AY95" s="1">
        <v>17.874199999999998</v>
      </c>
      <c r="AZ95" s="1">
        <v>20.928799999999999</v>
      </c>
      <c r="BA95" s="1">
        <v>22.368300000000001</v>
      </c>
      <c r="BB95" s="1">
        <v>21.223199999999999</v>
      </c>
      <c r="BC95" s="1">
        <v>20.41</v>
      </c>
      <c r="BD95" s="1">
        <v>20.2743</v>
      </c>
      <c r="BE95" s="1">
        <v>23.724499999999999</v>
      </c>
      <c r="BF95" s="1">
        <v>22.605499999999999</v>
      </c>
      <c r="BG95" s="1">
        <v>20.183399999999999</v>
      </c>
      <c r="BH95" s="1">
        <v>18.206700000000001</v>
      </c>
      <c r="BI95" s="1">
        <v>23.061800000000002</v>
      </c>
      <c r="BJ95" s="1">
        <v>19.070599999999999</v>
      </c>
      <c r="BK95" s="1">
        <v>20.3751</v>
      </c>
      <c r="BL95" s="1">
        <v>22.433499999999999</v>
      </c>
      <c r="BM95" s="1">
        <v>22.607500000000002</v>
      </c>
      <c r="BN95" s="1">
        <v>20.486000000000001</v>
      </c>
      <c r="BO95" s="1">
        <v>20.429099999999998</v>
      </c>
      <c r="BP95" s="1">
        <v>24.099399999999999</v>
      </c>
      <c r="BQ95" s="1">
        <v>19.358000000000001</v>
      </c>
      <c r="BR95" s="1">
        <v>18.732900000000001</v>
      </c>
      <c r="BS95" s="1">
        <v>19.931100000000001</v>
      </c>
      <c r="BT95" s="1">
        <v>22.268599999999999</v>
      </c>
      <c r="BU95" s="1">
        <v>21.744399999999999</v>
      </c>
      <c r="BV95" s="1">
        <v>24.4024</v>
      </c>
      <c r="BW95" s="1">
        <v>22.863600000000002</v>
      </c>
      <c r="BX95" s="6" t="s">
        <v>631</v>
      </c>
      <c r="BY95" s="1" t="s">
        <v>1592</v>
      </c>
      <c r="BZ95" s="1">
        <v>144.63999999999999</v>
      </c>
      <c r="CA95" s="1">
        <v>17617000000</v>
      </c>
      <c r="CB95" s="1">
        <v>556</v>
      </c>
      <c r="CC95" s="1">
        <v>-2.0854499999999998</v>
      </c>
      <c r="CD95" s="7">
        <f t="shared" si="1"/>
        <v>0.2356226279941793</v>
      </c>
      <c r="CE95" s="1">
        <v>3.0413600000000001</v>
      </c>
      <c r="CF95" s="8">
        <v>9.0915933017292881E-4</v>
      </c>
      <c r="CG95" s="1">
        <v>1.06152E-2</v>
      </c>
      <c r="CH95" s="1">
        <v>-3.5656400000000001</v>
      </c>
      <c r="CI95" s="1" t="s">
        <v>83</v>
      </c>
      <c r="CJ95" s="1" t="s">
        <v>83</v>
      </c>
      <c r="CK95" s="20" t="s">
        <v>84</v>
      </c>
      <c r="CL95" s="1" t="s">
        <v>85</v>
      </c>
      <c r="CN95" s="4" t="s">
        <v>1559</v>
      </c>
    </row>
    <row r="96" spans="1:92" x14ac:dyDescent="0.2">
      <c r="A96" s="1">
        <v>18.891999999999999</v>
      </c>
      <c r="B96" s="1">
        <v>19.0581</v>
      </c>
      <c r="C96" s="1">
        <v>25.032</v>
      </c>
      <c r="D96" s="1">
        <v>24.259399999999999</v>
      </c>
      <c r="E96" s="1">
        <v>20.809699999999999</v>
      </c>
      <c r="F96" s="1">
        <v>20.899699999999999</v>
      </c>
      <c r="G96" s="1">
        <v>25.5901</v>
      </c>
      <c r="H96" s="1">
        <v>25.8141</v>
      </c>
      <c r="I96" s="1">
        <v>24.571400000000001</v>
      </c>
      <c r="J96" s="1">
        <v>23.898599999999998</v>
      </c>
      <c r="K96" s="1">
        <v>18.2577</v>
      </c>
      <c r="L96" s="1">
        <v>19.701499999999999</v>
      </c>
      <c r="M96" s="1">
        <v>23.970800000000001</v>
      </c>
      <c r="N96" s="1">
        <v>21.3383</v>
      </c>
      <c r="O96" s="1">
        <v>24.291</v>
      </c>
      <c r="P96" s="1">
        <v>18.639800000000001</v>
      </c>
      <c r="Q96" s="1">
        <v>24.9467</v>
      </c>
      <c r="R96" s="1">
        <v>23.5761</v>
      </c>
      <c r="S96" s="1">
        <v>24.985199999999999</v>
      </c>
      <c r="T96" s="1">
        <v>22.192599999999999</v>
      </c>
      <c r="U96" s="1">
        <v>27.008900000000001</v>
      </c>
      <c r="V96" s="1">
        <v>19.131599999999999</v>
      </c>
      <c r="W96" s="1">
        <v>19.121400000000001</v>
      </c>
      <c r="X96" s="1">
        <v>26.386700000000001</v>
      </c>
      <c r="Y96" s="1">
        <v>25.0197</v>
      </c>
      <c r="Z96" s="1">
        <v>23.130400000000002</v>
      </c>
      <c r="AA96" s="1">
        <v>24.898399999999999</v>
      </c>
      <c r="AB96" s="1">
        <v>22.872499999999999</v>
      </c>
      <c r="AC96" s="1">
        <v>21.097000000000001</v>
      </c>
      <c r="AD96" s="1">
        <v>27.837299999999999</v>
      </c>
      <c r="AE96" s="1">
        <v>24.6922</v>
      </c>
      <c r="AF96" s="1">
        <v>20.698499999999999</v>
      </c>
      <c r="AG96" s="1">
        <v>23.951499999999999</v>
      </c>
      <c r="AH96" s="1">
        <v>21.471900000000002</v>
      </c>
      <c r="AI96" s="1">
        <v>19.306100000000001</v>
      </c>
      <c r="AJ96" s="1">
        <v>18.0852</v>
      </c>
      <c r="AK96" s="1">
        <v>26.558299999999999</v>
      </c>
      <c r="AL96" s="1">
        <v>22.974299999999999</v>
      </c>
      <c r="AM96" s="1">
        <v>24.698499999999999</v>
      </c>
      <c r="AN96" s="1">
        <v>20.710100000000001</v>
      </c>
      <c r="AO96" s="1">
        <v>25.835000000000001</v>
      </c>
      <c r="AP96" s="1">
        <v>22.0427</v>
      </c>
      <c r="AQ96" s="1">
        <v>24.616099999999999</v>
      </c>
      <c r="AR96" s="1">
        <v>24.8065</v>
      </c>
      <c r="AS96" s="1">
        <v>19.674399999999999</v>
      </c>
      <c r="AT96" s="1">
        <v>23.287800000000001</v>
      </c>
      <c r="AU96" s="1">
        <v>19.542000000000002</v>
      </c>
      <c r="AV96" s="1">
        <v>20.509499999999999</v>
      </c>
      <c r="AW96" s="1">
        <v>21.455500000000001</v>
      </c>
      <c r="AX96" s="1">
        <v>19.184899999999999</v>
      </c>
      <c r="AY96" s="1">
        <v>18.2179</v>
      </c>
      <c r="AZ96" s="1">
        <v>19.331</v>
      </c>
      <c r="BA96" s="1">
        <v>20.214700000000001</v>
      </c>
      <c r="BB96" s="1">
        <v>19.395600000000002</v>
      </c>
      <c r="BC96" s="1">
        <v>20.486899999999999</v>
      </c>
      <c r="BD96" s="1">
        <v>21.110800000000001</v>
      </c>
      <c r="BE96" s="1">
        <v>19.872499999999999</v>
      </c>
      <c r="BF96" s="1">
        <v>22.824300000000001</v>
      </c>
      <c r="BG96" s="1">
        <v>20.318899999999999</v>
      </c>
      <c r="BH96" s="1">
        <v>20.302800000000001</v>
      </c>
      <c r="BI96" s="1">
        <v>20.299399999999999</v>
      </c>
      <c r="BJ96" s="1">
        <v>19.3324</v>
      </c>
      <c r="BK96" s="1">
        <v>21.029699999999998</v>
      </c>
      <c r="BL96" s="1">
        <v>19.906300000000002</v>
      </c>
      <c r="BM96" s="1">
        <v>18.685500000000001</v>
      </c>
      <c r="BN96" s="1">
        <v>20.590599999999998</v>
      </c>
      <c r="BO96" s="1">
        <v>19.101199999999999</v>
      </c>
      <c r="BP96" s="1">
        <v>19.547000000000001</v>
      </c>
      <c r="BQ96" s="1">
        <v>19.682600000000001</v>
      </c>
      <c r="BR96" s="1">
        <v>19.277100000000001</v>
      </c>
      <c r="BS96" s="1">
        <v>23.516400000000001</v>
      </c>
      <c r="BT96" s="1">
        <v>24.306799999999999</v>
      </c>
      <c r="BU96" s="1">
        <v>18.280100000000001</v>
      </c>
      <c r="BV96" s="1">
        <v>19.065100000000001</v>
      </c>
      <c r="BW96" s="1">
        <v>22.082899999999999</v>
      </c>
      <c r="BX96" s="6" t="s">
        <v>631</v>
      </c>
      <c r="BY96" s="1" t="s">
        <v>1592</v>
      </c>
      <c r="BZ96" s="1">
        <v>192.98</v>
      </c>
      <c r="CA96" s="1">
        <v>25072000000</v>
      </c>
      <c r="CB96" s="1">
        <v>376</v>
      </c>
      <c r="CC96" s="1">
        <v>-2.1278199999999998</v>
      </c>
      <c r="CD96" s="7">
        <f t="shared" si="1"/>
        <v>0.2288033372410623</v>
      </c>
      <c r="CE96" s="1">
        <v>2.9747300000000001</v>
      </c>
      <c r="CF96" s="8">
        <v>1.0599124658210017E-3</v>
      </c>
      <c r="CG96" s="1">
        <v>1.07265E-2</v>
      </c>
      <c r="CH96" s="1">
        <v>-3.5598700000000001</v>
      </c>
      <c r="CI96" s="1" t="s">
        <v>68</v>
      </c>
      <c r="CJ96" s="1" t="s">
        <v>68</v>
      </c>
      <c r="CK96" s="21" t="s">
        <v>69</v>
      </c>
      <c r="CL96" s="1" t="s">
        <v>70</v>
      </c>
      <c r="CN96" s="4" t="s">
        <v>1555</v>
      </c>
    </row>
    <row r="97" spans="1:92" x14ac:dyDescent="0.2">
      <c r="A97" s="1">
        <v>19.6568</v>
      </c>
      <c r="B97" s="1">
        <v>17.8263</v>
      </c>
      <c r="C97" s="1">
        <v>25.424099999999999</v>
      </c>
      <c r="D97" s="1">
        <v>25.399899999999999</v>
      </c>
      <c r="E97" s="1">
        <v>22.583600000000001</v>
      </c>
      <c r="F97" s="1">
        <v>23.360700000000001</v>
      </c>
      <c r="G97" s="1">
        <v>19.21</v>
      </c>
      <c r="H97" s="1">
        <v>23.438199999999998</v>
      </c>
      <c r="I97" s="1">
        <v>21.440300000000001</v>
      </c>
      <c r="J97" s="1">
        <v>18.823799999999999</v>
      </c>
      <c r="K97" s="1">
        <v>19.986000000000001</v>
      </c>
      <c r="L97" s="1">
        <v>24.523800000000001</v>
      </c>
      <c r="M97" s="1">
        <v>23.621300000000002</v>
      </c>
      <c r="N97" s="1">
        <v>20.742699999999999</v>
      </c>
      <c r="O97" s="1">
        <v>19.3996</v>
      </c>
      <c r="P97" s="1">
        <v>18.297499999999999</v>
      </c>
      <c r="Q97" s="1">
        <v>19.516300000000001</v>
      </c>
      <c r="R97" s="1">
        <v>23.815300000000001</v>
      </c>
      <c r="S97" s="1">
        <v>22.851099999999999</v>
      </c>
      <c r="T97" s="1">
        <v>19.760100000000001</v>
      </c>
      <c r="U97" s="1">
        <v>20.523499999999999</v>
      </c>
      <c r="V97" s="1">
        <v>18.677299999999999</v>
      </c>
      <c r="W97" s="1">
        <v>18.315899999999999</v>
      </c>
      <c r="X97" s="1">
        <v>22.698399999999999</v>
      </c>
      <c r="Y97" s="1">
        <v>20.857299999999999</v>
      </c>
      <c r="Z97" s="1">
        <v>23.330200000000001</v>
      </c>
      <c r="AA97" s="1">
        <v>21.284300000000002</v>
      </c>
      <c r="AB97" s="1">
        <v>22.535</v>
      </c>
      <c r="AC97" s="1">
        <v>21.170200000000001</v>
      </c>
      <c r="AD97" s="1">
        <v>23.163599999999999</v>
      </c>
      <c r="AE97" s="1">
        <v>21.786799999999999</v>
      </c>
      <c r="AF97" s="1">
        <v>19.748799999999999</v>
      </c>
      <c r="AG97" s="1">
        <v>19.7423</v>
      </c>
      <c r="AH97" s="1">
        <v>21.741199999999999</v>
      </c>
      <c r="AI97" s="1">
        <v>22.183199999999999</v>
      </c>
      <c r="AJ97" s="1">
        <v>21.2575</v>
      </c>
      <c r="AK97" s="1">
        <v>25.235399999999998</v>
      </c>
      <c r="AL97" s="1">
        <v>23.331499999999998</v>
      </c>
      <c r="AM97" s="1">
        <v>22.084199999999999</v>
      </c>
      <c r="AN97" s="1">
        <v>21.722200000000001</v>
      </c>
      <c r="AO97" s="1">
        <v>22.832000000000001</v>
      </c>
      <c r="AP97" s="1">
        <v>21.7226</v>
      </c>
      <c r="AQ97" s="1">
        <v>26.977799999999998</v>
      </c>
      <c r="AR97" s="1">
        <v>22.859500000000001</v>
      </c>
      <c r="AS97" s="1">
        <v>19.8734</v>
      </c>
      <c r="AT97" s="1">
        <v>17.7134</v>
      </c>
      <c r="AU97" s="1">
        <v>20.0718</v>
      </c>
      <c r="AV97" s="1">
        <v>21.041</v>
      </c>
      <c r="AW97" s="1">
        <v>20.914400000000001</v>
      </c>
      <c r="AX97" s="1">
        <v>18.808499999999999</v>
      </c>
      <c r="AY97" s="1">
        <v>18.923300000000001</v>
      </c>
      <c r="AZ97" s="1">
        <v>19.677600000000002</v>
      </c>
      <c r="BA97" s="1">
        <v>20.0703</v>
      </c>
      <c r="BB97" s="1">
        <v>18.9999</v>
      </c>
      <c r="BC97" s="1">
        <v>21.172499999999999</v>
      </c>
      <c r="BD97" s="1">
        <v>20.767800000000001</v>
      </c>
      <c r="BE97" s="1">
        <v>21.138200000000001</v>
      </c>
      <c r="BF97" s="1">
        <v>18.447700000000001</v>
      </c>
      <c r="BG97" s="1">
        <v>19.2287</v>
      </c>
      <c r="BH97" s="1">
        <v>18.892499999999998</v>
      </c>
      <c r="BI97" s="1">
        <v>20.7103</v>
      </c>
      <c r="BJ97" s="1">
        <v>18.1952</v>
      </c>
      <c r="BK97" s="1">
        <v>19.820399999999999</v>
      </c>
      <c r="BL97" s="1">
        <v>19.3474</v>
      </c>
      <c r="BM97" s="1">
        <v>19.214099999999998</v>
      </c>
      <c r="BN97" s="1">
        <v>20.4316</v>
      </c>
      <c r="BO97" s="1">
        <v>17.7713</v>
      </c>
      <c r="BP97" s="1">
        <v>18.661000000000001</v>
      </c>
      <c r="BQ97" s="1">
        <v>18.750399999999999</v>
      </c>
      <c r="BR97" s="1">
        <v>28.8916</v>
      </c>
      <c r="BS97" s="1">
        <v>19.993600000000001</v>
      </c>
      <c r="BT97" s="1">
        <v>19.5488</v>
      </c>
      <c r="BU97" s="1">
        <v>18.412299999999998</v>
      </c>
      <c r="BV97" s="1">
        <v>19.8489</v>
      </c>
      <c r="BW97" s="1">
        <v>19.294599999999999</v>
      </c>
      <c r="BX97" s="6" t="s">
        <v>631</v>
      </c>
      <c r="BY97" s="1" t="s">
        <v>1592</v>
      </c>
      <c r="BZ97" s="1">
        <v>323.31</v>
      </c>
      <c r="CA97" s="1">
        <v>11808000000</v>
      </c>
      <c r="CB97" s="1">
        <v>398</v>
      </c>
      <c r="CC97" s="1">
        <v>-2.14676</v>
      </c>
      <c r="CD97" s="7">
        <f t="shared" si="1"/>
        <v>0.22581919063793182</v>
      </c>
      <c r="CE97" s="1">
        <v>3.2501600000000002</v>
      </c>
      <c r="CF97" s="8">
        <v>5.6213418914815108E-4</v>
      </c>
      <c r="CG97" s="1">
        <v>7.3588500000000001E-3</v>
      </c>
      <c r="CH97" s="1">
        <v>-3.7020599999999999</v>
      </c>
      <c r="CI97" s="1" t="s">
        <v>89</v>
      </c>
      <c r="CJ97" s="1" t="s">
        <v>90</v>
      </c>
      <c r="CK97" s="1" t="s">
        <v>91</v>
      </c>
      <c r="CL97" s="1" t="s">
        <v>92</v>
      </c>
      <c r="CN97" s="4"/>
    </row>
    <row r="98" spans="1:92" x14ac:dyDescent="0.2">
      <c r="A98" s="1">
        <v>25.696999999999999</v>
      </c>
      <c r="B98" s="1">
        <v>26.2666</v>
      </c>
      <c r="C98" s="1">
        <v>27.845199999999998</v>
      </c>
      <c r="D98" s="1">
        <v>28.523</v>
      </c>
      <c r="E98" s="1">
        <v>21.288</v>
      </c>
      <c r="F98" s="1">
        <v>28.458500000000001</v>
      </c>
      <c r="G98" s="1">
        <v>26.635000000000002</v>
      </c>
      <c r="H98" s="1">
        <v>21.918099999999999</v>
      </c>
      <c r="I98" s="1">
        <v>27.098700000000001</v>
      </c>
      <c r="J98" s="1">
        <v>25.2881</v>
      </c>
      <c r="K98" s="1">
        <v>23.7744</v>
      </c>
      <c r="L98" s="1">
        <v>20.001200000000001</v>
      </c>
      <c r="M98" s="1">
        <v>28.472999999999999</v>
      </c>
      <c r="N98" s="1">
        <v>23.8735</v>
      </c>
      <c r="O98" s="1">
        <v>29.107500000000002</v>
      </c>
      <c r="P98" s="1">
        <v>25.753499999999999</v>
      </c>
      <c r="Q98" s="1">
        <v>26.991599999999998</v>
      </c>
      <c r="R98" s="1">
        <v>29.598400000000002</v>
      </c>
      <c r="S98" s="1">
        <v>29.171600000000002</v>
      </c>
      <c r="T98" s="1">
        <v>28.677900000000001</v>
      </c>
      <c r="U98" s="1">
        <v>28.945399999999999</v>
      </c>
      <c r="V98" s="1">
        <v>26.2575</v>
      </c>
      <c r="W98" s="1">
        <v>21.130400000000002</v>
      </c>
      <c r="X98" s="1">
        <v>28.158100000000001</v>
      </c>
      <c r="Y98" s="1">
        <v>23.721800000000002</v>
      </c>
      <c r="Z98" s="1">
        <v>26.776700000000002</v>
      </c>
      <c r="AA98" s="1">
        <v>24.211600000000001</v>
      </c>
      <c r="AB98" s="1">
        <v>23.0654</v>
      </c>
      <c r="AC98" s="1">
        <v>20.830500000000001</v>
      </c>
      <c r="AD98" s="1">
        <v>27.712499999999999</v>
      </c>
      <c r="AE98" s="1">
        <v>26.390699999999999</v>
      </c>
      <c r="AF98" s="1">
        <v>25.106100000000001</v>
      </c>
      <c r="AG98" s="1">
        <v>27.1357</v>
      </c>
      <c r="AH98" s="1">
        <v>21.598600000000001</v>
      </c>
      <c r="AI98" s="1">
        <v>24.620699999999999</v>
      </c>
      <c r="AJ98" s="1">
        <v>28.343</v>
      </c>
      <c r="AK98" s="1">
        <v>26.398</v>
      </c>
      <c r="AL98" s="1">
        <v>27.044</v>
      </c>
      <c r="AM98" s="1">
        <v>26.7498</v>
      </c>
      <c r="AN98" s="1">
        <v>22.970700000000001</v>
      </c>
      <c r="AO98" s="1">
        <v>28.607399999999998</v>
      </c>
      <c r="AP98" s="1">
        <v>26.054600000000001</v>
      </c>
      <c r="AQ98" s="1">
        <v>24.607099999999999</v>
      </c>
      <c r="AR98" s="1">
        <v>26.450500000000002</v>
      </c>
      <c r="AS98" s="1">
        <v>24.866900000000001</v>
      </c>
      <c r="AT98" s="1">
        <v>25.5684</v>
      </c>
      <c r="AU98" s="1">
        <v>19.146599999999999</v>
      </c>
      <c r="AV98" s="1">
        <v>20.5504</v>
      </c>
      <c r="AW98" s="1">
        <v>20.345500000000001</v>
      </c>
      <c r="AX98" s="1">
        <v>24.366499999999998</v>
      </c>
      <c r="AY98" s="1">
        <v>20.999600000000001</v>
      </c>
      <c r="AZ98" s="1">
        <v>25.905899999999999</v>
      </c>
      <c r="BA98" s="1">
        <v>24.254000000000001</v>
      </c>
      <c r="BB98" s="1">
        <v>27.908300000000001</v>
      </c>
      <c r="BC98" s="1">
        <v>20.9346</v>
      </c>
      <c r="BD98" s="1">
        <v>21.692599999999999</v>
      </c>
      <c r="BE98" s="1">
        <v>24.0243</v>
      </c>
      <c r="BF98" s="1">
        <v>27.243500000000001</v>
      </c>
      <c r="BG98" s="1">
        <v>25.930800000000001</v>
      </c>
      <c r="BH98" s="1">
        <v>23.501899999999999</v>
      </c>
      <c r="BI98" s="1">
        <v>23.870899999999999</v>
      </c>
      <c r="BJ98" s="1">
        <v>23.644400000000001</v>
      </c>
      <c r="BK98" s="1">
        <v>20.481999999999999</v>
      </c>
      <c r="BL98" s="1">
        <v>26.6798</v>
      </c>
      <c r="BM98" s="1">
        <v>26.846399999999999</v>
      </c>
      <c r="BN98" s="1">
        <v>21.168700000000001</v>
      </c>
      <c r="BO98" s="1">
        <v>26.992599999999999</v>
      </c>
      <c r="BP98" s="1">
        <v>26.781700000000001</v>
      </c>
      <c r="BQ98" s="1">
        <v>17.5319</v>
      </c>
      <c r="BR98" s="1">
        <v>24.991399999999999</v>
      </c>
      <c r="BS98" s="1">
        <v>25.737400000000001</v>
      </c>
      <c r="BT98" s="1">
        <v>26.3233</v>
      </c>
      <c r="BU98" s="1">
        <v>25.261800000000001</v>
      </c>
      <c r="BV98" s="1">
        <v>24.391200000000001</v>
      </c>
      <c r="BW98" s="1">
        <v>27.218</v>
      </c>
      <c r="BX98" s="6" t="s">
        <v>631</v>
      </c>
      <c r="BY98" s="1" t="s">
        <v>1592</v>
      </c>
      <c r="BZ98" s="1">
        <v>323.31</v>
      </c>
      <c r="CA98" s="1">
        <v>169950000000</v>
      </c>
      <c r="CB98" s="1">
        <v>3283</v>
      </c>
      <c r="CC98" s="1">
        <v>-2.2395999999999998</v>
      </c>
      <c r="CD98" s="7">
        <f t="shared" si="1"/>
        <v>0.21174502814040225</v>
      </c>
      <c r="CE98" s="1">
        <v>2.65747</v>
      </c>
      <c r="CF98" s="8">
        <v>2.2005437125618131E-3</v>
      </c>
      <c r="CG98" s="1">
        <v>1.66778E-2</v>
      </c>
      <c r="CH98" s="1">
        <v>-3.21753</v>
      </c>
      <c r="CI98" s="1" t="s">
        <v>24</v>
      </c>
      <c r="CJ98" s="1" t="s">
        <v>24</v>
      </c>
      <c r="CK98" s="1" t="s">
        <v>25</v>
      </c>
      <c r="CL98" s="1" t="s">
        <v>26</v>
      </c>
      <c r="CN98" s="4" t="s">
        <v>1567</v>
      </c>
    </row>
    <row r="99" spans="1:92" x14ac:dyDescent="0.2">
      <c r="A99" s="1">
        <v>25.927399999999999</v>
      </c>
      <c r="B99" s="1">
        <v>19.116099999999999</v>
      </c>
      <c r="C99" s="1">
        <v>24.410599999999999</v>
      </c>
      <c r="D99" s="1">
        <v>18.594000000000001</v>
      </c>
      <c r="E99" s="1">
        <v>22.380700000000001</v>
      </c>
      <c r="F99" s="1">
        <v>25.640899999999998</v>
      </c>
      <c r="G99" s="1">
        <v>26.2791</v>
      </c>
      <c r="H99" s="1">
        <v>25.0154</v>
      </c>
      <c r="I99" s="1">
        <v>25.8127</v>
      </c>
      <c r="J99" s="1">
        <v>25.917100000000001</v>
      </c>
      <c r="K99" s="1">
        <v>19.895600000000002</v>
      </c>
      <c r="L99" s="1">
        <v>23.972200000000001</v>
      </c>
      <c r="M99" s="1">
        <v>20.5884</v>
      </c>
      <c r="N99" s="1">
        <v>25.675899999999999</v>
      </c>
      <c r="O99" s="1">
        <v>25.851900000000001</v>
      </c>
      <c r="P99" s="1">
        <v>22.4297</v>
      </c>
      <c r="Q99" s="1">
        <v>24.222000000000001</v>
      </c>
      <c r="R99" s="1">
        <v>23.6587</v>
      </c>
      <c r="S99" s="1">
        <v>24.805599999999998</v>
      </c>
      <c r="T99" s="1">
        <v>25.0307</v>
      </c>
      <c r="U99" s="1">
        <v>21.043500000000002</v>
      </c>
      <c r="V99" s="1">
        <v>22.346499999999999</v>
      </c>
      <c r="W99" s="1">
        <v>23.551400000000001</v>
      </c>
      <c r="X99" s="1">
        <v>25.8764</v>
      </c>
      <c r="Y99" s="1">
        <v>25.2041</v>
      </c>
      <c r="Z99" s="1">
        <v>24.8611</v>
      </c>
      <c r="AA99" s="1">
        <v>20.0777</v>
      </c>
      <c r="AB99" s="1">
        <v>24.598400000000002</v>
      </c>
      <c r="AC99" s="1">
        <v>21.607199999999999</v>
      </c>
      <c r="AD99" s="1">
        <v>25.433199999999999</v>
      </c>
      <c r="AE99" s="1">
        <v>19.8368</v>
      </c>
      <c r="AF99" s="1">
        <v>22.146100000000001</v>
      </c>
      <c r="AG99" s="1">
        <v>26.497299999999999</v>
      </c>
      <c r="AH99" s="1">
        <v>24.1312</v>
      </c>
      <c r="AI99" s="1">
        <v>21.2468</v>
      </c>
      <c r="AJ99" s="1">
        <v>23.4604</v>
      </c>
      <c r="AK99" s="1">
        <v>24.321999999999999</v>
      </c>
      <c r="AL99" s="1">
        <v>20.023800000000001</v>
      </c>
      <c r="AM99" s="1">
        <v>24.473800000000001</v>
      </c>
      <c r="AN99" s="1">
        <v>25.497499999999999</v>
      </c>
      <c r="AO99" s="1">
        <v>25.247199999999999</v>
      </c>
      <c r="AP99" s="1">
        <v>25.470199999999998</v>
      </c>
      <c r="AQ99" s="1">
        <v>19.663499999999999</v>
      </c>
      <c r="AR99" s="1">
        <v>23.968900000000001</v>
      </c>
      <c r="AS99" s="1">
        <v>24.004000000000001</v>
      </c>
      <c r="AT99" s="1">
        <v>18.963100000000001</v>
      </c>
      <c r="AU99" s="1">
        <v>20.063300000000002</v>
      </c>
      <c r="AV99" s="1">
        <v>22.8521</v>
      </c>
      <c r="AW99" s="1">
        <v>21.639800000000001</v>
      </c>
      <c r="AX99" s="1">
        <v>20.196400000000001</v>
      </c>
      <c r="AY99" s="1">
        <v>19.707999999999998</v>
      </c>
      <c r="AZ99" s="1">
        <v>22.1845</v>
      </c>
      <c r="BA99" s="1">
        <v>18.439399999999999</v>
      </c>
      <c r="BB99" s="1">
        <v>24.145199999999999</v>
      </c>
      <c r="BC99" s="1">
        <v>25.520299999999999</v>
      </c>
      <c r="BD99" s="1">
        <v>24.2605</v>
      </c>
      <c r="BE99" s="1">
        <v>20.9681</v>
      </c>
      <c r="BF99" s="1">
        <v>21.82</v>
      </c>
      <c r="BG99" s="1">
        <v>17.5717</v>
      </c>
      <c r="BH99" s="1">
        <v>16.7013</v>
      </c>
      <c r="BI99" s="1">
        <v>23.523299999999999</v>
      </c>
      <c r="BJ99" s="1">
        <v>17.000699999999998</v>
      </c>
      <c r="BK99" s="1">
        <v>19.2242</v>
      </c>
      <c r="BL99" s="1">
        <v>20.568300000000001</v>
      </c>
      <c r="BM99" s="1">
        <v>25.078900000000001</v>
      </c>
      <c r="BN99" s="1">
        <v>22.124700000000001</v>
      </c>
      <c r="BO99" s="1">
        <v>15.8466</v>
      </c>
      <c r="BP99" s="1">
        <v>24.139700000000001</v>
      </c>
      <c r="BQ99" s="1">
        <v>18.968599999999999</v>
      </c>
      <c r="BR99" s="1">
        <v>17.0078</v>
      </c>
      <c r="BS99" s="1">
        <v>19.247900000000001</v>
      </c>
      <c r="BT99" s="1">
        <v>19.622800000000002</v>
      </c>
      <c r="BU99" s="1">
        <v>23.0441</v>
      </c>
      <c r="BV99" s="1">
        <v>22.341200000000001</v>
      </c>
      <c r="BW99" s="1">
        <v>23.650600000000001</v>
      </c>
      <c r="BX99" s="6" t="s">
        <v>631</v>
      </c>
      <c r="BY99" s="1" t="s">
        <v>1592</v>
      </c>
      <c r="BZ99" s="1">
        <v>323.31</v>
      </c>
      <c r="CA99" s="1">
        <v>23911000000</v>
      </c>
      <c r="CB99" s="1">
        <v>1272</v>
      </c>
      <c r="CC99" s="1">
        <v>-2.2651300000000001</v>
      </c>
      <c r="CD99" s="7">
        <f t="shared" si="1"/>
        <v>0.20803093734578618</v>
      </c>
      <c r="CE99" s="1">
        <v>2.7698999999999998</v>
      </c>
      <c r="CF99" s="8">
        <v>1.6986347325366167E-3</v>
      </c>
      <c r="CG99" s="1">
        <v>1.43885E-2</v>
      </c>
      <c r="CH99" s="1">
        <v>-3.3057599999999998</v>
      </c>
      <c r="CI99" s="1" t="s">
        <v>55</v>
      </c>
      <c r="CJ99" s="1" t="s">
        <v>55</v>
      </c>
      <c r="CK99" s="20" t="s">
        <v>56</v>
      </c>
      <c r="CL99" s="1" t="s">
        <v>57</v>
      </c>
      <c r="CN99" s="4" t="s">
        <v>1560</v>
      </c>
    </row>
    <row r="100" spans="1:92" x14ac:dyDescent="0.2">
      <c r="A100" s="1">
        <v>24.0608</v>
      </c>
      <c r="B100" s="1">
        <v>17.3919</v>
      </c>
      <c r="C100" s="1">
        <v>23.837299999999999</v>
      </c>
      <c r="D100" s="1">
        <v>24.6843</v>
      </c>
      <c r="E100" s="1">
        <v>20.651499999999999</v>
      </c>
      <c r="F100" s="1">
        <v>25.574100000000001</v>
      </c>
      <c r="G100" s="1">
        <v>25.450900000000001</v>
      </c>
      <c r="H100" s="1">
        <v>19.992000000000001</v>
      </c>
      <c r="I100" s="1">
        <v>26.407399999999999</v>
      </c>
      <c r="J100" s="1">
        <v>17.919499999999999</v>
      </c>
      <c r="K100" s="1">
        <v>24.592199999999998</v>
      </c>
      <c r="L100" s="1">
        <v>20.571300000000001</v>
      </c>
      <c r="M100" s="1">
        <v>23.950299999999999</v>
      </c>
      <c r="N100" s="1">
        <v>20.3428</v>
      </c>
      <c r="O100" s="1">
        <v>25.492599999999999</v>
      </c>
      <c r="P100" s="1">
        <v>23.938099999999999</v>
      </c>
      <c r="Q100" s="1">
        <v>25.339600000000001</v>
      </c>
      <c r="R100" s="1">
        <v>25.411000000000001</v>
      </c>
      <c r="S100" s="1">
        <v>24.289300000000001</v>
      </c>
      <c r="T100" s="1">
        <v>23.734300000000001</v>
      </c>
      <c r="U100" s="1">
        <v>24.825299999999999</v>
      </c>
      <c r="V100" s="1">
        <v>21.228899999999999</v>
      </c>
      <c r="W100" s="1">
        <v>17.493099999999998</v>
      </c>
      <c r="X100" s="1">
        <v>25.235900000000001</v>
      </c>
      <c r="Y100" s="1">
        <v>20.527999999999999</v>
      </c>
      <c r="Z100" s="1">
        <v>24.6844</v>
      </c>
      <c r="AA100" s="1">
        <v>24.1662</v>
      </c>
      <c r="AB100" s="1">
        <v>22.709900000000001</v>
      </c>
      <c r="AC100" s="1">
        <v>22.678599999999999</v>
      </c>
      <c r="AD100" s="1">
        <v>27.849599999999999</v>
      </c>
      <c r="AE100" s="1">
        <v>19.7928</v>
      </c>
      <c r="AF100" s="1">
        <v>19.166499999999999</v>
      </c>
      <c r="AG100" s="1">
        <v>19.3904</v>
      </c>
      <c r="AH100" s="1">
        <v>21.1006</v>
      </c>
      <c r="AI100" s="1">
        <v>20.206900000000001</v>
      </c>
      <c r="AJ100" s="1">
        <v>25.537500000000001</v>
      </c>
      <c r="AK100" s="1">
        <v>26.625</v>
      </c>
      <c r="AL100" s="1">
        <v>21.581600000000002</v>
      </c>
      <c r="AM100" s="1">
        <v>24.556699999999999</v>
      </c>
      <c r="AN100" s="1">
        <v>25.107500000000002</v>
      </c>
      <c r="AO100" s="1">
        <v>25.998899999999999</v>
      </c>
      <c r="AP100" s="1">
        <v>24.1751</v>
      </c>
      <c r="AQ100" s="1">
        <v>25.236599999999999</v>
      </c>
      <c r="AR100" s="1">
        <v>26.118400000000001</v>
      </c>
      <c r="AS100" s="1">
        <v>19.960100000000001</v>
      </c>
      <c r="AT100" s="1">
        <v>18.537600000000001</v>
      </c>
      <c r="AU100" s="1">
        <v>21.8431</v>
      </c>
      <c r="AV100" s="1">
        <v>22.677600000000002</v>
      </c>
      <c r="AW100" s="1">
        <v>19.782499999999999</v>
      </c>
      <c r="AX100" s="1">
        <v>19.036200000000001</v>
      </c>
      <c r="AY100" s="1">
        <v>20.2804</v>
      </c>
      <c r="AZ100" s="1">
        <v>24.547599999999999</v>
      </c>
      <c r="BA100" s="1">
        <v>25.229299999999999</v>
      </c>
      <c r="BB100" s="1">
        <v>22.112200000000001</v>
      </c>
      <c r="BC100" s="1">
        <v>20.6737</v>
      </c>
      <c r="BD100" s="1">
        <v>20.262899999999998</v>
      </c>
      <c r="BE100" s="1">
        <v>23.098099999999999</v>
      </c>
      <c r="BF100" s="1">
        <v>25.4575</v>
      </c>
      <c r="BG100" s="1">
        <v>24.4267</v>
      </c>
      <c r="BH100" s="1">
        <v>20.405899999999999</v>
      </c>
      <c r="BI100" s="1">
        <v>20.1556</v>
      </c>
      <c r="BJ100" s="1">
        <v>18.4255</v>
      </c>
      <c r="BK100" s="1">
        <v>21.587499999999999</v>
      </c>
      <c r="BL100" s="1">
        <v>21.8369</v>
      </c>
      <c r="BM100" s="1">
        <v>17.927099999999999</v>
      </c>
      <c r="BN100" s="1">
        <v>20.880199999999999</v>
      </c>
      <c r="BO100" s="1">
        <v>20.567399999999999</v>
      </c>
      <c r="BP100" s="1">
        <v>19.188700000000001</v>
      </c>
      <c r="BQ100" s="1">
        <v>22.1462</v>
      </c>
      <c r="BR100" s="1">
        <v>19.8262</v>
      </c>
      <c r="BS100" s="1">
        <v>24.9193</v>
      </c>
      <c r="BT100" s="1">
        <v>18.421700000000001</v>
      </c>
      <c r="BU100" s="1">
        <v>19.653099999999998</v>
      </c>
      <c r="BV100" s="1">
        <v>23.2438</v>
      </c>
      <c r="BW100" s="1">
        <v>26.4634</v>
      </c>
      <c r="BX100" s="6" t="s">
        <v>631</v>
      </c>
      <c r="BY100" s="1" t="s">
        <v>1592</v>
      </c>
      <c r="BZ100" s="1">
        <v>37.804000000000002</v>
      </c>
      <c r="CA100" s="1">
        <v>28097000000</v>
      </c>
      <c r="CB100" s="1">
        <v>652</v>
      </c>
      <c r="CC100" s="1">
        <v>-2.3524500000000002</v>
      </c>
      <c r="CD100" s="7">
        <f t="shared" si="1"/>
        <v>0.19581320989238221</v>
      </c>
      <c r="CE100" s="1">
        <v>3.4539800000000001</v>
      </c>
      <c r="CF100" s="8">
        <v>3.51576630857684E-4</v>
      </c>
      <c r="CG100" s="1">
        <v>6.3283499999999999E-3</v>
      </c>
      <c r="CH100" s="1">
        <v>-3.8244600000000002</v>
      </c>
      <c r="CI100" s="1" t="s">
        <v>45</v>
      </c>
      <c r="CJ100" s="1" t="s">
        <v>45</v>
      </c>
      <c r="CK100" s="21" t="s">
        <v>46</v>
      </c>
      <c r="CL100" s="1" t="s">
        <v>47</v>
      </c>
      <c r="CN100" s="4" t="s">
        <v>1555</v>
      </c>
    </row>
    <row r="101" spans="1:92" x14ac:dyDescent="0.2">
      <c r="A101" s="1">
        <v>26.590199999999999</v>
      </c>
      <c r="B101" s="1">
        <v>18.404199999999999</v>
      </c>
      <c r="C101" s="1">
        <v>24.3291</v>
      </c>
      <c r="D101" s="1">
        <v>21.2973</v>
      </c>
      <c r="E101" s="1">
        <v>23.856000000000002</v>
      </c>
      <c r="F101" s="1">
        <v>25.444099999999999</v>
      </c>
      <c r="G101" s="1">
        <v>27.404599999999999</v>
      </c>
      <c r="H101" s="1">
        <v>20.3504</v>
      </c>
      <c r="I101" s="1">
        <v>23.966000000000001</v>
      </c>
      <c r="J101" s="1">
        <v>26.144400000000001</v>
      </c>
      <c r="K101" s="1">
        <v>20.630299999999998</v>
      </c>
      <c r="L101" s="1">
        <v>24.6554</v>
      </c>
      <c r="M101" s="1">
        <v>17.669899999999998</v>
      </c>
      <c r="N101" s="1">
        <v>20.702400000000001</v>
      </c>
      <c r="O101" s="1">
        <v>27.011299999999999</v>
      </c>
      <c r="P101" s="1">
        <v>23.455500000000001</v>
      </c>
      <c r="Q101" s="1">
        <v>25.1295</v>
      </c>
      <c r="R101" s="1">
        <v>23.775200000000002</v>
      </c>
      <c r="S101" s="1">
        <v>24.6143</v>
      </c>
      <c r="T101" s="1">
        <v>26.151499999999999</v>
      </c>
      <c r="U101" s="1">
        <v>24.019100000000002</v>
      </c>
      <c r="V101" s="1">
        <v>19.821400000000001</v>
      </c>
      <c r="W101" s="1">
        <v>22.844899999999999</v>
      </c>
      <c r="X101" s="1">
        <v>25.479500000000002</v>
      </c>
      <c r="Y101" s="1">
        <v>24.476099999999999</v>
      </c>
      <c r="Z101" s="1">
        <v>24.992599999999999</v>
      </c>
      <c r="AA101" s="1">
        <v>21.728100000000001</v>
      </c>
      <c r="AB101" s="1">
        <v>26.3141</v>
      </c>
      <c r="AC101" s="1">
        <v>22.492699999999999</v>
      </c>
      <c r="AD101" s="1">
        <v>24.292200000000001</v>
      </c>
      <c r="AE101" s="1">
        <v>23.720300000000002</v>
      </c>
      <c r="AF101" s="1">
        <v>24.625499999999999</v>
      </c>
      <c r="AG101" s="1">
        <v>26.685700000000001</v>
      </c>
      <c r="AH101" s="1">
        <v>22.470600000000001</v>
      </c>
      <c r="AI101" s="1">
        <v>21.3779</v>
      </c>
      <c r="AJ101" s="1">
        <v>23.4026</v>
      </c>
      <c r="AK101" s="1">
        <v>24.551600000000001</v>
      </c>
      <c r="AL101" s="1">
        <v>23.665099999999999</v>
      </c>
      <c r="AM101" s="1">
        <v>25.793900000000001</v>
      </c>
      <c r="AN101" s="1">
        <v>24.005500000000001</v>
      </c>
      <c r="AO101" s="1">
        <v>25.6465</v>
      </c>
      <c r="AP101" s="1">
        <v>25.4618</v>
      </c>
      <c r="AQ101" s="1">
        <v>23.474699999999999</v>
      </c>
      <c r="AR101" s="1">
        <v>24.6615</v>
      </c>
      <c r="AS101" s="1">
        <v>20.960100000000001</v>
      </c>
      <c r="AT101" s="1">
        <v>23.8752</v>
      </c>
      <c r="AU101" s="1">
        <v>20.9971</v>
      </c>
      <c r="AV101" s="1">
        <v>20.8399</v>
      </c>
      <c r="AW101" s="1">
        <v>20.1662</v>
      </c>
      <c r="AX101" s="1">
        <v>19.7075</v>
      </c>
      <c r="AY101" s="1">
        <v>19.397300000000001</v>
      </c>
      <c r="AZ101" s="1">
        <v>25.7194</v>
      </c>
      <c r="BA101" s="1">
        <v>21.2272</v>
      </c>
      <c r="BB101" s="1">
        <v>23.334900000000001</v>
      </c>
      <c r="BC101" s="1">
        <v>23.83</v>
      </c>
      <c r="BD101" s="1">
        <v>20.277100000000001</v>
      </c>
      <c r="BE101" s="1">
        <v>24.456</v>
      </c>
      <c r="BF101" s="1">
        <v>24.2758</v>
      </c>
      <c r="BG101" s="1">
        <v>21.179099999999998</v>
      </c>
      <c r="BH101" s="1">
        <v>18.276800000000001</v>
      </c>
      <c r="BI101" s="1">
        <v>22.296299999999999</v>
      </c>
      <c r="BJ101" s="1">
        <v>18.9861</v>
      </c>
      <c r="BK101" s="1">
        <v>20.207599999999999</v>
      </c>
      <c r="BL101" s="1">
        <v>20.577500000000001</v>
      </c>
      <c r="BM101" s="1">
        <v>23.642199999999999</v>
      </c>
      <c r="BN101" s="1">
        <v>21.174099999999999</v>
      </c>
      <c r="BO101" s="1">
        <v>17.737200000000001</v>
      </c>
      <c r="BP101" s="1">
        <v>24.802900000000001</v>
      </c>
      <c r="BQ101" s="1">
        <v>22.616</v>
      </c>
      <c r="BR101" s="1">
        <v>18.823499999999999</v>
      </c>
      <c r="BS101" s="1">
        <v>21.442499999999999</v>
      </c>
      <c r="BT101" s="1">
        <v>23.3643</v>
      </c>
      <c r="BU101" s="1">
        <v>22.2302</v>
      </c>
      <c r="BV101" s="1">
        <v>24.359200000000001</v>
      </c>
      <c r="BW101" s="1">
        <v>21.397600000000001</v>
      </c>
      <c r="BX101" s="6" t="s">
        <v>631</v>
      </c>
      <c r="BY101" s="1" t="s">
        <v>1592</v>
      </c>
      <c r="BZ101" s="1">
        <v>323.31</v>
      </c>
      <c r="CA101" s="1">
        <v>30689000000</v>
      </c>
      <c r="CB101" s="1">
        <v>1109</v>
      </c>
      <c r="CC101" s="1">
        <v>-2.3646500000000001</v>
      </c>
      <c r="CD101" s="7">
        <f t="shared" si="1"/>
        <v>0.1941643175941605</v>
      </c>
      <c r="CE101" s="1">
        <v>3.5994199999999998</v>
      </c>
      <c r="CF101" s="8">
        <v>2.5152432952617771E-4</v>
      </c>
      <c r="CG101" s="1">
        <v>4.9389899999999999E-3</v>
      </c>
      <c r="CH101" s="1">
        <v>-3.95078</v>
      </c>
      <c r="CI101" s="1" t="s">
        <v>42</v>
      </c>
      <c r="CJ101" s="1" t="s">
        <v>42</v>
      </c>
      <c r="CK101" s="20" t="s">
        <v>1558</v>
      </c>
      <c r="CL101" s="1" t="s">
        <v>44</v>
      </c>
      <c r="CN101" s="4" t="s">
        <v>1566</v>
      </c>
    </row>
    <row r="102" spans="1:92" x14ac:dyDescent="0.2">
      <c r="A102" s="1">
        <v>26.180800000000001</v>
      </c>
      <c r="B102" s="1">
        <v>25.391300000000001</v>
      </c>
      <c r="C102" s="1">
        <v>27.534500000000001</v>
      </c>
      <c r="D102" s="1">
        <v>28.126300000000001</v>
      </c>
      <c r="E102" s="1">
        <v>25.495899999999999</v>
      </c>
      <c r="F102" s="1">
        <v>27.3569</v>
      </c>
      <c r="G102" s="1">
        <v>27.994599999999998</v>
      </c>
      <c r="H102" s="1">
        <v>25.093399999999999</v>
      </c>
      <c r="I102" s="1">
        <v>21.637799999999999</v>
      </c>
      <c r="J102" s="1">
        <v>28.333100000000002</v>
      </c>
      <c r="K102" s="1">
        <v>25.363700000000001</v>
      </c>
      <c r="L102" s="1">
        <v>23.088799999999999</v>
      </c>
      <c r="M102" s="1">
        <v>24.843800000000002</v>
      </c>
      <c r="N102" s="1">
        <v>26.541399999999999</v>
      </c>
      <c r="O102" s="1">
        <v>26.921199999999999</v>
      </c>
      <c r="P102" s="1">
        <v>27.9879</v>
      </c>
      <c r="Q102" s="1">
        <v>27.6188</v>
      </c>
      <c r="R102" s="1">
        <v>28.356300000000001</v>
      </c>
      <c r="S102" s="1">
        <v>27.437899999999999</v>
      </c>
      <c r="T102" s="1">
        <v>27.878900000000002</v>
      </c>
      <c r="U102" s="1">
        <v>27.2744</v>
      </c>
      <c r="V102" s="1">
        <v>28.271699999999999</v>
      </c>
      <c r="W102" s="1">
        <v>21.540099999999999</v>
      </c>
      <c r="X102" s="1">
        <v>27.3292</v>
      </c>
      <c r="Y102" s="1">
        <v>24.698599999999999</v>
      </c>
      <c r="Z102" s="1">
        <v>27.118600000000001</v>
      </c>
      <c r="AA102" s="1">
        <v>23.360600000000002</v>
      </c>
      <c r="AB102" s="1">
        <v>26.539899999999999</v>
      </c>
      <c r="AC102" s="1">
        <v>25.317900000000002</v>
      </c>
      <c r="AD102" s="1">
        <v>25.604399999999998</v>
      </c>
      <c r="AE102" s="1">
        <v>27.667200000000001</v>
      </c>
      <c r="AF102" s="1">
        <v>24.195699999999999</v>
      </c>
      <c r="AG102" s="1">
        <v>23.607900000000001</v>
      </c>
      <c r="AH102" s="1">
        <v>20.301100000000002</v>
      </c>
      <c r="AI102" s="1">
        <v>28.2925</v>
      </c>
      <c r="AJ102" s="1">
        <v>28.240200000000002</v>
      </c>
      <c r="AK102" s="1">
        <v>24.1831</v>
      </c>
      <c r="AL102" s="1">
        <v>26.8993</v>
      </c>
      <c r="AM102" s="1">
        <v>27.6785</v>
      </c>
      <c r="AN102" s="1">
        <v>23.5303</v>
      </c>
      <c r="AO102" s="1">
        <v>27.153099999999998</v>
      </c>
      <c r="AP102" s="1">
        <v>27.8003</v>
      </c>
      <c r="AQ102" s="1">
        <v>24.933700000000002</v>
      </c>
      <c r="AR102" s="1">
        <v>26.890999999999998</v>
      </c>
      <c r="AS102" s="1">
        <v>20.130700000000001</v>
      </c>
      <c r="AT102" s="1">
        <v>20.479299999999999</v>
      </c>
      <c r="AU102" s="1">
        <v>28.0748</v>
      </c>
      <c r="AV102" s="1">
        <v>21.887799999999999</v>
      </c>
      <c r="AW102" s="1">
        <v>25.2041</v>
      </c>
      <c r="AX102" s="1">
        <v>17.392800000000001</v>
      </c>
      <c r="AY102" s="1">
        <v>27.273499999999999</v>
      </c>
      <c r="AZ102" s="1">
        <v>26.146899999999999</v>
      </c>
      <c r="BA102" s="1">
        <v>28.215</v>
      </c>
      <c r="BB102" s="1">
        <v>25.0747</v>
      </c>
      <c r="BC102" s="1">
        <v>21.322900000000001</v>
      </c>
      <c r="BD102" s="1">
        <v>19.978200000000001</v>
      </c>
      <c r="BE102" s="1">
        <v>20.125499999999999</v>
      </c>
      <c r="BF102" s="1">
        <v>18.468699999999998</v>
      </c>
      <c r="BG102" s="1">
        <v>26.042400000000001</v>
      </c>
      <c r="BH102" s="1">
        <v>20.797499999999999</v>
      </c>
      <c r="BI102" s="1">
        <v>21.858599999999999</v>
      </c>
      <c r="BJ102" s="1">
        <v>24.449300000000001</v>
      </c>
      <c r="BK102" s="1">
        <v>20.695900000000002</v>
      </c>
      <c r="BL102" s="1">
        <v>27.676200000000001</v>
      </c>
      <c r="BM102" s="1">
        <v>25.186499999999999</v>
      </c>
      <c r="BN102" s="1">
        <v>23.583500000000001</v>
      </c>
      <c r="BO102" s="1">
        <v>28.078800000000001</v>
      </c>
      <c r="BP102" s="1">
        <v>24.080500000000001</v>
      </c>
      <c r="BQ102" s="1">
        <v>26.826000000000001</v>
      </c>
      <c r="BR102" s="1">
        <v>28.1311</v>
      </c>
      <c r="BS102" s="1">
        <v>28.961600000000001</v>
      </c>
      <c r="BT102" s="1">
        <v>27.333300000000001</v>
      </c>
      <c r="BU102" s="1">
        <v>27.632000000000001</v>
      </c>
      <c r="BV102" s="1">
        <v>24.608499999999999</v>
      </c>
      <c r="BW102" s="1">
        <v>27.873000000000001</v>
      </c>
      <c r="BX102" s="6" t="s">
        <v>631</v>
      </c>
      <c r="BY102" s="1" t="s">
        <v>1592</v>
      </c>
      <c r="BZ102" s="1">
        <v>323.31</v>
      </c>
      <c r="CA102" s="1">
        <v>171680000000</v>
      </c>
      <c r="CB102" s="1">
        <v>3531</v>
      </c>
      <c r="CC102" s="1">
        <v>-2.3979699999999999</v>
      </c>
      <c r="CD102" s="7">
        <f t="shared" si="1"/>
        <v>0.18973135193328608</v>
      </c>
      <c r="CE102" s="1">
        <v>2.9715600000000002</v>
      </c>
      <c r="CF102" s="8">
        <v>1.0676772772823711E-3</v>
      </c>
      <c r="CG102" s="1">
        <v>1.07265E-2</v>
      </c>
      <c r="CH102" s="1">
        <v>-3.50318</v>
      </c>
      <c r="CI102" s="1" t="s">
        <v>22</v>
      </c>
      <c r="CJ102" s="1" t="s">
        <v>22</v>
      </c>
      <c r="CK102" s="1" t="s">
        <v>23</v>
      </c>
      <c r="CL102" s="1" t="s">
        <v>1593</v>
      </c>
      <c r="CN102" s="4"/>
    </row>
    <row r="103" spans="1:92" x14ac:dyDescent="0.2">
      <c r="A103" s="1">
        <v>24.6068</v>
      </c>
      <c r="B103" s="1">
        <v>18.098299999999998</v>
      </c>
      <c r="C103" s="1">
        <v>22.642099999999999</v>
      </c>
      <c r="D103" s="1">
        <v>20.541799999999999</v>
      </c>
      <c r="E103" s="1">
        <v>24.1158</v>
      </c>
      <c r="F103" s="1">
        <v>25.912500000000001</v>
      </c>
      <c r="G103" s="1">
        <v>27.171399999999998</v>
      </c>
      <c r="H103" s="1">
        <v>24.2334</v>
      </c>
      <c r="I103" s="1">
        <v>23.055499999999999</v>
      </c>
      <c r="J103" s="1">
        <v>26.003900000000002</v>
      </c>
      <c r="K103" s="1">
        <v>19.330400000000001</v>
      </c>
      <c r="L103" s="1">
        <v>20.9239</v>
      </c>
      <c r="M103" s="1">
        <v>20.096499999999999</v>
      </c>
      <c r="N103" s="1">
        <v>24.9162</v>
      </c>
      <c r="O103" s="1">
        <v>27.8566</v>
      </c>
      <c r="P103" s="1">
        <v>22.292899999999999</v>
      </c>
      <c r="Q103" s="1">
        <v>24.303000000000001</v>
      </c>
      <c r="R103" s="1">
        <v>22.884899999999998</v>
      </c>
      <c r="S103" s="1">
        <v>25.568200000000001</v>
      </c>
      <c r="T103" s="1">
        <v>26.759799999999998</v>
      </c>
      <c r="U103" s="1">
        <v>18.4114</v>
      </c>
      <c r="V103" s="1">
        <v>20.568300000000001</v>
      </c>
      <c r="W103" s="1">
        <v>17.273900000000001</v>
      </c>
      <c r="X103" s="1">
        <v>26.924800000000001</v>
      </c>
      <c r="Y103" s="1">
        <v>25.6404</v>
      </c>
      <c r="Z103" s="1">
        <v>23.130700000000001</v>
      </c>
      <c r="AA103" s="1">
        <v>20.998799999999999</v>
      </c>
      <c r="AB103" s="1">
        <v>20.068300000000001</v>
      </c>
      <c r="AC103" s="1">
        <v>20.9284</v>
      </c>
      <c r="AD103" s="1">
        <v>19.367899999999999</v>
      </c>
      <c r="AE103" s="1">
        <v>18.303100000000001</v>
      </c>
      <c r="AF103" s="1">
        <v>21.575600000000001</v>
      </c>
      <c r="AG103" s="1">
        <v>24.613</v>
      </c>
      <c r="AH103" s="1">
        <v>24.747299999999999</v>
      </c>
      <c r="AI103" s="1">
        <v>22.528099999999998</v>
      </c>
      <c r="AJ103" s="1">
        <v>23.310400000000001</v>
      </c>
      <c r="AK103" s="1">
        <v>19.698699999999999</v>
      </c>
      <c r="AL103" s="1">
        <v>22.3736</v>
      </c>
      <c r="AM103" s="1">
        <v>22.592700000000001</v>
      </c>
      <c r="AN103" s="1">
        <v>23.447199999999999</v>
      </c>
      <c r="AO103" s="1">
        <v>22.904499999999999</v>
      </c>
      <c r="AP103" s="1">
        <v>24.2927</v>
      </c>
      <c r="AQ103" s="1">
        <v>21.774799999999999</v>
      </c>
      <c r="AR103" s="1">
        <v>21.928699999999999</v>
      </c>
      <c r="AS103" s="1">
        <v>20.267700000000001</v>
      </c>
      <c r="AT103" s="1">
        <v>16.499199999999998</v>
      </c>
      <c r="AU103" s="1">
        <v>19.408100000000001</v>
      </c>
      <c r="AV103" s="1">
        <v>19.645800000000001</v>
      </c>
      <c r="AW103" s="1">
        <v>20.085100000000001</v>
      </c>
      <c r="AX103" s="1">
        <v>19.616800000000001</v>
      </c>
      <c r="AY103" s="1">
        <v>19.706499999999998</v>
      </c>
      <c r="AZ103" s="1">
        <v>20.7302</v>
      </c>
      <c r="BA103" s="1">
        <v>19.729099999999999</v>
      </c>
      <c r="BB103" s="1">
        <v>22.391300000000001</v>
      </c>
      <c r="BC103" s="1">
        <v>26.3033</v>
      </c>
      <c r="BD103" s="1">
        <v>21.292999999999999</v>
      </c>
      <c r="BE103" s="1">
        <v>20.9131</v>
      </c>
      <c r="BF103" s="1">
        <v>27.041499999999999</v>
      </c>
      <c r="BG103" s="1">
        <v>19.860299999999999</v>
      </c>
      <c r="BH103" s="1">
        <v>17.845600000000001</v>
      </c>
      <c r="BI103" s="1">
        <v>20.3932</v>
      </c>
      <c r="BJ103" s="1">
        <v>18.786000000000001</v>
      </c>
      <c r="BK103" s="1">
        <v>20.581800000000001</v>
      </c>
      <c r="BL103" s="1">
        <v>19.854800000000001</v>
      </c>
      <c r="BM103" s="1">
        <v>21.434200000000001</v>
      </c>
      <c r="BN103" s="1">
        <v>21.4404</v>
      </c>
      <c r="BO103" s="1">
        <v>17.690300000000001</v>
      </c>
      <c r="BP103" s="1">
        <v>18.9513</v>
      </c>
      <c r="BQ103" s="1">
        <v>18.114899999999999</v>
      </c>
      <c r="BR103" s="1">
        <v>18.240600000000001</v>
      </c>
      <c r="BS103" s="1">
        <v>21.415700000000001</v>
      </c>
      <c r="BT103" s="1">
        <v>20.3611</v>
      </c>
      <c r="BU103" s="1">
        <v>18.657900000000001</v>
      </c>
      <c r="BV103" s="1">
        <v>23.7182</v>
      </c>
      <c r="BW103" s="1">
        <v>22.502300000000002</v>
      </c>
      <c r="BX103" s="6" t="s">
        <v>631</v>
      </c>
      <c r="BY103" s="1" t="s">
        <v>1592</v>
      </c>
      <c r="BZ103" s="1">
        <v>323.31</v>
      </c>
      <c r="CA103" s="1">
        <v>26154000000</v>
      </c>
      <c r="CB103" s="1">
        <v>842</v>
      </c>
      <c r="CC103" s="1">
        <v>-2.4577800000000001</v>
      </c>
      <c r="CD103" s="7">
        <f t="shared" si="1"/>
        <v>0.18202644915498284</v>
      </c>
      <c r="CE103" s="1">
        <v>3.3462999999999998</v>
      </c>
      <c r="CF103" s="8">
        <v>4.5050539892792376E-4</v>
      </c>
      <c r="CG103" s="1">
        <v>7.0779099999999998E-3</v>
      </c>
      <c r="CH103" s="1">
        <v>-3.7654100000000001</v>
      </c>
      <c r="CI103" s="1" t="s">
        <v>52</v>
      </c>
      <c r="CJ103" s="1" t="s">
        <v>52</v>
      </c>
      <c r="CK103" s="20" t="s">
        <v>53</v>
      </c>
      <c r="CL103" s="1" t="s">
        <v>54</v>
      </c>
      <c r="CN103" s="4" t="s">
        <v>1564</v>
      </c>
    </row>
    <row r="104" spans="1:92" x14ac:dyDescent="0.2">
      <c r="A104" s="1">
        <v>29.2303</v>
      </c>
      <c r="B104" s="1">
        <v>23.4938</v>
      </c>
      <c r="C104" s="1">
        <v>29.837900000000001</v>
      </c>
      <c r="D104" s="1">
        <v>28.736499999999999</v>
      </c>
      <c r="E104" s="1">
        <v>23.4132</v>
      </c>
      <c r="F104" s="1">
        <v>31.096800000000002</v>
      </c>
      <c r="G104" s="1">
        <v>31.782699999999998</v>
      </c>
      <c r="H104" s="1">
        <v>25.659700000000001</v>
      </c>
      <c r="I104" s="1">
        <v>28.443300000000001</v>
      </c>
      <c r="J104" s="1">
        <v>30.3873</v>
      </c>
      <c r="K104" s="1">
        <v>25.637899999999998</v>
      </c>
      <c r="L104" s="1">
        <v>24.262699999999999</v>
      </c>
      <c r="M104" s="1">
        <v>27.961300000000001</v>
      </c>
      <c r="N104" s="1">
        <v>26.238700000000001</v>
      </c>
      <c r="O104" s="1">
        <v>30.587599999999998</v>
      </c>
      <c r="P104" s="1">
        <v>29.1936</v>
      </c>
      <c r="Q104" s="1">
        <v>29.1431</v>
      </c>
      <c r="R104" s="1">
        <v>29.242599999999999</v>
      </c>
      <c r="S104" s="1">
        <v>29.882899999999999</v>
      </c>
      <c r="T104" s="1">
        <v>31.0655</v>
      </c>
      <c r="U104" s="1">
        <v>28.625399999999999</v>
      </c>
      <c r="V104" s="1">
        <v>27.812100000000001</v>
      </c>
      <c r="W104" s="1">
        <v>25.317599999999999</v>
      </c>
      <c r="X104" s="1">
        <v>30.322299999999998</v>
      </c>
      <c r="Y104" s="1">
        <v>26.523399999999999</v>
      </c>
      <c r="Z104" s="1">
        <v>30.438199999999998</v>
      </c>
      <c r="AA104" s="1">
        <v>25.885999999999999</v>
      </c>
      <c r="AB104" s="1">
        <v>27.474599999999999</v>
      </c>
      <c r="AC104" s="1">
        <v>25.435600000000001</v>
      </c>
      <c r="AD104" s="1">
        <v>30.277100000000001</v>
      </c>
      <c r="AE104" s="1">
        <v>29.151499999999999</v>
      </c>
      <c r="AF104" s="1">
        <v>28.230799999999999</v>
      </c>
      <c r="AG104" s="1">
        <v>28.8371</v>
      </c>
      <c r="AH104" s="1">
        <v>23.4788</v>
      </c>
      <c r="AI104" s="1">
        <v>28.558800000000002</v>
      </c>
      <c r="AJ104" s="1">
        <v>29.601900000000001</v>
      </c>
      <c r="AK104" s="1">
        <v>25.852399999999999</v>
      </c>
      <c r="AL104" s="1">
        <v>29.0441</v>
      </c>
      <c r="AM104" s="1">
        <v>29.593900000000001</v>
      </c>
      <c r="AN104" s="1">
        <v>26.552499999999998</v>
      </c>
      <c r="AO104" s="1">
        <v>28.817399999999999</v>
      </c>
      <c r="AP104" s="1">
        <v>28.605599999999999</v>
      </c>
      <c r="AQ104" s="1">
        <v>23.7988</v>
      </c>
      <c r="AR104" s="1">
        <v>28.602399999999999</v>
      </c>
      <c r="AS104" s="1">
        <v>25.9815</v>
      </c>
      <c r="AT104" s="1">
        <v>25.568999999999999</v>
      </c>
      <c r="AU104" s="1">
        <v>21.586300000000001</v>
      </c>
      <c r="AV104" s="1">
        <v>23.766400000000001</v>
      </c>
      <c r="AW104" s="1">
        <v>22.261099999999999</v>
      </c>
      <c r="AX104" s="1">
        <v>23.642099999999999</v>
      </c>
      <c r="AY104" s="1">
        <v>24.864100000000001</v>
      </c>
      <c r="AZ104" s="1">
        <v>29.374500000000001</v>
      </c>
      <c r="BA104" s="1">
        <v>28.6203</v>
      </c>
      <c r="BB104" s="1">
        <v>26.955200000000001</v>
      </c>
      <c r="BC104" s="1">
        <v>24.157399999999999</v>
      </c>
      <c r="BD104" s="1">
        <v>20.656600000000001</v>
      </c>
      <c r="BE104" s="1">
        <v>25.119499999999999</v>
      </c>
      <c r="BF104" s="1">
        <v>28.048100000000002</v>
      </c>
      <c r="BG104" s="1">
        <v>27.6448</v>
      </c>
      <c r="BH104" s="1">
        <v>19.133700000000001</v>
      </c>
      <c r="BI104" s="1">
        <v>24.811</v>
      </c>
      <c r="BJ104" s="1">
        <v>20.637599999999999</v>
      </c>
      <c r="BK104" s="1">
        <v>20.959399999999999</v>
      </c>
      <c r="BL104" s="1">
        <v>28.047499999999999</v>
      </c>
      <c r="BM104" s="1">
        <v>28.7592</v>
      </c>
      <c r="BN104" s="1">
        <v>26.896000000000001</v>
      </c>
      <c r="BO104" s="1">
        <v>25.103300000000001</v>
      </c>
      <c r="BP104" s="1">
        <v>27.8658</v>
      </c>
      <c r="BQ104" s="1">
        <v>24.7196</v>
      </c>
      <c r="BR104" s="1">
        <v>24.1112</v>
      </c>
      <c r="BS104" s="1">
        <v>28.691500000000001</v>
      </c>
      <c r="BT104" s="1">
        <v>28.616</v>
      </c>
      <c r="BU104" s="1">
        <v>27.921299999999999</v>
      </c>
      <c r="BV104" s="1">
        <v>27.508800000000001</v>
      </c>
      <c r="BW104" s="1">
        <v>28.9528</v>
      </c>
      <c r="BX104" s="6" t="s">
        <v>631</v>
      </c>
      <c r="BY104" s="1" t="s">
        <v>1592</v>
      </c>
      <c r="BZ104" s="1">
        <v>323.31</v>
      </c>
      <c r="CA104" s="1">
        <v>664490000000</v>
      </c>
      <c r="CB104" s="1">
        <v>10057</v>
      </c>
      <c r="CC104" s="1">
        <v>-2.60684</v>
      </c>
      <c r="CD104" s="7">
        <f t="shared" si="1"/>
        <v>0.1641583454116016</v>
      </c>
      <c r="CE104" s="1">
        <v>3.1851500000000001</v>
      </c>
      <c r="CF104" s="8">
        <v>6.5290500829869741E-4</v>
      </c>
      <c r="CG104" s="1">
        <v>8.2957299999999994E-3</v>
      </c>
      <c r="CH104" s="1">
        <v>-3.6198700000000001</v>
      </c>
      <c r="CI104" s="1" t="s">
        <v>6</v>
      </c>
      <c r="CJ104" s="1" t="s">
        <v>6</v>
      </c>
      <c r="CK104" s="20" t="s">
        <v>7</v>
      </c>
      <c r="CL104" s="1" t="s">
        <v>8</v>
      </c>
      <c r="CN104" s="4" t="s">
        <v>1562</v>
      </c>
    </row>
    <row r="105" spans="1:92" x14ac:dyDescent="0.2">
      <c r="A105" s="1">
        <v>24.773700000000002</v>
      </c>
      <c r="B105" s="1">
        <v>18.734000000000002</v>
      </c>
      <c r="C105" s="1">
        <v>22.2944</v>
      </c>
      <c r="D105" s="1">
        <v>21.553799999999999</v>
      </c>
      <c r="E105" s="1">
        <v>21.922899999999998</v>
      </c>
      <c r="F105" s="1">
        <v>24.6602</v>
      </c>
      <c r="G105" s="1">
        <v>25.326499999999999</v>
      </c>
      <c r="H105" s="1">
        <v>23.170300000000001</v>
      </c>
      <c r="I105" s="1">
        <v>19.730599999999999</v>
      </c>
      <c r="J105" s="1">
        <v>25.198899999999998</v>
      </c>
      <c r="K105" s="1">
        <v>22.911000000000001</v>
      </c>
      <c r="L105" s="1">
        <v>20.7028</v>
      </c>
      <c r="M105" s="1">
        <v>19.963899999999999</v>
      </c>
      <c r="N105" s="1">
        <v>23.965699999999998</v>
      </c>
      <c r="O105" s="1">
        <v>24.6464</v>
      </c>
      <c r="P105" s="1">
        <v>19.8248</v>
      </c>
      <c r="Q105" s="1">
        <v>23.9895</v>
      </c>
      <c r="R105" s="1">
        <v>23.3002</v>
      </c>
      <c r="S105" s="1">
        <v>24.3184</v>
      </c>
      <c r="T105" s="1">
        <v>25.017600000000002</v>
      </c>
      <c r="U105" s="1">
        <v>21.3062</v>
      </c>
      <c r="V105" s="1">
        <v>24.47</v>
      </c>
      <c r="W105" s="1">
        <v>19.041599999999999</v>
      </c>
      <c r="X105" s="1">
        <v>23.794599999999999</v>
      </c>
      <c r="Y105" s="1">
        <v>21.1219</v>
      </c>
      <c r="Z105" s="1">
        <v>18.16</v>
      </c>
      <c r="AA105" s="1">
        <v>20.846699999999998</v>
      </c>
      <c r="AB105" s="1">
        <v>20.5947</v>
      </c>
      <c r="AC105" s="1">
        <v>20.997399999999999</v>
      </c>
      <c r="AD105" s="1">
        <v>21.109000000000002</v>
      </c>
      <c r="AE105" s="1">
        <v>18.7545</v>
      </c>
      <c r="AF105" s="1">
        <v>20.035900000000002</v>
      </c>
      <c r="AG105" s="1">
        <v>23.357600000000001</v>
      </c>
      <c r="AH105" s="1">
        <v>21.5334</v>
      </c>
      <c r="AI105" s="1">
        <v>22.018999999999998</v>
      </c>
      <c r="AJ105" s="1">
        <v>24.450399999999998</v>
      </c>
      <c r="AK105" s="1">
        <v>21.014500000000002</v>
      </c>
      <c r="AL105" s="1">
        <v>23.8568</v>
      </c>
      <c r="AM105" s="1">
        <v>23.085000000000001</v>
      </c>
      <c r="AN105" s="1">
        <v>20.397300000000001</v>
      </c>
      <c r="AO105" s="1">
        <v>23.034500000000001</v>
      </c>
      <c r="AP105" s="1">
        <v>22.849499999999999</v>
      </c>
      <c r="AQ105" s="1">
        <v>21.264299999999999</v>
      </c>
      <c r="AR105" s="1">
        <v>23.535499999999999</v>
      </c>
      <c r="AS105" s="1">
        <v>19.850999999999999</v>
      </c>
      <c r="AT105" s="1">
        <v>18.247800000000002</v>
      </c>
      <c r="AU105" s="1">
        <v>19.308499999999999</v>
      </c>
      <c r="AV105" s="1">
        <v>23.429500000000001</v>
      </c>
      <c r="AW105" s="1">
        <v>19.563600000000001</v>
      </c>
      <c r="AX105" s="1">
        <v>19.849699999999999</v>
      </c>
      <c r="AY105" s="1">
        <v>17.686</v>
      </c>
      <c r="AZ105" s="1">
        <v>18.890499999999999</v>
      </c>
      <c r="BA105" s="1">
        <v>19.548500000000001</v>
      </c>
      <c r="BB105" s="1">
        <v>18.896899999999999</v>
      </c>
      <c r="BC105" s="1">
        <v>20.581399999999999</v>
      </c>
      <c r="BD105" s="1">
        <v>20.7879</v>
      </c>
      <c r="BE105" s="1">
        <v>21.4907</v>
      </c>
      <c r="BF105" s="1">
        <v>19.167100000000001</v>
      </c>
      <c r="BG105" s="1">
        <v>18.981000000000002</v>
      </c>
      <c r="BH105" s="1">
        <v>18.272300000000001</v>
      </c>
      <c r="BI105" s="1">
        <v>19.6707</v>
      </c>
      <c r="BJ105" s="1">
        <v>18.4419</v>
      </c>
      <c r="BK105" s="1">
        <v>20.978400000000001</v>
      </c>
      <c r="BL105" s="1">
        <v>22.623200000000001</v>
      </c>
      <c r="BM105" s="1">
        <v>23.477499999999999</v>
      </c>
      <c r="BN105" s="1">
        <v>20.617100000000001</v>
      </c>
      <c r="BO105" s="1">
        <v>17.4466</v>
      </c>
      <c r="BP105" s="1">
        <v>19.153500000000001</v>
      </c>
      <c r="BQ105" s="1">
        <v>19.8202</v>
      </c>
      <c r="BR105" s="1">
        <v>19.040900000000001</v>
      </c>
      <c r="BS105" s="1">
        <v>19.4282</v>
      </c>
      <c r="BT105" s="1">
        <v>19.6493</v>
      </c>
      <c r="BU105" s="1">
        <v>20.465900000000001</v>
      </c>
      <c r="BV105" s="1">
        <v>25.192799999999998</v>
      </c>
      <c r="BW105" s="1">
        <v>21.404399999999999</v>
      </c>
      <c r="BX105" s="6" t="s">
        <v>631</v>
      </c>
      <c r="BY105" s="1" t="s">
        <v>1592</v>
      </c>
      <c r="BZ105" s="1">
        <v>323.31</v>
      </c>
      <c r="CA105" s="1">
        <v>9251200000</v>
      </c>
      <c r="CB105" s="1">
        <v>199</v>
      </c>
      <c r="CC105" s="1">
        <v>-2.6367699999999998</v>
      </c>
      <c r="CD105" s="7">
        <f t="shared" si="1"/>
        <v>0.16078781679867826</v>
      </c>
      <c r="CE105" s="1">
        <v>5.4755599999999998</v>
      </c>
      <c r="CF105" s="8">
        <v>3.3453379710849855E-6</v>
      </c>
      <c r="CG105" s="1">
        <v>2.8903400000000002E-4</v>
      </c>
      <c r="CH105" s="1">
        <v>-5.2470499999999998</v>
      </c>
      <c r="CI105" s="1" t="s">
        <v>154</v>
      </c>
      <c r="CJ105" s="1" t="s">
        <v>154</v>
      </c>
      <c r="CK105" s="20" t="s">
        <v>155</v>
      </c>
      <c r="CL105" s="1" t="s">
        <v>156</v>
      </c>
      <c r="CN105" s="4" t="s">
        <v>1560</v>
      </c>
    </row>
    <row r="106" spans="1:92" x14ac:dyDescent="0.2">
      <c r="A106" s="1">
        <v>24.096399999999999</v>
      </c>
      <c r="B106" s="1">
        <v>18.795400000000001</v>
      </c>
      <c r="C106" s="1">
        <v>24.888300000000001</v>
      </c>
      <c r="D106" s="1">
        <v>20.9254</v>
      </c>
      <c r="E106" s="1">
        <v>23.287400000000002</v>
      </c>
      <c r="F106" s="1">
        <v>25.607099999999999</v>
      </c>
      <c r="G106" s="1">
        <v>26.372399999999999</v>
      </c>
      <c r="H106" s="1">
        <v>20.460699999999999</v>
      </c>
      <c r="I106" s="1">
        <v>24.338799999999999</v>
      </c>
      <c r="J106" s="1">
        <v>24.859500000000001</v>
      </c>
      <c r="K106" s="1">
        <v>18.137899999999998</v>
      </c>
      <c r="L106" s="1">
        <v>22.835100000000001</v>
      </c>
      <c r="M106" s="1">
        <v>17.623699999999999</v>
      </c>
      <c r="N106" s="1">
        <v>23.8446</v>
      </c>
      <c r="O106" s="1">
        <v>26.03</v>
      </c>
      <c r="P106" s="1">
        <v>22.0943</v>
      </c>
      <c r="Q106" s="1">
        <v>24.0654</v>
      </c>
      <c r="R106" s="1">
        <v>24.542100000000001</v>
      </c>
      <c r="S106" s="1">
        <v>25.689499999999999</v>
      </c>
      <c r="T106" s="1">
        <v>26.195499999999999</v>
      </c>
      <c r="U106" s="1">
        <v>23.751200000000001</v>
      </c>
      <c r="V106" s="1">
        <v>22.665099999999999</v>
      </c>
      <c r="W106" s="1">
        <v>18.128599999999999</v>
      </c>
      <c r="X106" s="1">
        <v>26.396699999999999</v>
      </c>
      <c r="Y106" s="1">
        <v>23.253699999999998</v>
      </c>
      <c r="Z106" s="1">
        <v>24.584299999999999</v>
      </c>
      <c r="AA106" s="1">
        <v>20.584099999999999</v>
      </c>
      <c r="AB106" s="1">
        <v>23.524100000000001</v>
      </c>
      <c r="AC106" s="1">
        <v>21.041399999999999</v>
      </c>
      <c r="AD106" s="1">
        <v>23.587800000000001</v>
      </c>
      <c r="AE106" s="1">
        <v>21.2713</v>
      </c>
      <c r="AF106" s="1">
        <v>19.2836</v>
      </c>
      <c r="AG106" s="1">
        <v>23.739699999999999</v>
      </c>
      <c r="AH106" s="1">
        <v>23.859300000000001</v>
      </c>
      <c r="AI106" s="1">
        <v>22.208600000000001</v>
      </c>
      <c r="AJ106" s="1">
        <v>23.935400000000001</v>
      </c>
      <c r="AK106" s="1">
        <v>22.889600000000002</v>
      </c>
      <c r="AL106" s="1">
        <v>23.172000000000001</v>
      </c>
      <c r="AM106" s="1">
        <v>23.7897</v>
      </c>
      <c r="AN106" s="1">
        <v>23.409400000000002</v>
      </c>
      <c r="AO106" s="1">
        <v>25.331299999999999</v>
      </c>
      <c r="AP106" s="1">
        <v>22.756</v>
      </c>
      <c r="AQ106" s="1">
        <v>21.3888</v>
      </c>
      <c r="AR106" s="1">
        <v>19.1492</v>
      </c>
      <c r="AS106" s="1">
        <v>20.7897</v>
      </c>
      <c r="AT106" s="1">
        <v>19.548300000000001</v>
      </c>
      <c r="AU106" s="1">
        <v>20.021899999999999</v>
      </c>
      <c r="AV106" s="1">
        <v>20.561199999999999</v>
      </c>
      <c r="AW106" s="1">
        <v>20.462</v>
      </c>
      <c r="AX106" s="1">
        <v>19.1905</v>
      </c>
      <c r="AY106" s="1">
        <v>18.551100000000002</v>
      </c>
      <c r="AZ106" s="1">
        <v>23.504899999999999</v>
      </c>
      <c r="BA106" s="1">
        <v>20.191500000000001</v>
      </c>
      <c r="BB106" s="1">
        <v>22.936299999999999</v>
      </c>
      <c r="BC106" s="1">
        <v>23.608599999999999</v>
      </c>
      <c r="BD106" s="1">
        <v>20.2561</v>
      </c>
      <c r="BE106" s="1">
        <v>21.445699999999999</v>
      </c>
      <c r="BF106" s="1">
        <v>17.994800000000001</v>
      </c>
      <c r="BG106" s="1">
        <v>19.509599999999999</v>
      </c>
      <c r="BH106" s="1">
        <v>17.825600000000001</v>
      </c>
      <c r="BI106" s="1">
        <v>19.932200000000002</v>
      </c>
      <c r="BJ106" s="1">
        <v>18.546099999999999</v>
      </c>
      <c r="BK106" s="1">
        <v>20.001200000000001</v>
      </c>
      <c r="BL106" s="1">
        <v>20.650300000000001</v>
      </c>
      <c r="BM106" s="1">
        <v>19.093</v>
      </c>
      <c r="BN106" s="1">
        <v>20.496200000000002</v>
      </c>
      <c r="BO106" s="1">
        <v>20.2286</v>
      </c>
      <c r="BP106" s="1">
        <v>20.1066</v>
      </c>
      <c r="BQ106" s="1">
        <v>18.697299999999998</v>
      </c>
      <c r="BR106" s="1">
        <v>19.573399999999999</v>
      </c>
      <c r="BS106" s="1">
        <v>19.050699999999999</v>
      </c>
      <c r="BT106" s="1">
        <v>22.1571</v>
      </c>
      <c r="BU106" s="1">
        <v>18.142700000000001</v>
      </c>
      <c r="BV106" s="1">
        <v>22.912400000000002</v>
      </c>
      <c r="BW106" s="1">
        <v>20.127099999999999</v>
      </c>
      <c r="BX106" s="6" t="s">
        <v>631</v>
      </c>
      <c r="BY106" s="1" t="s">
        <v>1592</v>
      </c>
      <c r="BZ106" s="1">
        <v>310.83</v>
      </c>
      <c r="CA106" s="1">
        <v>17080000000</v>
      </c>
      <c r="CB106" s="1">
        <v>642</v>
      </c>
      <c r="CC106" s="1">
        <v>-3.13916</v>
      </c>
      <c r="CD106" s="7">
        <f t="shared" si="1"/>
        <v>0.11350596330297366</v>
      </c>
      <c r="CE106" s="1">
        <v>6.5949600000000004</v>
      </c>
      <c r="CF106" s="8">
        <v>2.5412067485621522E-7</v>
      </c>
      <c r="CG106" s="17">
        <v>3.6593600000000001E-5</v>
      </c>
      <c r="CH106" s="1">
        <v>-6.1317300000000001</v>
      </c>
      <c r="CI106" s="1" t="s">
        <v>93</v>
      </c>
      <c r="CJ106" s="1" t="s">
        <v>93</v>
      </c>
      <c r="CK106" s="20" t="s">
        <v>94</v>
      </c>
      <c r="CL106" s="1" t="s">
        <v>95</v>
      </c>
      <c r="CN106" s="4" t="s">
        <v>1563</v>
      </c>
    </row>
    <row r="107" spans="1:92" x14ac:dyDescent="0.2">
      <c r="A107" s="1">
        <v>21.753599999999999</v>
      </c>
      <c r="B107" s="1">
        <v>23.135999999999999</v>
      </c>
      <c r="C107" s="1">
        <v>23.352699999999999</v>
      </c>
      <c r="D107" s="1">
        <v>21.918900000000001</v>
      </c>
      <c r="E107" s="1">
        <v>24.061699999999998</v>
      </c>
      <c r="F107" s="1">
        <v>23.6721</v>
      </c>
      <c r="G107" s="1">
        <v>21.965199999999999</v>
      </c>
      <c r="H107" s="1">
        <v>20.415600000000001</v>
      </c>
      <c r="I107" s="1">
        <v>24.678999999999998</v>
      </c>
      <c r="J107" s="1">
        <v>24.144600000000001</v>
      </c>
      <c r="K107" s="1">
        <v>19.243600000000001</v>
      </c>
      <c r="L107" s="1">
        <v>22.681000000000001</v>
      </c>
      <c r="M107" s="1">
        <v>19.5928</v>
      </c>
      <c r="N107" s="1">
        <v>22.1267</v>
      </c>
      <c r="O107" s="1">
        <v>26.1205</v>
      </c>
      <c r="P107" s="1">
        <v>23.927399999999999</v>
      </c>
      <c r="Q107" s="1">
        <v>26.410399999999999</v>
      </c>
      <c r="R107" s="1">
        <v>24.498699999999999</v>
      </c>
      <c r="S107" s="1">
        <v>24.336400000000001</v>
      </c>
      <c r="T107" s="1">
        <v>25.697600000000001</v>
      </c>
      <c r="U107" s="1">
        <v>23.827400000000001</v>
      </c>
      <c r="V107" s="1">
        <v>23.9955</v>
      </c>
      <c r="W107" s="1">
        <v>21.944400000000002</v>
      </c>
      <c r="X107" s="1">
        <v>25.8002</v>
      </c>
      <c r="Y107" s="1">
        <v>23.058</v>
      </c>
      <c r="Z107" s="1">
        <v>25.070799999999998</v>
      </c>
      <c r="AA107" s="1">
        <v>20.775200000000002</v>
      </c>
      <c r="AB107" s="1">
        <v>25.3825</v>
      </c>
      <c r="AC107" s="1">
        <v>21.751000000000001</v>
      </c>
      <c r="AD107" s="1">
        <v>20.913599999999999</v>
      </c>
      <c r="AE107" s="1">
        <v>19.039100000000001</v>
      </c>
      <c r="AF107" s="1">
        <v>20.2547</v>
      </c>
      <c r="AG107" s="1">
        <v>24.5473</v>
      </c>
      <c r="AH107" s="1">
        <v>21.913499999999999</v>
      </c>
      <c r="AI107" s="1">
        <v>22.5044</v>
      </c>
      <c r="AJ107" s="1">
        <v>23.642099999999999</v>
      </c>
      <c r="AK107" s="1">
        <v>23.882000000000001</v>
      </c>
      <c r="AL107" s="1">
        <v>19.784600000000001</v>
      </c>
      <c r="AM107" s="1">
        <v>22.758600000000001</v>
      </c>
      <c r="AN107" s="1">
        <v>22.453199999999999</v>
      </c>
      <c r="AO107" s="1">
        <v>25.7727</v>
      </c>
      <c r="AP107" s="1">
        <v>23.899799999999999</v>
      </c>
      <c r="AQ107" s="1">
        <v>22.481999999999999</v>
      </c>
      <c r="AR107" s="1">
        <v>19.4343</v>
      </c>
      <c r="AS107" s="1">
        <v>21.467600000000001</v>
      </c>
      <c r="AT107" s="1">
        <v>17.8948</v>
      </c>
      <c r="AU107" s="1">
        <v>20.4145</v>
      </c>
      <c r="AV107" s="1">
        <v>24.754799999999999</v>
      </c>
      <c r="AW107" s="1">
        <v>21.289300000000001</v>
      </c>
      <c r="AX107" s="1">
        <v>18.901900000000001</v>
      </c>
      <c r="AY107" s="1">
        <v>19.851299999999998</v>
      </c>
      <c r="AZ107" s="1">
        <v>19.433199999999999</v>
      </c>
      <c r="BA107" s="1">
        <v>20.034099999999999</v>
      </c>
      <c r="BB107" s="1">
        <v>22.7486</v>
      </c>
      <c r="BC107" s="1">
        <v>21.476299999999998</v>
      </c>
      <c r="BD107" s="1">
        <v>22.8399</v>
      </c>
      <c r="BE107" s="1">
        <v>19.398</v>
      </c>
      <c r="BF107" s="1">
        <v>18.549399999999999</v>
      </c>
      <c r="BG107" s="1">
        <v>20.490500000000001</v>
      </c>
      <c r="BH107" s="1">
        <v>19.9937</v>
      </c>
      <c r="BI107" s="1">
        <v>20.454000000000001</v>
      </c>
      <c r="BJ107" s="1">
        <v>19.9102</v>
      </c>
      <c r="BK107" s="1">
        <v>19.713000000000001</v>
      </c>
      <c r="BL107" s="1">
        <v>19.87</v>
      </c>
      <c r="BM107" s="1">
        <v>21.279900000000001</v>
      </c>
      <c r="BN107" s="1">
        <v>22.496200000000002</v>
      </c>
      <c r="BO107" s="1">
        <v>18.344799999999999</v>
      </c>
      <c r="BP107" s="1">
        <v>18.0167</v>
      </c>
      <c r="BQ107" s="1">
        <v>17.2775</v>
      </c>
      <c r="BR107" s="1">
        <v>18.6294</v>
      </c>
      <c r="BS107" s="1">
        <v>20.851299999999998</v>
      </c>
      <c r="BT107" s="1">
        <v>17.976099999999999</v>
      </c>
      <c r="BU107" s="1">
        <v>19.071100000000001</v>
      </c>
      <c r="BV107" s="1">
        <v>20.1782</v>
      </c>
      <c r="BW107" s="1">
        <v>20.257100000000001</v>
      </c>
      <c r="BX107" s="6" t="s">
        <v>631</v>
      </c>
      <c r="BY107" s="1" t="s">
        <v>1592</v>
      </c>
      <c r="BZ107" s="1">
        <v>179.65</v>
      </c>
      <c r="CA107" s="1">
        <v>15310000000</v>
      </c>
      <c r="CB107" s="1">
        <v>432</v>
      </c>
      <c r="CC107" s="1">
        <v>-3.2932100000000002</v>
      </c>
      <c r="CD107" s="7">
        <f t="shared" si="1"/>
        <v>0.10201053094261064</v>
      </c>
      <c r="CE107" s="1">
        <v>7.9599399999999996</v>
      </c>
      <c r="CF107" s="8">
        <v>1.0966296906687688E-8</v>
      </c>
      <c r="CG107" s="17">
        <v>4.7374099999999996E-6</v>
      </c>
      <c r="CH107" s="1">
        <v>-6.8751499999999997</v>
      </c>
      <c r="CI107" s="1" t="s">
        <v>102</v>
      </c>
      <c r="CJ107" s="1" t="s">
        <v>103</v>
      </c>
      <c r="CK107" s="20" t="s">
        <v>104</v>
      </c>
      <c r="CL107" s="1" t="s">
        <v>105</v>
      </c>
      <c r="CN107" s="4" t="s">
        <v>1564</v>
      </c>
    </row>
    <row r="108" spans="1:92" x14ac:dyDescent="0.2">
      <c r="A108" s="1">
        <v>26.054500000000001</v>
      </c>
      <c r="B108" s="1">
        <v>17.413499999999999</v>
      </c>
      <c r="C108" s="1">
        <v>23.247199999999999</v>
      </c>
      <c r="D108" s="1">
        <v>23.110700000000001</v>
      </c>
      <c r="E108" s="1">
        <v>20.283200000000001</v>
      </c>
      <c r="F108" s="1">
        <v>27.093499999999999</v>
      </c>
      <c r="G108" s="1">
        <v>28.772300000000001</v>
      </c>
      <c r="H108" s="1">
        <v>21.667400000000001</v>
      </c>
      <c r="I108" s="1">
        <v>23.724</v>
      </c>
      <c r="J108" s="1">
        <v>25.247800000000002</v>
      </c>
      <c r="K108" s="1">
        <v>19.488600000000002</v>
      </c>
      <c r="L108" s="1">
        <v>20.763100000000001</v>
      </c>
      <c r="M108" s="1">
        <v>20.784800000000001</v>
      </c>
      <c r="N108" s="1">
        <v>20.537400000000002</v>
      </c>
      <c r="O108" s="1">
        <v>28.919599999999999</v>
      </c>
      <c r="P108" s="1">
        <v>23.956399999999999</v>
      </c>
      <c r="Q108" s="1">
        <v>26.071899999999999</v>
      </c>
      <c r="R108" s="1">
        <v>25.328199999999999</v>
      </c>
      <c r="S108" s="1">
        <v>25.504999999999999</v>
      </c>
      <c r="T108" s="1">
        <v>27.353300000000001</v>
      </c>
      <c r="U108" s="1">
        <v>24.425899999999999</v>
      </c>
      <c r="V108" s="1">
        <v>24.773399999999999</v>
      </c>
      <c r="W108" s="1">
        <v>17.499600000000001</v>
      </c>
      <c r="X108" s="1">
        <v>28.227</v>
      </c>
      <c r="Y108" s="1">
        <v>20.869499999999999</v>
      </c>
      <c r="Z108" s="1">
        <v>26.608699999999999</v>
      </c>
      <c r="AA108" s="1">
        <v>20.838000000000001</v>
      </c>
      <c r="AB108" s="1">
        <v>21.037600000000001</v>
      </c>
      <c r="AC108" s="1">
        <v>21.5855</v>
      </c>
      <c r="AD108" s="1">
        <v>22.524999999999999</v>
      </c>
      <c r="AE108" s="1">
        <v>20.2379</v>
      </c>
      <c r="AF108" s="1">
        <v>18.3642</v>
      </c>
      <c r="AG108" s="1">
        <v>24.0259</v>
      </c>
      <c r="AH108" s="1">
        <v>20.995699999999999</v>
      </c>
      <c r="AI108" s="1">
        <v>20.696000000000002</v>
      </c>
      <c r="AJ108" s="1">
        <v>26.017399999999999</v>
      </c>
      <c r="AK108" s="1">
        <v>21.063199999999998</v>
      </c>
      <c r="AL108" s="1">
        <v>25.6371</v>
      </c>
      <c r="AM108" s="1">
        <v>24.5151</v>
      </c>
      <c r="AN108" s="1">
        <v>19.951000000000001</v>
      </c>
      <c r="AO108" s="1">
        <v>25.1524</v>
      </c>
      <c r="AP108" s="1">
        <v>23.811</v>
      </c>
      <c r="AQ108" s="1">
        <v>24.366499999999998</v>
      </c>
      <c r="AR108" s="1">
        <v>24.282599999999999</v>
      </c>
      <c r="AS108" s="1">
        <v>19.2087</v>
      </c>
      <c r="AT108" s="1">
        <v>17.773800000000001</v>
      </c>
      <c r="AU108" s="1">
        <v>20.271999999999998</v>
      </c>
      <c r="AV108" s="1">
        <v>20.378299999999999</v>
      </c>
      <c r="AW108" s="1">
        <v>21.1143</v>
      </c>
      <c r="AX108" s="1">
        <v>18.9772</v>
      </c>
      <c r="AY108" s="1">
        <v>18.8325</v>
      </c>
      <c r="AZ108" s="1">
        <v>23.721900000000002</v>
      </c>
      <c r="BA108" s="1">
        <v>20.325099999999999</v>
      </c>
      <c r="BB108" s="1">
        <v>20.5016</v>
      </c>
      <c r="BC108" s="1">
        <v>20.6995</v>
      </c>
      <c r="BD108" s="1">
        <v>21.058700000000002</v>
      </c>
      <c r="BE108" s="1">
        <v>21.393000000000001</v>
      </c>
      <c r="BF108" s="1">
        <v>23.720300000000002</v>
      </c>
      <c r="BG108" s="1">
        <v>18.613099999999999</v>
      </c>
      <c r="BH108" s="1">
        <v>17.329799999999999</v>
      </c>
      <c r="BI108" s="1">
        <v>21.586099999999998</v>
      </c>
      <c r="BJ108" s="1">
        <v>19.354199999999999</v>
      </c>
      <c r="BK108" s="1">
        <v>20.628299999999999</v>
      </c>
      <c r="BL108" s="1">
        <v>24.113199999999999</v>
      </c>
      <c r="BM108" s="1">
        <v>24.598600000000001</v>
      </c>
      <c r="BN108" s="1">
        <v>21.1248</v>
      </c>
      <c r="BO108" s="1">
        <v>18.0718</v>
      </c>
      <c r="BP108" s="1">
        <v>19.012699999999999</v>
      </c>
      <c r="BQ108" s="1">
        <v>16.241399999999999</v>
      </c>
      <c r="BR108" s="1">
        <v>19.1523</v>
      </c>
      <c r="BS108" s="1">
        <v>17.659700000000001</v>
      </c>
      <c r="BT108" s="1">
        <v>23.259</v>
      </c>
      <c r="BU108" s="1">
        <v>17.628599999999999</v>
      </c>
      <c r="BV108" s="1">
        <v>25.121200000000002</v>
      </c>
      <c r="BW108" s="1">
        <v>20.358499999999999</v>
      </c>
      <c r="BX108" s="6" t="s">
        <v>631</v>
      </c>
      <c r="BY108" s="1" t="s">
        <v>1592</v>
      </c>
      <c r="BZ108" s="1">
        <v>323.31</v>
      </c>
      <c r="CA108" s="1">
        <v>50149000000</v>
      </c>
      <c r="CB108" s="1">
        <v>728</v>
      </c>
      <c r="CC108" s="1">
        <v>-3.64533</v>
      </c>
      <c r="CD108" s="7">
        <f t="shared" si="1"/>
        <v>7.991831633760077E-2</v>
      </c>
      <c r="CE108" s="1">
        <v>4.9486499999999998</v>
      </c>
      <c r="CF108" s="8">
        <v>1.1255116637976849E-5</v>
      </c>
      <c r="CG108" s="1">
        <v>6.0778099999999995E-4</v>
      </c>
      <c r="CH108" s="1">
        <v>-4.9612600000000002</v>
      </c>
      <c r="CI108" s="1" t="s">
        <v>33</v>
      </c>
      <c r="CJ108" s="1" t="s">
        <v>33</v>
      </c>
      <c r="CK108" s="20" t="s">
        <v>34</v>
      </c>
      <c r="CL108" s="1" t="s">
        <v>35</v>
      </c>
      <c r="CN108" s="4" t="s">
        <v>1565</v>
      </c>
    </row>
    <row r="109" spans="1:92" x14ac:dyDescent="0.2">
      <c r="A109" s="1">
        <v>24.677099999999999</v>
      </c>
      <c r="B109" s="1">
        <v>21.089600000000001</v>
      </c>
      <c r="C109" s="1">
        <v>27.213699999999999</v>
      </c>
      <c r="D109" s="1">
        <v>24.169699999999999</v>
      </c>
      <c r="E109" s="1">
        <v>24.257100000000001</v>
      </c>
      <c r="F109" s="1">
        <v>20.499300000000002</v>
      </c>
      <c r="G109" s="1">
        <v>23.423300000000001</v>
      </c>
      <c r="H109" s="1">
        <v>24.952000000000002</v>
      </c>
      <c r="I109" s="1">
        <v>24.946400000000001</v>
      </c>
      <c r="J109" s="1">
        <v>23.021799999999999</v>
      </c>
      <c r="K109" s="1">
        <v>19.546500000000002</v>
      </c>
      <c r="L109" s="1">
        <v>22.005600000000001</v>
      </c>
      <c r="M109" s="1">
        <v>22.760999999999999</v>
      </c>
      <c r="N109" s="1">
        <v>24.569099999999999</v>
      </c>
      <c r="O109" s="1">
        <v>23.4194</v>
      </c>
      <c r="P109" s="1">
        <v>24.087800000000001</v>
      </c>
      <c r="Q109" s="1">
        <v>19.866199999999999</v>
      </c>
      <c r="R109" s="1">
        <v>20.0548</v>
      </c>
      <c r="S109" s="1">
        <v>21.165099999999999</v>
      </c>
      <c r="T109" s="1">
        <v>21.445599999999999</v>
      </c>
      <c r="U109" s="1">
        <v>22.494399999999999</v>
      </c>
      <c r="V109" s="1">
        <v>22.515799999999999</v>
      </c>
      <c r="W109" s="1">
        <v>23.0306</v>
      </c>
      <c r="X109" s="1">
        <v>21.479199999999999</v>
      </c>
      <c r="Y109" s="1">
        <v>24.052</v>
      </c>
      <c r="Z109" s="1">
        <v>23.970500000000001</v>
      </c>
      <c r="AA109" s="1">
        <v>24.375299999999999</v>
      </c>
      <c r="AB109" s="1">
        <v>26.093699999999998</v>
      </c>
      <c r="AC109" s="1">
        <v>21.470700000000001</v>
      </c>
      <c r="AD109" s="1">
        <v>18.8096</v>
      </c>
      <c r="AE109" s="1">
        <v>23.7315</v>
      </c>
      <c r="AF109" s="1">
        <v>25.0626</v>
      </c>
      <c r="AG109" s="1">
        <v>24.262499999999999</v>
      </c>
      <c r="AH109" s="1">
        <v>21.567599999999999</v>
      </c>
      <c r="AI109" s="1">
        <v>23.566199999999998</v>
      </c>
      <c r="AJ109" s="1">
        <v>18.347100000000001</v>
      </c>
      <c r="AK109" s="1">
        <v>25.081700000000001</v>
      </c>
      <c r="AL109" s="1">
        <v>26.452200000000001</v>
      </c>
      <c r="AM109" s="1">
        <v>26.317699999999999</v>
      </c>
      <c r="AN109" s="1">
        <v>25.255400000000002</v>
      </c>
      <c r="AO109" s="1">
        <v>19.414300000000001</v>
      </c>
      <c r="AP109" s="1">
        <v>26.165700000000001</v>
      </c>
      <c r="AQ109" s="1">
        <v>25.276599999999998</v>
      </c>
      <c r="AR109" s="1">
        <v>24.043199999999999</v>
      </c>
      <c r="AS109" s="1">
        <v>24.581099999999999</v>
      </c>
      <c r="AT109" s="1">
        <v>18.072399999999998</v>
      </c>
      <c r="AU109" s="1">
        <v>26.951000000000001</v>
      </c>
      <c r="AV109" s="1">
        <v>26.352</v>
      </c>
      <c r="AW109" s="1">
        <v>25.034400000000002</v>
      </c>
      <c r="AX109" s="1">
        <v>25.5944</v>
      </c>
      <c r="AY109" s="1">
        <v>26.203299999999999</v>
      </c>
      <c r="AZ109" s="1">
        <v>24.3157</v>
      </c>
      <c r="BA109" s="1">
        <v>22.865200000000002</v>
      </c>
      <c r="BB109" s="1">
        <v>25.991700000000002</v>
      </c>
      <c r="BC109" s="1">
        <v>23.242599999999999</v>
      </c>
      <c r="BD109" s="1">
        <v>26.4802</v>
      </c>
      <c r="BE109" s="1">
        <v>21.045000000000002</v>
      </c>
      <c r="BF109" s="1">
        <v>24.103999999999999</v>
      </c>
      <c r="BG109" s="1">
        <v>25.458500000000001</v>
      </c>
      <c r="BH109" s="1">
        <v>23.8779</v>
      </c>
      <c r="BI109" s="1">
        <v>25.807400000000001</v>
      </c>
      <c r="BJ109" s="1">
        <v>25.386199999999999</v>
      </c>
      <c r="BK109" s="1">
        <v>26.380800000000001</v>
      </c>
      <c r="BL109" s="1">
        <v>24.936599999999999</v>
      </c>
      <c r="BM109" s="1">
        <v>25.963200000000001</v>
      </c>
      <c r="BN109" s="1">
        <v>23.796299999999999</v>
      </c>
      <c r="BO109" s="1">
        <v>25.2944</v>
      </c>
      <c r="BP109" s="1">
        <v>24.617000000000001</v>
      </c>
      <c r="BQ109" s="1">
        <v>27.148099999999999</v>
      </c>
      <c r="BR109" s="1">
        <v>23.967400000000001</v>
      </c>
      <c r="BS109" s="1">
        <v>24.668299999999999</v>
      </c>
      <c r="BT109" s="1">
        <v>19.232900000000001</v>
      </c>
      <c r="BU109" s="1">
        <v>26.02</v>
      </c>
      <c r="BV109" s="1">
        <v>22.4986</v>
      </c>
      <c r="BW109" s="1">
        <v>24.0014</v>
      </c>
      <c r="BX109" s="6" t="s">
        <v>631</v>
      </c>
      <c r="BY109" s="1" t="s">
        <v>1592</v>
      </c>
      <c r="BZ109" s="1">
        <v>159.15</v>
      </c>
      <c r="CA109" s="1">
        <v>46409000000</v>
      </c>
      <c r="CB109" s="1">
        <v>1569</v>
      </c>
      <c r="CC109" s="1">
        <v>1.58467</v>
      </c>
      <c r="CD109" s="7">
        <f t="shared" si="1"/>
        <v>2.9993918235042312</v>
      </c>
      <c r="CE109" s="1">
        <v>1.88104</v>
      </c>
      <c r="CF109" s="8">
        <v>1.3151037010869152E-2</v>
      </c>
      <c r="CG109" s="1">
        <v>4.8976499999999999E-2</v>
      </c>
      <c r="CH109" s="1">
        <v>2.5766100000000001</v>
      </c>
      <c r="CI109" s="1" t="s">
        <v>1330</v>
      </c>
      <c r="CJ109" s="1" t="s">
        <v>661</v>
      </c>
      <c r="CK109" s="2" t="s">
        <v>662</v>
      </c>
      <c r="CL109" s="1" t="s">
        <v>663</v>
      </c>
      <c r="CM109" s="1" t="s">
        <v>1675</v>
      </c>
    </row>
    <row r="110" spans="1:92" x14ac:dyDescent="0.2">
      <c r="A110" s="1">
        <v>22.745699999999999</v>
      </c>
      <c r="B110" s="1">
        <v>22.437000000000001</v>
      </c>
      <c r="C110" s="1">
        <v>22.4419</v>
      </c>
      <c r="D110" s="1">
        <v>22.903400000000001</v>
      </c>
      <c r="E110" s="1">
        <v>23.956900000000001</v>
      </c>
      <c r="F110" s="1">
        <v>21.426600000000001</v>
      </c>
      <c r="G110" s="1">
        <v>24.510400000000001</v>
      </c>
      <c r="H110" s="1">
        <v>22.2395</v>
      </c>
      <c r="I110" s="1">
        <v>24.9556</v>
      </c>
      <c r="J110" s="1">
        <v>24.23</v>
      </c>
      <c r="K110" s="1">
        <v>24.630199999999999</v>
      </c>
      <c r="L110" s="1">
        <v>24.8705</v>
      </c>
      <c r="M110" s="1">
        <v>17.458600000000001</v>
      </c>
      <c r="N110" s="1">
        <v>24.182500000000001</v>
      </c>
      <c r="O110" s="1">
        <v>18.2058</v>
      </c>
      <c r="P110" s="1">
        <v>25.9726</v>
      </c>
      <c r="Q110" s="1">
        <v>19.564900000000002</v>
      </c>
      <c r="R110" s="1">
        <v>22.8507</v>
      </c>
      <c r="S110" s="1">
        <v>17.765999999999998</v>
      </c>
      <c r="T110" s="1">
        <v>22.103100000000001</v>
      </c>
      <c r="U110" s="1">
        <v>19.646100000000001</v>
      </c>
      <c r="V110" s="1">
        <v>22.7879</v>
      </c>
      <c r="W110" s="1">
        <v>23.619299999999999</v>
      </c>
      <c r="X110" s="1">
        <v>21.455400000000001</v>
      </c>
      <c r="Y110" s="1">
        <v>24.299600000000002</v>
      </c>
      <c r="Z110" s="1">
        <v>18.4026</v>
      </c>
      <c r="AA110" s="1">
        <v>24.4939</v>
      </c>
      <c r="AB110" s="1">
        <v>24.206299999999999</v>
      </c>
      <c r="AC110" s="1">
        <v>25.664999999999999</v>
      </c>
      <c r="AD110" s="1">
        <v>20.119499999999999</v>
      </c>
      <c r="AE110" s="1">
        <v>24.530100000000001</v>
      </c>
      <c r="AF110" s="1">
        <v>22.603000000000002</v>
      </c>
      <c r="AG110" s="1">
        <v>22.771599999999999</v>
      </c>
      <c r="AH110" s="1">
        <v>21.036100000000001</v>
      </c>
      <c r="AI110" s="1">
        <v>20.8489</v>
      </c>
      <c r="AJ110" s="1">
        <v>20.494</v>
      </c>
      <c r="AK110" s="1">
        <v>23.3123</v>
      </c>
      <c r="AL110" s="1">
        <v>22.129100000000001</v>
      </c>
      <c r="AM110" s="1">
        <v>24.392299999999999</v>
      </c>
      <c r="AN110" s="1">
        <v>25.151800000000001</v>
      </c>
      <c r="AO110" s="1">
        <v>23.055800000000001</v>
      </c>
      <c r="AP110" s="1">
        <v>26.08</v>
      </c>
      <c r="AQ110" s="1">
        <v>20.981300000000001</v>
      </c>
      <c r="AR110" s="1">
        <v>21.718299999999999</v>
      </c>
      <c r="AS110" s="1">
        <v>25.257999999999999</v>
      </c>
      <c r="AT110" s="1">
        <v>21.528400000000001</v>
      </c>
      <c r="AU110" s="1">
        <v>23.825700000000001</v>
      </c>
      <c r="AV110" s="1">
        <v>20.764800000000001</v>
      </c>
      <c r="AW110" s="1">
        <v>23.131699999999999</v>
      </c>
      <c r="AX110" s="1">
        <v>22.953700000000001</v>
      </c>
      <c r="AY110" s="1">
        <v>25.046600000000002</v>
      </c>
      <c r="AZ110" s="1">
        <v>25.062200000000001</v>
      </c>
      <c r="BA110" s="1">
        <v>25.6493</v>
      </c>
      <c r="BB110" s="1">
        <v>25.491900000000001</v>
      </c>
      <c r="BC110" s="1">
        <v>20.587299999999999</v>
      </c>
      <c r="BD110" s="1">
        <v>25.911100000000001</v>
      </c>
      <c r="BE110" s="1">
        <v>21.767499999999998</v>
      </c>
      <c r="BF110" s="1">
        <v>22.4663</v>
      </c>
      <c r="BG110" s="1">
        <v>24.8386</v>
      </c>
      <c r="BH110" s="1">
        <v>24.593499999999999</v>
      </c>
      <c r="BI110" s="1">
        <v>25.6143</v>
      </c>
      <c r="BJ110" s="1">
        <v>24.560700000000001</v>
      </c>
      <c r="BK110" s="1">
        <v>25.6449</v>
      </c>
      <c r="BL110" s="1">
        <v>23.156500000000001</v>
      </c>
      <c r="BM110" s="1">
        <v>24.695399999999999</v>
      </c>
      <c r="BN110" s="1">
        <v>21.041</v>
      </c>
      <c r="BO110" s="1">
        <v>23.679200000000002</v>
      </c>
      <c r="BP110" s="1">
        <v>24.889700000000001</v>
      </c>
      <c r="BQ110" s="1">
        <v>26.453199999999999</v>
      </c>
      <c r="BR110" s="1">
        <v>22.2758</v>
      </c>
      <c r="BS110" s="1">
        <v>25.358799999999999</v>
      </c>
      <c r="BT110" s="1">
        <v>22.5684</v>
      </c>
      <c r="BU110" s="1">
        <v>24.2865</v>
      </c>
      <c r="BV110" s="1">
        <v>20.0915</v>
      </c>
      <c r="BW110" s="1">
        <v>24.283000000000001</v>
      </c>
      <c r="BX110" s="6" t="s">
        <v>631</v>
      </c>
      <c r="BY110" s="1" t="s">
        <v>1592</v>
      </c>
      <c r="BZ110" s="1">
        <v>323.31</v>
      </c>
      <c r="CA110" s="1">
        <v>23747000000</v>
      </c>
      <c r="CB110" s="1">
        <v>1028</v>
      </c>
      <c r="CC110" s="1">
        <v>1.4233100000000001</v>
      </c>
      <c r="CD110" s="7">
        <f t="shared" si="1"/>
        <v>2.6820014179825962</v>
      </c>
      <c r="CE110" s="1">
        <v>1.91533</v>
      </c>
      <c r="CF110" s="8">
        <v>1.215262228976908E-2</v>
      </c>
      <c r="CG110" s="1">
        <v>4.6874100000000002E-2</v>
      </c>
      <c r="CH110" s="1">
        <v>2.6118999999999999</v>
      </c>
      <c r="CI110" s="1" t="s">
        <v>1367</v>
      </c>
      <c r="CJ110" s="1" t="s">
        <v>951</v>
      </c>
      <c r="CK110" s="2" t="s">
        <v>952</v>
      </c>
      <c r="CL110" s="2" t="s">
        <v>953</v>
      </c>
      <c r="CM110" s="2"/>
      <c r="CN110" s="2"/>
    </row>
    <row r="111" spans="1:92" x14ac:dyDescent="0.2">
      <c r="A111" s="1">
        <v>18.227</v>
      </c>
      <c r="B111" s="1">
        <v>18.7776</v>
      </c>
      <c r="C111" s="1">
        <v>22.624600000000001</v>
      </c>
      <c r="D111" s="1">
        <v>20.725100000000001</v>
      </c>
      <c r="E111" s="1">
        <v>20.735399999999998</v>
      </c>
      <c r="F111" s="1">
        <v>19.384399999999999</v>
      </c>
      <c r="G111" s="1">
        <v>22.123000000000001</v>
      </c>
      <c r="H111" s="1">
        <v>20.728000000000002</v>
      </c>
      <c r="I111" s="1">
        <v>20.0642</v>
      </c>
      <c r="J111" s="1">
        <v>18.2835</v>
      </c>
      <c r="K111" s="1">
        <v>20.246700000000001</v>
      </c>
      <c r="L111" s="1">
        <v>22.5349</v>
      </c>
      <c r="M111" s="1">
        <v>19.9068</v>
      </c>
      <c r="N111" s="1">
        <v>21.137499999999999</v>
      </c>
      <c r="O111" s="1">
        <v>17.128399999999999</v>
      </c>
      <c r="P111" s="1">
        <v>18.3324</v>
      </c>
      <c r="Q111" s="1">
        <v>19.572199999999999</v>
      </c>
      <c r="R111" s="1">
        <v>18.994800000000001</v>
      </c>
      <c r="S111" s="1">
        <v>18.394600000000001</v>
      </c>
      <c r="T111" s="1">
        <v>19.3902</v>
      </c>
      <c r="U111" s="1">
        <v>18.2727</v>
      </c>
      <c r="V111" s="1">
        <v>18.1447</v>
      </c>
      <c r="W111" s="1">
        <v>21.7423</v>
      </c>
      <c r="X111" s="1">
        <v>17.521599999999999</v>
      </c>
      <c r="Y111" s="1">
        <v>21.139299999999999</v>
      </c>
      <c r="Z111" s="1">
        <v>17.442299999999999</v>
      </c>
      <c r="AA111" s="1">
        <v>20.440000000000001</v>
      </c>
      <c r="AB111" s="1">
        <v>23.478300000000001</v>
      </c>
      <c r="AC111" s="1">
        <v>20.264700000000001</v>
      </c>
      <c r="AD111" s="1">
        <v>18.745899999999999</v>
      </c>
      <c r="AE111" s="1">
        <v>20.432300000000001</v>
      </c>
      <c r="AF111" s="1">
        <v>21.6065</v>
      </c>
      <c r="AG111" s="1">
        <v>20.797699999999999</v>
      </c>
      <c r="AH111" s="1">
        <v>20.508299999999998</v>
      </c>
      <c r="AI111" s="1">
        <v>19.939399999999999</v>
      </c>
      <c r="AJ111" s="1">
        <v>18.094100000000001</v>
      </c>
      <c r="AK111" s="1">
        <v>22.726199999999999</v>
      </c>
      <c r="AL111" s="1">
        <v>19.345400000000001</v>
      </c>
      <c r="AM111" s="1">
        <v>24.5306</v>
      </c>
      <c r="AN111" s="1">
        <v>24.5884</v>
      </c>
      <c r="AO111" s="1">
        <v>21.579799999999999</v>
      </c>
      <c r="AP111" s="1">
        <v>22.2971</v>
      </c>
      <c r="AQ111" s="1">
        <v>20.549600000000002</v>
      </c>
      <c r="AR111" s="1">
        <v>20.006699999999999</v>
      </c>
      <c r="AS111" s="1">
        <v>20.938400000000001</v>
      </c>
      <c r="AT111" s="1">
        <v>21.488800000000001</v>
      </c>
      <c r="AU111" s="1">
        <v>22.4937</v>
      </c>
      <c r="AV111" s="1">
        <v>22.655899999999999</v>
      </c>
      <c r="AW111" s="1">
        <v>24.351700000000001</v>
      </c>
      <c r="AX111" s="1">
        <v>23.341899999999999</v>
      </c>
      <c r="AY111" s="1">
        <v>24.2072</v>
      </c>
      <c r="AZ111" s="1">
        <v>24.849599999999999</v>
      </c>
      <c r="BA111" s="1">
        <v>20.6006</v>
      </c>
      <c r="BB111" s="1">
        <v>23.066800000000001</v>
      </c>
      <c r="BC111" s="1">
        <v>20.635999999999999</v>
      </c>
      <c r="BD111" s="1">
        <v>21.130700000000001</v>
      </c>
      <c r="BE111" s="1">
        <v>20.544899999999998</v>
      </c>
      <c r="BF111" s="1">
        <v>22.119499999999999</v>
      </c>
      <c r="BG111" s="1">
        <v>24.2347</v>
      </c>
      <c r="BH111" s="1">
        <v>20.535799999999998</v>
      </c>
      <c r="BI111" s="1">
        <v>19.788</v>
      </c>
      <c r="BJ111" s="1">
        <v>19.2286</v>
      </c>
      <c r="BK111" s="1">
        <v>21.049299999999999</v>
      </c>
      <c r="BL111" s="1">
        <v>20.591000000000001</v>
      </c>
      <c r="BM111" s="1">
        <v>20.554099999999998</v>
      </c>
      <c r="BN111" s="1">
        <v>21.123899999999999</v>
      </c>
      <c r="BO111" s="1">
        <v>19.206700000000001</v>
      </c>
      <c r="BP111" s="1">
        <v>19.015799999999999</v>
      </c>
      <c r="BQ111" s="1">
        <v>26.257899999999999</v>
      </c>
      <c r="BR111" s="1">
        <v>23.168800000000001</v>
      </c>
      <c r="BS111" s="1">
        <v>19.181000000000001</v>
      </c>
      <c r="BT111" s="1">
        <v>18.836500000000001</v>
      </c>
      <c r="BU111" s="1">
        <v>22.5063</v>
      </c>
      <c r="BV111" s="1">
        <v>19.322399999999998</v>
      </c>
      <c r="BW111" s="1">
        <v>21.465</v>
      </c>
      <c r="BX111" s="6" t="s">
        <v>631</v>
      </c>
      <c r="BY111" s="1" t="s">
        <v>1592</v>
      </c>
      <c r="BZ111" s="1">
        <v>44.381999999999998</v>
      </c>
      <c r="CA111" s="1">
        <v>9297200000</v>
      </c>
      <c r="CB111" s="1">
        <v>130</v>
      </c>
      <c r="CC111" s="1">
        <v>1.3721699999999999</v>
      </c>
      <c r="CD111" s="7">
        <f t="shared" si="1"/>
        <v>2.5885963182957012</v>
      </c>
      <c r="CE111" s="1">
        <v>1.9524300000000001</v>
      </c>
      <c r="CF111" s="8">
        <v>1.115757975796096E-2</v>
      </c>
      <c r="CG111" s="1">
        <v>4.3818799999999998E-2</v>
      </c>
      <c r="CH111" s="1">
        <v>2.6329199999999999</v>
      </c>
      <c r="CI111" s="1" t="s">
        <v>425</v>
      </c>
      <c r="CJ111" s="1" t="s">
        <v>426</v>
      </c>
      <c r="CK111" s="2" t="s">
        <v>427</v>
      </c>
      <c r="CL111" s="2" t="s">
        <v>428</v>
      </c>
      <c r="CM111" s="2"/>
      <c r="CN111" s="2"/>
    </row>
    <row r="112" spans="1:92" x14ac:dyDescent="0.2">
      <c r="A112" s="1">
        <v>22.970600000000001</v>
      </c>
      <c r="B112" s="1">
        <v>17.9526</v>
      </c>
      <c r="C112" s="1">
        <v>22.630299999999998</v>
      </c>
      <c r="D112" s="1">
        <v>20.4328</v>
      </c>
      <c r="E112" s="1">
        <v>20.354399999999998</v>
      </c>
      <c r="F112" s="1">
        <v>18.365200000000002</v>
      </c>
      <c r="G112" s="1">
        <v>22.9605</v>
      </c>
      <c r="H112" s="1">
        <v>23.144100000000002</v>
      </c>
      <c r="I112" s="1">
        <v>20.116700000000002</v>
      </c>
      <c r="J112" s="1">
        <v>22.753299999999999</v>
      </c>
      <c r="K112" s="1">
        <v>23.290900000000001</v>
      </c>
      <c r="L112" s="1">
        <v>20.331399999999999</v>
      </c>
      <c r="M112" s="1">
        <v>18.417899999999999</v>
      </c>
      <c r="N112" s="1">
        <v>20.617100000000001</v>
      </c>
      <c r="O112" s="1">
        <v>21.838200000000001</v>
      </c>
      <c r="P112" s="1">
        <v>23.7075</v>
      </c>
      <c r="Q112" s="1">
        <v>21.316500000000001</v>
      </c>
      <c r="R112" s="1">
        <v>20.7149</v>
      </c>
      <c r="S112" s="1">
        <v>20.0593</v>
      </c>
      <c r="T112" s="1">
        <v>20.939299999999999</v>
      </c>
      <c r="U112" s="1">
        <v>21.0974</v>
      </c>
      <c r="V112" s="1">
        <v>18.020499999999998</v>
      </c>
      <c r="W112" s="1">
        <v>21.227599999999999</v>
      </c>
      <c r="X112" s="1">
        <v>21.377400000000002</v>
      </c>
      <c r="Y112" s="1">
        <v>21.331499999999998</v>
      </c>
      <c r="Z112" s="1">
        <v>21.900600000000001</v>
      </c>
      <c r="AA112" s="1">
        <v>21.944099999999999</v>
      </c>
      <c r="AB112" s="1">
        <v>23.834599999999998</v>
      </c>
      <c r="AC112" s="1">
        <v>21.052700000000002</v>
      </c>
      <c r="AD112" s="1">
        <v>20.9041</v>
      </c>
      <c r="AE112" s="1">
        <v>23.652000000000001</v>
      </c>
      <c r="AF112" s="1">
        <v>22.8231</v>
      </c>
      <c r="AG112" s="1">
        <v>22.2789</v>
      </c>
      <c r="AH112" s="1">
        <v>22.275500000000001</v>
      </c>
      <c r="AI112" s="1">
        <v>18.959</v>
      </c>
      <c r="AJ112" s="1">
        <v>18.424499999999998</v>
      </c>
      <c r="AK112" s="1">
        <v>23.4526</v>
      </c>
      <c r="AL112" s="1">
        <v>18.436900000000001</v>
      </c>
      <c r="AM112" s="1">
        <v>23.1614</v>
      </c>
      <c r="AN112" s="1">
        <v>23.229099999999999</v>
      </c>
      <c r="AO112" s="1">
        <v>20.051200000000001</v>
      </c>
      <c r="AP112" s="1">
        <v>23.1571</v>
      </c>
      <c r="AQ112" s="1">
        <v>21.434100000000001</v>
      </c>
      <c r="AR112" s="1">
        <v>21.411300000000001</v>
      </c>
      <c r="AS112" s="1">
        <v>22.828299999999999</v>
      </c>
      <c r="AT112" s="1">
        <v>21.389299999999999</v>
      </c>
      <c r="AU112" s="1">
        <v>19.7303</v>
      </c>
      <c r="AV112" s="1">
        <v>23.2516</v>
      </c>
      <c r="AW112" s="1">
        <v>21.048100000000002</v>
      </c>
      <c r="AX112" s="1">
        <v>18.620799999999999</v>
      </c>
      <c r="AY112" s="1">
        <v>24.720600000000001</v>
      </c>
      <c r="AZ112" s="1">
        <v>20.391400000000001</v>
      </c>
      <c r="BA112" s="1">
        <v>24.7712</v>
      </c>
      <c r="BB112" s="1">
        <v>23.002099999999999</v>
      </c>
      <c r="BC112" s="1">
        <v>23.808299999999999</v>
      </c>
      <c r="BD112" s="1">
        <v>20.961500000000001</v>
      </c>
      <c r="BE112" s="1">
        <v>20.2837</v>
      </c>
      <c r="BF112" s="1">
        <v>19.311399999999999</v>
      </c>
      <c r="BG112" s="1">
        <v>24.037500000000001</v>
      </c>
      <c r="BH112" s="1">
        <v>22.372399999999999</v>
      </c>
      <c r="BI112" s="1">
        <v>24.6694</v>
      </c>
      <c r="BJ112" s="1">
        <v>21.742000000000001</v>
      </c>
      <c r="BK112" s="1">
        <v>23.863099999999999</v>
      </c>
      <c r="BL112" s="1">
        <v>21.493200000000002</v>
      </c>
      <c r="BM112" s="1">
        <v>23.337499999999999</v>
      </c>
      <c r="BN112" s="1">
        <v>23.168800000000001</v>
      </c>
      <c r="BO112" s="1">
        <v>23.036999999999999</v>
      </c>
      <c r="BP112" s="1">
        <v>20.5533</v>
      </c>
      <c r="BQ112" s="1">
        <v>23.686699999999998</v>
      </c>
      <c r="BR112" s="1">
        <v>22.606999999999999</v>
      </c>
      <c r="BS112" s="1">
        <v>23.988</v>
      </c>
      <c r="BT112" s="1">
        <v>20.165099999999999</v>
      </c>
      <c r="BU112" s="1">
        <v>22.2013</v>
      </c>
      <c r="BV112" s="1">
        <v>22.802800000000001</v>
      </c>
      <c r="BW112" s="1">
        <v>22.0641</v>
      </c>
      <c r="BX112" s="6" t="s">
        <v>631</v>
      </c>
      <c r="BY112" s="1" t="s">
        <v>1592</v>
      </c>
      <c r="BZ112" s="1">
        <v>102.46</v>
      </c>
      <c r="CA112" s="1">
        <v>7693700000</v>
      </c>
      <c r="CB112" s="1">
        <v>163</v>
      </c>
      <c r="CC112" s="1">
        <v>1.2829600000000001</v>
      </c>
      <c r="CD112" s="7">
        <f t="shared" si="1"/>
        <v>2.4333772487896588</v>
      </c>
      <c r="CE112" s="1">
        <v>1.9853400000000001</v>
      </c>
      <c r="CF112" s="8">
        <v>1.0343320928220727E-2</v>
      </c>
      <c r="CG112" s="1">
        <v>4.0993799999999997E-2</v>
      </c>
      <c r="CH112" s="1">
        <v>2.6677200000000001</v>
      </c>
      <c r="CI112" s="1" t="s">
        <v>1333</v>
      </c>
      <c r="CJ112" s="1" t="s">
        <v>870</v>
      </c>
      <c r="CK112" s="2" t="s">
        <v>871</v>
      </c>
      <c r="CL112" s="2" t="s">
        <v>872</v>
      </c>
      <c r="CM112" s="2"/>
      <c r="CN112" s="2"/>
    </row>
    <row r="113" spans="1:92" x14ac:dyDescent="0.2">
      <c r="A113" s="1">
        <v>23.805299999999999</v>
      </c>
      <c r="B113" s="1">
        <v>26.072399999999998</v>
      </c>
      <c r="C113" s="1">
        <v>23.657699999999998</v>
      </c>
      <c r="D113" s="1">
        <v>24.316800000000001</v>
      </c>
      <c r="E113" s="1">
        <v>20.995000000000001</v>
      </c>
      <c r="F113" s="1">
        <v>21.1953</v>
      </c>
      <c r="G113" s="1">
        <v>24.725000000000001</v>
      </c>
      <c r="H113" s="1">
        <v>25.738499999999998</v>
      </c>
      <c r="I113" s="1">
        <v>26.081900000000001</v>
      </c>
      <c r="J113" s="1">
        <v>26.5624</v>
      </c>
      <c r="K113" s="1">
        <v>25.732500000000002</v>
      </c>
      <c r="L113" s="1">
        <v>24.732099999999999</v>
      </c>
      <c r="M113" s="1">
        <v>21.450399999999998</v>
      </c>
      <c r="N113" s="1">
        <v>22.6189</v>
      </c>
      <c r="O113" s="1">
        <v>22.660699999999999</v>
      </c>
      <c r="P113" s="1">
        <v>27.5168</v>
      </c>
      <c r="Q113" s="1">
        <v>23.2561</v>
      </c>
      <c r="R113" s="1">
        <v>22.744900000000001</v>
      </c>
      <c r="S113" s="1">
        <v>22.678100000000001</v>
      </c>
      <c r="T113" s="1">
        <v>23.497399999999999</v>
      </c>
      <c r="U113" s="1">
        <v>21.340699999999998</v>
      </c>
      <c r="V113" s="1">
        <v>24.0961</v>
      </c>
      <c r="W113" s="1">
        <v>26.5852</v>
      </c>
      <c r="X113" s="1">
        <v>22.917300000000001</v>
      </c>
      <c r="Y113" s="1">
        <v>22.280100000000001</v>
      </c>
      <c r="Z113" s="1">
        <v>22.522500000000001</v>
      </c>
      <c r="AA113" s="1">
        <v>24.186599999999999</v>
      </c>
      <c r="AB113" s="1">
        <v>24.192499999999999</v>
      </c>
      <c r="AC113" s="1">
        <v>24.0535</v>
      </c>
      <c r="AD113" s="1">
        <v>22.3386</v>
      </c>
      <c r="AE113" s="1">
        <v>25.840900000000001</v>
      </c>
      <c r="AF113" s="1">
        <v>26.184000000000001</v>
      </c>
      <c r="AG113" s="1">
        <v>25.927800000000001</v>
      </c>
      <c r="AH113" s="1">
        <v>20.930800000000001</v>
      </c>
      <c r="AI113" s="1">
        <v>23.254100000000001</v>
      </c>
      <c r="AJ113" s="1">
        <v>23.839099999999998</v>
      </c>
      <c r="AK113" s="1">
        <v>22.146000000000001</v>
      </c>
      <c r="AL113" s="1">
        <v>24.998100000000001</v>
      </c>
      <c r="AM113" s="1">
        <v>25.4236</v>
      </c>
      <c r="AN113" s="1">
        <v>24.745699999999999</v>
      </c>
      <c r="AO113" s="1">
        <v>24.143799999999999</v>
      </c>
      <c r="AP113" s="1">
        <v>26.0626</v>
      </c>
      <c r="AQ113" s="1">
        <v>21.7044</v>
      </c>
      <c r="AR113" s="1">
        <v>23.611799999999999</v>
      </c>
      <c r="AS113" s="1">
        <v>25.813400000000001</v>
      </c>
      <c r="AT113" s="1">
        <v>21.372900000000001</v>
      </c>
      <c r="AU113" s="1">
        <v>25.6327</v>
      </c>
      <c r="AV113" s="1">
        <v>23.903099999999998</v>
      </c>
      <c r="AW113" s="1">
        <v>21.257300000000001</v>
      </c>
      <c r="AX113" s="1">
        <v>22.879799999999999</v>
      </c>
      <c r="AY113" s="1">
        <v>26.494199999999999</v>
      </c>
      <c r="AZ113" s="1">
        <v>24.195499999999999</v>
      </c>
      <c r="BA113" s="1">
        <v>26.3767</v>
      </c>
      <c r="BB113" s="1">
        <v>25.782900000000001</v>
      </c>
      <c r="BC113" s="1">
        <v>23.3752</v>
      </c>
      <c r="BD113" s="1">
        <v>25.337900000000001</v>
      </c>
      <c r="BE113" s="1">
        <v>24.844999999999999</v>
      </c>
      <c r="BF113" s="1">
        <v>22.999500000000001</v>
      </c>
      <c r="BG113" s="1">
        <v>26.0747</v>
      </c>
      <c r="BH113" s="1">
        <v>25.144300000000001</v>
      </c>
      <c r="BI113" s="1">
        <v>26.863900000000001</v>
      </c>
      <c r="BJ113" s="1">
        <v>23.487100000000002</v>
      </c>
      <c r="BK113" s="1">
        <v>25.734000000000002</v>
      </c>
      <c r="BL113" s="1">
        <v>25.069600000000001</v>
      </c>
      <c r="BM113" s="1">
        <v>25.191500000000001</v>
      </c>
      <c r="BN113" s="1">
        <v>21.838999999999999</v>
      </c>
      <c r="BO113" s="1">
        <v>24.3704</v>
      </c>
      <c r="BP113" s="1">
        <v>25.947500000000002</v>
      </c>
      <c r="BQ113" s="1">
        <v>25.6052</v>
      </c>
      <c r="BR113" s="1">
        <v>23.382100000000001</v>
      </c>
      <c r="BS113" s="1">
        <v>25.428799999999999</v>
      </c>
      <c r="BT113" s="1">
        <v>26.351500000000001</v>
      </c>
      <c r="BU113" s="1">
        <v>26.380299999999998</v>
      </c>
      <c r="BV113" s="1">
        <v>23.055099999999999</v>
      </c>
      <c r="BW113" s="1">
        <v>28.093800000000002</v>
      </c>
      <c r="BX113" s="6" t="s">
        <v>631</v>
      </c>
      <c r="BY113" s="1" t="s">
        <v>1592</v>
      </c>
      <c r="BZ113" s="1">
        <v>323.31</v>
      </c>
      <c r="CA113" s="1">
        <v>47924000000</v>
      </c>
      <c r="CB113" s="1">
        <v>1714</v>
      </c>
      <c r="CC113" s="1">
        <v>1.0641400000000001</v>
      </c>
      <c r="CD113" s="7">
        <f t="shared" si="1"/>
        <v>2.0909230950083937</v>
      </c>
      <c r="CE113" s="1">
        <v>1.89649</v>
      </c>
      <c r="CF113" s="8">
        <v>1.269141367168679E-2</v>
      </c>
      <c r="CG113" s="1">
        <v>4.7767299999999999E-2</v>
      </c>
      <c r="CH113" s="1">
        <v>2.5784799999999999</v>
      </c>
      <c r="CI113" s="1" t="s">
        <v>994</v>
      </c>
      <c r="CJ113" s="1" t="s">
        <v>994</v>
      </c>
      <c r="CK113" s="2" t="s">
        <v>1372</v>
      </c>
      <c r="CL113" s="2" t="s">
        <v>995</v>
      </c>
      <c r="CM113" s="2"/>
      <c r="CN113" s="2"/>
    </row>
    <row r="114" spans="1:92" x14ac:dyDescent="0.2">
      <c r="A114" s="1">
        <v>19.614799999999999</v>
      </c>
      <c r="B114" s="1">
        <v>18.291399999999999</v>
      </c>
      <c r="C114" s="1">
        <v>18.238399999999999</v>
      </c>
      <c r="D114" s="1">
        <v>19.215499999999999</v>
      </c>
      <c r="E114" s="1">
        <v>20.183700000000002</v>
      </c>
      <c r="F114" s="1">
        <v>19.861000000000001</v>
      </c>
      <c r="G114" s="1">
        <v>21.748899999999999</v>
      </c>
      <c r="H114" s="1">
        <v>21.175599999999999</v>
      </c>
      <c r="I114" s="1">
        <v>22.3062</v>
      </c>
      <c r="J114" s="1">
        <v>19.0885</v>
      </c>
      <c r="K114" s="1">
        <v>18.851500000000001</v>
      </c>
      <c r="L114" s="1">
        <v>19.651800000000001</v>
      </c>
      <c r="M114" s="1">
        <v>21.094799999999999</v>
      </c>
      <c r="N114" s="1">
        <v>20.598199999999999</v>
      </c>
      <c r="O114" s="1">
        <v>19.723600000000001</v>
      </c>
      <c r="P114" s="1">
        <v>20.254899999999999</v>
      </c>
      <c r="Q114" s="1">
        <v>18.813099999999999</v>
      </c>
      <c r="R114" s="1">
        <v>18.3538</v>
      </c>
      <c r="S114" s="1">
        <v>19.2075</v>
      </c>
      <c r="T114" s="1">
        <v>18.726600000000001</v>
      </c>
      <c r="U114" s="1">
        <v>17.703399999999998</v>
      </c>
      <c r="V114" s="1">
        <v>19.259799999999998</v>
      </c>
      <c r="W114" s="1">
        <v>17.300799999999999</v>
      </c>
      <c r="X114" s="1">
        <v>18.847200000000001</v>
      </c>
      <c r="Y114" s="1">
        <v>20.805800000000001</v>
      </c>
      <c r="Z114" s="1">
        <v>17.940000000000001</v>
      </c>
      <c r="AA114" s="1">
        <v>20.894400000000001</v>
      </c>
      <c r="AB114" s="1">
        <v>20.919</v>
      </c>
      <c r="AC114" s="1">
        <v>23.043299999999999</v>
      </c>
      <c r="AD114" s="1">
        <v>18.463799999999999</v>
      </c>
      <c r="AE114" s="1">
        <v>20.967199999999998</v>
      </c>
      <c r="AF114" s="1">
        <v>20.076899999999998</v>
      </c>
      <c r="AG114" s="1">
        <v>20.274000000000001</v>
      </c>
      <c r="AH114" s="1">
        <v>20.969200000000001</v>
      </c>
      <c r="AI114" s="1">
        <v>20.497599999999998</v>
      </c>
      <c r="AJ114" s="1">
        <v>20.0794</v>
      </c>
      <c r="AK114" s="1">
        <v>20.133299999999998</v>
      </c>
      <c r="AL114" s="1">
        <v>20.550799999999999</v>
      </c>
      <c r="AM114" s="1">
        <v>20.418700000000001</v>
      </c>
      <c r="AN114" s="1">
        <v>20.6889</v>
      </c>
      <c r="AO114" s="1">
        <v>19.1144</v>
      </c>
      <c r="AP114" s="1">
        <v>21.462700000000002</v>
      </c>
      <c r="AQ114" s="1">
        <v>20.903700000000001</v>
      </c>
      <c r="AR114" s="1">
        <v>19.9757</v>
      </c>
      <c r="AS114" s="1">
        <v>21.569800000000001</v>
      </c>
      <c r="AT114" s="1">
        <v>21.700900000000001</v>
      </c>
      <c r="AU114" s="1">
        <v>21.404399999999999</v>
      </c>
      <c r="AV114" s="1">
        <v>21.252700000000001</v>
      </c>
      <c r="AW114" s="1">
        <v>21.218599999999999</v>
      </c>
      <c r="AX114" s="1">
        <v>19.300899999999999</v>
      </c>
      <c r="AY114" s="1">
        <v>22.767900000000001</v>
      </c>
      <c r="AZ114" s="1">
        <v>20.445</v>
      </c>
      <c r="BA114" s="1">
        <v>19.959199999999999</v>
      </c>
      <c r="BB114" s="1">
        <v>18.911100000000001</v>
      </c>
      <c r="BC114" s="1">
        <v>21.462299999999999</v>
      </c>
      <c r="BD114" s="1">
        <v>21.140699999999999</v>
      </c>
      <c r="BE114" s="1">
        <v>21.5548</v>
      </c>
      <c r="BF114" s="1">
        <v>20.748899999999999</v>
      </c>
      <c r="BG114" s="1">
        <v>22.246200000000002</v>
      </c>
      <c r="BH114" s="1">
        <v>20.933700000000002</v>
      </c>
      <c r="BI114" s="1">
        <v>22.805499999999999</v>
      </c>
      <c r="BJ114" s="1">
        <v>18.795500000000001</v>
      </c>
      <c r="BK114" s="1">
        <v>19.930299999999999</v>
      </c>
      <c r="BL114" s="1">
        <v>19.7667</v>
      </c>
      <c r="BM114" s="1">
        <v>20.938400000000001</v>
      </c>
      <c r="BN114" s="1">
        <v>21.152799999999999</v>
      </c>
      <c r="BO114" s="1">
        <v>16.5671</v>
      </c>
      <c r="BP114" s="1">
        <v>21.5532</v>
      </c>
      <c r="BQ114" s="1">
        <v>22.456199999999999</v>
      </c>
      <c r="BR114" s="1">
        <v>21.055900000000001</v>
      </c>
      <c r="BS114" s="1">
        <v>22.537299999999998</v>
      </c>
      <c r="BT114" s="1">
        <v>18.761500000000002</v>
      </c>
      <c r="BU114" s="1">
        <v>18.721399999999999</v>
      </c>
      <c r="BV114" s="1">
        <v>19.951499999999999</v>
      </c>
      <c r="BW114" s="1">
        <v>22.073</v>
      </c>
      <c r="BX114" s="6" t="s">
        <v>631</v>
      </c>
      <c r="BY114" s="1" t="s">
        <v>1592</v>
      </c>
      <c r="BZ114" s="1">
        <v>29.777000000000001</v>
      </c>
      <c r="CA114" s="1">
        <v>1515700000</v>
      </c>
      <c r="CB114" s="1">
        <v>63</v>
      </c>
      <c r="CC114" s="1">
        <v>0.98729999999999996</v>
      </c>
      <c r="CD114" s="7">
        <f t="shared" si="1"/>
        <v>1.9824713269925882</v>
      </c>
      <c r="CE114" s="1">
        <v>2.4231699999999998</v>
      </c>
      <c r="CF114" s="8">
        <v>3.7742442319164391E-3</v>
      </c>
      <c r="CG114" s="1">
        <v>2.2459199999999999E-2</v>
      </c>
      <c r="CH114" s="1">
        <v>3.0297000000000001</v>
      </c>
      <c r="CI114" s="1" t="s">
        <v>528</v>
      </c>
      <c r="CJ114" s="1" t="s">
        <v>528</v>
      </c>
      <c r="CK114" s="2" t="s">
        <v>529</v>
      </c>
      <c r="CL114" s="2" t="s">
        <v>530</v>
      </c>
      <c r="CM114" s="2"/>
      <c r="CN114" s="2"/>
    </row>
    <row r="115" spans="1:92" x14ac:dyDescent="0.2">
      <c r="A115" s="1">
        <v>19.3536</v>
      </c>
      <c r="B115" s="1">
        <v>18.150099999999998</v>
      </c>
      <c r="C115" s="1">
        <v>20.1737</v>
      </c>
      <c r="D115" s="1">
        <v>19.522400000000001</v>
      </c>
      <c r="E115" s="1">
        <v>20.1508</v>
      </c>
      <c r="F115" s="1">
        <v>17.9148</v>
      </c>
      <c r="G115" s="1">
        <v>19.152699999999999</v>
      </c>
      <c r="H115" s="1">
        <v>21.1496</v>
      </c>
      <c r="I115" s="1">
        <v>20.299800000000001</v>
      </c>
      <c r="J115" s="1">
        <v>20.2301</v>
      </c>
      <c r="K115" s="1">
        <v>22.255800000000001</v>
      </c>
      <c r="L115" s="1">
        <v>20.850300000000001</v>
      </c>
      <c r="M115" s="1">
        <v>18.9803</v>
      </c>
      <c r="N115" s="1">
        <v>21.1036</v>
      </c>
      <c r="O115" s="1">
        <v>18.083300000000001</v>
      </c>
      <c r="P115" s="1">
        <v>22.309200000000001</v>
      </c>
      <c r="Q115" s="1">
        <v>19.949200000000001</v>
      </c>
      <c r="R115" s="1">
        <v>17.382899999999999</v>
      </c>
      <c r="S115" s="1">
        <v>19.127800000000001</v>
      </c>
      <c r="T115" s="1">
        <v>18.723400000000002</v>
      </c>
      <c r="U115" s="1">
        <v>18.0428</v>
      </c>
      <c r="V115" s="1">
        <v>17.818000000000001</v>
      </c>
      <c r="W115" s="1">
        <v>18.641999999999999</v>
      </c>
      <c r="X115" s="1">
        <v>18.542000000000002</v>
      </c>
      <c r="Y115" s="1">
        <v>20.5792</v>
      </c>
      <c r="Z115" s="1">
        <v>16.7624</v>
      </c>
      <c r="AA115" s="1">
        <v>20.327500000000001</v>
      </c>
      <c r="AB115" s="1">
        <v>20.412099999999999</v>
      </c>
      <c r="AC115" s="1">
        <v>22.253599999999999</v>
      </c>
      <c r="AD115" s="1">
        <v>19.848299999999998</v>
      </c>
      <c r="AE115" s="1">
        <v>19.430800000000001</v>
      </c>
      <c r="AF115" s="1">
        <v>20.595600000000001</v>
      </c>
      <c r="AG115" s="1">
        <v>20.686199999999999</v>
      </c>
      <c r="AH115" s="1">
        <v>20.742799999999999</v>
      </c>
      <c r="AI115" s="1">
        <v>19.687799999999999</v>
      </c>
      <c r="AJ115" s="1">
        <v>18.129799999999999</v>
      </c>
      <c r="AK115" s="1">
        <v>19.3307</v>
      </c>
      <c r="AL115" s="1">
        <v>19.013200000000001</v>
      </c>
      <c r="AM115" s="1">
        <v>18.0823</v>
      </c>
      <c r="AN115" s="1">
        <v>21.137899999999998</v>
      </c>
      <c r="AO115" s="1">
        <v>19.160900000000002</v>
      </c>
      <c r="AP115" s="1">
        <v>18.5412</v>
      </c>
      <c r="AQ115" s="1">
        <v>21.7622</v>
      </c>
      <c r="AR115" s="1">
        <v>19.067900000000002</v>
      </c>
      <c r="AS115" s="1">
        <v>19.009</v>
      </c>
      <c r="AT115" s="1">
        <v>18.3674</v>
      </c>
      <c r="AU115" s="1">
        <v>19.696899999999999</v>
      </c>
      <c r="AV115" s="1">
        <v>20.741599999999998</v>
      </c>
      <c r="AW115" s="1">
        <v>20.869</v>
      </c>
      <c r="AX115" s="1">
        <v>19.232900000000001</v>
      </c>
      <c r="AY115" s="1">
        <v>20.724</v>
      </c>
      <c r="AZ115" s="1">
        <v>19.437200000000001</v>
      </c>
      <c r="BA115" s="1">
        <v>21.214400000000001</v>
      </c>
      <c r="BB115" s="1">
        <v>18.586200000000002</v>
      </c>
      <c r="BC115" s="1">
        <v>20.275600000000001</v>
      </c>
      <c r="BD115" s="1">
        <v>20.703800000000001</v>
      </c>
      <c r="BE115" s="1">
        <v>20.587599999999998</v>
      </c>
      <c r="BF115" s="1">
        <v>20.892099999999999</v>
      </c>
      <c r="BG115" s="1">
        <v>20.323899999999998</v>
      </c>
      <c r="BH115" s="1">
        <v>19.7667</v>
      </c>
      <c r="BI115" s="1">
        <v>22.786300000000001</v>
      </c>
      <c r="BJ115" s="1">
        <v>19.039100000000001</v>
      </c>
      <c r="BK115" s="1">
        <v>20.247499999999999</v>
      </c>
      <c r="BL115" s="1">
        <v>20.106300000000001</v>
      </c>
      <c r="BM115" s="1">
        <v>21.6541</v>
      </c>
      <c r="BN115" s="1">
        <v>20.708300000000001</v>
      </c>
      <c r="BO115" s="1">
        <v>17.308399999999999</v>
      </c>
      <c r="BP115" s="1">
        <v>20.9511</v>
      </c>
      <c r="BQ115" s="1">
        <v>20.038799999999998</v>
      </c>
      <c r="BR115" s="1">
        <v>18.409300000000002</v>
      </c>
      <c r="BS115" s="1">
        <v>18.126300000000001</v>
      </c>
      <c r="BT115" s="1">
        <v>21.340900000000001</v>
      </c>
      <c r="BU115" s="1">
        <v>21.273800000000001</v>
      </c>
      <c r="BV115" s="1">
        <v>20.0625</v>
      </c>
      <c r="BW115" s="1">
        <v>21.8154</v>
      </c>
      <c r="BX115" s="6" t="s">
        <v>631</v>
      </c>
      <c r="BY115" s="1" t="s">
        <v>1592</v>
      </c>
      <c r="BZ115" s="1">
        <v>323.31</v>
      </c>
      <c r="CA115" s="1">
        <v>804620000</v>
      </c>
      <c r="CB115" s="1">
        <v>58</v>
      </c>
      <c r="CC115" s="1">
        <v>0.95278600000000002</v>
      </c>
      <c r="CD115" s="7">
        <f t="shared" si="1"/>
        <v>1.9356069171498693</v>
      </c>
      <c r="CE115" s="1">
        <v>2.1280800000000002</v>
      </c>
      <c r="CF115" s="8">
        <v>7.445948018410792E-3</v>
      </c>
      <c r="CG115" s="1">
        <v>3.39782E-2</v>
      </c>
      <c r="CH115" s="1">
        <v>2.7907299999999999</v>
      </c>
      <c r="CI115" s="1" t="s">
        <v>537</v>
      </c>
      <c r="CJ115" s="1" t="s">
        <v>537</v>
      </c>
      <c r="CK115" s="2" t="s">
        <v>538</v>
      </c>
      <c r="CL115" s="2" t="s">
        <v>539</v>
      </c>
      <c r="CM115" s="2"/>
      <c r="CN115" s="2"/>
    </row>
    <row r="116" spans="1:92" x14ac:dyDescent="0.2">
      <c r="A116" s="1">
        <v>22.1724</v>
      </c>
      <c r="B116" s="1">
        <v>18.434100000000001</v>
      </c>
      <c r="C116" s="1">
        <v>20.7026</v>
      </c>
      <c r="D116" s="1">
        <v>20.423300000000001</v>
      </c>
      <c r="E116" s="1">
        <v>20.984500000000001</v>
      </c>
      <c r="F116" s="1">
        <v>20.637799999999999</v>
      </c>
      <c r="G116" s="1">
        <v>20.923999999999999</v>
      </c>
      <c r="H116" s="1">
        <v>22.742899999999999</v>
      </c>
      <c r="I116" s="1">
        <v>19.375299999999999</v>
      </c>
      <c r="J116" s="1">
        <v>20.4438</v>
      </c>
      <c r="K116" s="1">
        <v>19.1873</v>
      </c>
      <c r="L116" s="1">
        <v>20.470099999999999</v>
      </c>
      <c r="M116" s="1">
        <v>19.151</v>
      </c>
      <c r="N116" s="1">
        <v>24.226199999999999</v>
      </c>
      <c r="O116" s="1">
        <v>21.239100000000001</v>
      </c>
      <c r="P116" s="1">
        <v>20.280899999999999</v>
      </c>
      <c r="Q116" s="1">
        <v>18.880199999999999</v>
      </c>
      <c r="R116" s="1">
        <v>20.227499999999999</v>
      </c>
      <c r="S116" s="1">
        <v>20.771999999999998</v>
      </c>
      <c r="T116" s="1">
        <v>20.7378</v>
      </c>
      <c r="U116" s="1">
        <v>18.455100000000002</v>
      </c>
      <c r="V116" s="1">
        <v>19.398299999999999</v>
      </c>
      <c r="W116" s="1">
        <v>18.994199999999999</v>
      </c>
      <c r="X116" s="1">
        <v>20.099599999999999</v>
      </c>
      <c r="Y116" s="1">
        <v>21.175899999999999</v>
      </c>
      <c r="Z116" s="1">
        <v>20.925999999999998</v>
      </c>
      <c r="AA116" s="1">
        <v>20.732900000000001</v>
      </c>
      <c r="AB116" s="1">
        <v>21.217700000000001</v>
      </c>
      <c r="AC116" s="1">
        <v>21.4162</v>
      </c>
      <c r="AD116" s="1">
        <v>17.6005</v>
      </c>
      <c r="AE116" s="1">
        <v>21.209900000000001</v>
      </c>
      <c r="AF116" s="1">
        <v>20.825700000000001</v>
      </c>
      <c r="AG116" s="1">
        <v>17.412600000000001</v>
      </c>
      <c r="AH116" s="1">
        <v>21.651599999999998</v>
      </c>
      <c r="AI116" s="1">
        <v>20.398</v>
      </c>
      <c r="AJ116" s="1">
        <v>18.8748</v>
      </c>
      <c r="AK116" s="1">
        <v>21.223400000000002</v>
      </c>
      <c r="AL116" s="1">
        <v>19.118200000000002</v>
      </c>
      <c r="AM116" s="1">
        <v>20.517199999999999</v>
      </c>
      <c r="AN116" s="1">
        <v>22.569299999999998</v>
      </c>
      <c r="AO116" s="1">
        <v>19.3687</v>
      </c>
      <c r="AP116" s="1">
        <v>19.605799999999999</v>
      </c>
      <c r="AQ116" s="1">
        <v>21.2866</v>
      </c>
      <c r="AR116" s="1">
        <v>17.7942</v>
      </c>
      <c r="AS116" s="1">
        <v>19.667100000000001</v>
      </c>
      <c r="AT116" s="1">
        <v>16.720300000000002</v>
      </c>
      <c r="AU116" s="1">
        <v>19.890799999999999</v>
      </c>
      <c r="AV116" s="1">
        <v>20.426500000000001</v>
      </c>
      <c r="AW116" s="1">
        <v>20.156400000000001</v>
      </c>
      <c r="AX116" s="1">
        <v>19.2667</v>
      </c>
      <c r="AY116" s="1">
        <v>20.284800000000001</v>
      </c>
      <c r="AZ116" s="1">
        <v>19.080200000000001</v>
      </c>
      <c r="BA116" s="1">
        <v>19.103400000000001</v>
      </c>
      <c r="BB116" s="1">
        <v>20.479800000000001</v>
      </c>
      <c r="BC116" s="1">
        <v>19.959</v>
      </c>
      <c r="BD116" s="1">
        <v>20.983899999999998</v>
      </c>
      <c r="BE116" s="1">
        <v>20.906199999999998</v>
      </c>
      <c r="BF116" s="1">
        <v>17.505099999999999</v>
      </c>
      <c r="BG116" s="1">
        <v>18.932400000000001</v>
      </c>
      <c r="BH116" s="1">
        <v>18.621200000000002</v>
      </c>
      <c r="BI116" s="1">
        <v>19.462700000000002</v>
      </c>
      <c r="BJ116" s="1">
        <v>18.984999999999999</v>
      </c>
      <c r="BK116" s="1">
        <v>20.401800000000001</v>
      </c>
      <c r="BL116" s="1">
        <v>21.084199999999999</v>
      </c>
      <c r="BM116" s="1">
        <v>20.258900000000001</v>
      </c>
      <c r="BN116" s="1">
        <v>21.3858</v>
      </c>
      <c r="BO116" s="1">
        <v>17.314299999999999</v>
      </c>
      <c r="BP116" s="1">
        <v>18.610399999999998</v>
      </c>
      <c r="BQ116" s="1">
        <v>19.986799999999999</v>
      </c>
      <c r="BR116" s="1">
        <v>19.095500000000001</v>
      </c>
      <c r="BS116" s="1">
        <v>17.767099999999999</v>
      </c>
      <c r="BT116" s="1">
        <v>19.503900000000002</v>
      </c>
      <c r="BU116" s="1">
        <v>17.9617</v>
      </c>
      <c r="BV116" s="1">
        <v>20.28</v>
      </c>
      <c r="BW116" s="1">
        <v>19.6661</v>
      </c>
      <c r="BX116" s="6" t="s">
        <v>631</v>
      </c>
      <c r="BY116" s="1" t="s">
        <v>1592</v>
      </c>
      <c r="BZ116" s="1">
        <v>4.4885000000000002</v>
      </c>
      <c r="CA116" s="1">
        <v>1052600000</v>
      </c>
      <c r="CB116" s="1">
        <v>50</v>
      </c>
      <c r="CC116" s="1">
        <v>-0.83456600000000003</v>
      </c>
      <c r="CD116" s="7">
        <f t="shared" si="1"/>
        <v>0.56075170226610349</v>
      </c>
      <c r="CE116" s="1">
        <v>2.35005</v>
      </c>
      <c r="CF116" s="8">
        <v>4.466321687621593E-3</v>
      </c>
      <c r="CG116" s="1">
        <v>2.4736500000000002E-2</v>
      </c>
      <c r="CH116" s="1">
        <v>-2.9676</v>
      </c>
      <c r="CI116" s="1" t="s">
        <v>339</v>
      </c>
      <c r="CJ116" s="1" t="s">
        <v>339</v>
      </c>
      <c r="CK116" s="2" t="s">
        <v>340</v>
      </c>
      <c r="CL116" s="2" t="s">
        <v>341</v>
      </c>
      <c r="CM116" s="2"/>
      <c r="CN116" s="2"/>
    </row>
    <row r="117" spans="1:92" x14ac:dyDescent="0.2">
      <c r="A117" s="1">
        <v>20.8217</v>
      </c>
      <c r="B117" s="1">
        <v>16.6999</v>
      </c>
      <c r="C117" s="1">
        <v>22.102599999999999</v>
      </c>
      <c r="D117" s="1">
        <v>19.199300000000001</v>
      </c>
      <c r="E117" s="1">
        <v>20.186699999999998</v>
      </c>
      <c r="F117" s="1">
        <v>21.8048</v>
      </c>
      <c r="G117" s="1">
        <v>19.8947</v>
      </c>
      <c r="H117" s="1">
        <v>19.871500000000001</v>
      </c>
      <c r="I117" s="1">
        <v>20.5976</v>
      </c>
      <c r="J117" s="1">
        <v>20.757200000000001</v>
      </c>
      <c r="K117" s="1">
        <v>19.345600000000001</v>
      </c>
      <c r="L117" s="1">
        <v>20.242899999999999</v>
      </c>
      <c r="M117" s="1">
        <v>18.323</v>
      </c>
      <c r="N117" s="1">
        <v>20.804300000000001</v>
      </c>
      <c r="O117" s="1">
        <v>21.8902</v>
      </c>
      <c r="P117" s="1">
        <v>19.797599999999999</v>
      </c>
      <c r="Q117" s="1">
        <v>21.969200000000001</v>
      </c>
      <c r="R117" s="1">
        <v>20.6846</v>
      </c>
      <c r="S117" s="1">
        <v>21.497499999999999</v>
      </c>
      <c r="T117" s="1">
        <v>21.360800000000001</v>
      </c>
      <c r="U117" s="1">
        <v>18.683399999999999</v>
      </c>
      <c r="V117" s="1">
        <v>18.962199999999999</v>
      </c>
      <c r="W117" s="1">
        <v>18.485199999999999</v>
      </c>
      <c r="X117" s="1">
        <v>21.211400000000001</v>
      </c>
      <c r="Y117" s="1">
        <v>23.927900000000001</v>
      </c>
      <c r="Z117" s="1">
        <v>20.4008</v>
      </c>
      <c r="AA117" s="1">
        <v>21.039899999999999</v>
      </c>
      <c r="AB117" s="1">
        <v>21.4754</v>
      </c>
      <c r="AC117" s="1">
        <v>20.434999999999999</v>
      </c>
      <c r="AD117" s="1">
        <v>20.366900000000001</v>
      </c>
      <c r="AE117" s="1">
        <v>19.646699999999999</v>
      </c>
      <c r="AF117" s="1">
        <v>19.9573</v>
      </c>
      <c r="AG117" s="1">
        <v>20.223500000000001</v>
      </c>
      <c r="AH117" s="1">
        <v>22.239899999999999</v>
      </c>
      <c r="AI117" s="1">
        <v>19.711300000000001</v>
      </c>
      <c r="AJ117" s="1">
        <v>20.035599999999999</v>
      </c>
      <c r="AK117" s="1">
        <v>20.6557</v>
      </c>
      <c r="AL117" s="1">
        <v>19.511299999999999</v>
      </c>
      <c r="AM117" s="1">
        <v>20.787199999999999</v>
      </c>
      <c r="AN117" s="1">
        <v>19.861999999999998</v>
      </c>
      <c r="AO117" s="1">
        <v>22.040199999999999</v>
      </c>
      <c r="AP117" s="1">
        <v>19.0974</v>
      </c>
      <c r="AQ117" s="1">
        <v>20.723299999999998</v>
      </c>
      <c r="AR117" s="1">
        <v>19.989899999999999</v>
      </c>
      <c r="AS117" s="1">
        <v>19.834700000000002</v>
      </c>
      <c r="AT117" s="1">
        <v>19.866800000000001</v>
      </c>
      <c r="AU117" s="1">
        <v>19.103999999999999</v>
      </c>
      <c r="AV117" s="1">
        <v>20.8005</v>
      </c>
      <c r="AW117" s="1">
        <v>20.005700000000001</v>
      </c>
      <c r="AX117" s="1">
        <v>19.645199999999999</v>
      </c>
      <c r="AY117" s="1">
        <v>18.6906</v>
      </c>
      <c r="AZ117" s="1">
        <v>19.1891</v>
      </c>
      <c r="BA117" s="1">
        <v>20.380199999999999</v>
      </c>
      <c r="BB117" s="1">
        <v>19.443899999999999</v>
      </c>
      <c r="BC117" s="1">
        <v>21.333200000000001</v>
      </c>
      <c r="BD117" s="1">
        <v>20.971900000000002</v>
      </c>
      <c r="BE117" s="1">
        <v>20.4621</v>
      </c>
      <c r="BF117" s="1">
        <v>19.104700000000001</v>
      </c>
      <c r="BG117" s="1">
        <v>18.4556</v>
      </c>
      <c r="BH117" s="1">
        <v>19.384</v>
      </c>
      <c r="BI117" s="1">
        <v>19.906400000000001</v>
      </c>
      <c r="BJ117" s="1">
        <v>17.992899999999999</v>
      </c>
      <c r="BK117" s="1">
        <v>20.361999999999998</v>
      </c>
      <c r="BL117" s="1">
        <v>19.879799999999999</v>
      </c>
      <c r="BM117" s="1">
        <v>19.886399999999998</v>
      </c>
      <c r="BN117" s="1">
        <v>20.182600000000001</v>
      </c>
      <c r="BO117" s="1">
        <v>17.691299999999998</v>
      </c>
      <c r="BP117" s="1">
        <v>18.5154</v>
      </c>
      <c r="BQ117" s="1">
        <v>18.429600000000001</v>
      </c>
      <c r="BR117" s="1">
        <v>19.2758</v>
      </c>
      <c r="BS117" s="1">
        <v>19.340299999999999</v>
      </c>
      <c r="BT117" s="1">
        <v>20.724299999999999</v>
      </c>
      <c r="BU117" s="1">
        <v>18.332699999999999</v>
      </c>
      <c r="BV117" s="1">
        <v>20.067499999999999</v>
      </c>
      <c r="BW117" s="1">
        <v>19.006599999999999</v>
      </c>
      <c r="BX117" s="6" t="s">
        <v>631</v>
      </c>
      <c r="BY117" s="1" t="s">
        <v>1592</v>
      </c>
      <c r="BZ117" s="1">
        <v>17.565000000000001</v>
      </c>
      <c r="CA117" s="1">
        <v>1007500000</v>
      </c>
      <c r="CB117" s="1">
        <v>80</v>
      </c>
      <c r="CC117" s="1">
        <v>-0.84456699999999996</v>
      </c>
      <c r="CD117" s="7">
        <f t="shared" si="1"/>
        <v>0.55687792132551561</v>
      </c>
      <c r="CE117" s="1">
        <v>2.22783</v>
      </c>
      <c r="CF117" s="8">
        <v>5.9179324007243546E-3</v>
      </c>
      <c r="CG117" s="1">
        <v>2.9727199999999999E-2</v>
      </c>
      <c r="CH117" s="1">
        <v>-2.8953000000000002</v>
      </c>
      <c r="CI117" s="1" t="s">
        <v>333</v>
      </c>
      <c r="CJ117" s="1" t="s">
        <v>333</v>
      </c>
      <c r="CK117" s="2" t="s">
        <v>334</v>
      </c>
      <c r="CL117" s="2" t="s">
        <v>335</v>
      </c>
      <c r="CM117" s="2"/>
      <c r="CN117" s="2"/>
    </row>
    <row r="118" spans="1:92" x14ac:dyDescent="0.2">
      <c r="A118" s="1">
        <v>26.3873</v>
      </c>
      <c r="B118" s="1">
        <v>22.929400000000001</v>
      </c>
      <c r="C118" s="1">
        <v>25.8795</v>
      </c>
      <c r="D118" s="1">
        <v>23.595400000000001</v>
      </c>
      <c r="E118" s="1">
        <v>25.3736</v>
      </c>
      <c r="F118" s="1">
        <v>25.7363</v>
      </c>
      <c r="G118" s="1">
        <v>26.567699999999999</v>
      </c>
      <c r="H118" s="1">
        <v>24.596599999999999</v>
      </c>
      <c r="I118" s="1">
        <v>26.081499999999998</v>
      </c>
      <c r="J118" s="1">
        <v>26.698399999999999</v>
      </c>
      <c r="K118" s="1">
        <v>24.2332</v>
      </c>
      <c r="L118" s="1">
        <v>25.784300000000002</v>
      </c>
      <c r="M118" s="1">
        <v>23.3809</v>
      </c>
      <c r="N118" s="1">
        <v>25.457799999999999</v>
      </c>
      <c r="O118" s="1">
        <v>25.889800000000001</v>
      </c>
      <c r="P118" s="1">
        <v>25.077300000000001</v>
      </c>
      <c r="Q118" s="1">
        <v>25.5533</v>
      </c>
      <c r="R118" s="1">
        <v>24.736799999999999</v>
      </c>
      <c r="S118" s="1">
        <v>26.277200000000001</v>
      </c>
      <c r="T118" s="1">
        <v>26.210699999999999</v>
      </c>
      <c r="U118" s="1">
        <v>26.253599999999999</v>
      </c>
      <c r="V118" s="1">
        <v>25.023499999999999</v>
      </c>
      <c r="W118" s="1">
        <v>24.135200000000001</v>
      </c>
      <c r="X118" s="1">
        <v>26.222799999999999</v>
      </c>
      <c r="Y118" s="1">
        <v>26.072500000000002</v>
      </c>
      <c r="Z118" s="1">
        <v>25.0443</v>
      </c>
      <c r="AA118" s="1">
        <v>24.332899999999999</v>
      </c>
      <c r="AB118" s="1">
        <v>24.983799999999999</v>
      </c>
      <c r="AC118" s="1">
        <v>23.902699999999999</v>
      </c>
      <c r="AD118" s="1">
        <v>25.5275</v>
      </c>
      <c r="AE118" s="1">
        <v>25.343800000000002</v>
      </c>
      <c r="AF118" s="1">
        <v>25.344100000000001</v>
      </c>
      <c r="AG118" s="1">
        <v>25.9404</v>
      </c>
      <c r="AH118" s="1">
        <v>23.3337</v>
      </c>
      <c r="AI118" s="1">
        <v>23.8736</v>
      </c>
      <c r="AJ118" s="1">
        <v>23.6784</v>
      </c>
      <c r="AK118" s="1">
        <v>25.792400000000001</v>
      </c>
      <c r="AL118" s="1">
        <v>24.290400000000002</v>
      </c>
      <c r="AM118" s="1">
        <v>26.5868</v>
      </c>
      <c r="AN118" s="1">
        <v>26.168800000000001</v>
      </c>
      <c r="AO118" s="1">
        <v>26.331299999999999</v>
      </c>
      <c r="AP118" s="1">
        <v>25.720099999999999</v>
      </c>
      <c r="AQ118" s="1">
        <v>24.023800000000001</v>
      </c>
      <c r="AR118" s="1">
        <v>24.414300000000001</v>
      </c>
      <c r="AS118" s="1">
        <v>24.666</v>
      </c>
      <c r="AT118" s="1">
        <v>23.9559</v>
      </c>
      <c r="AU118" s="1">
        <v>21.550899999999999</v>
      </c>
      <c r="AV118" s="1">
        <v>24.465299999999999</v>
      </c>
      <c r="AW118" s="1">
        <v>24.072800000000001</v>
      </c>
      <c r="AX118" s="1">
        <v>23.875299999999999</v>
      </c>
      <c r="AY118" s="1">
        <v>22.192499999999999</v>
      </c>
      <c r="AZ118" s="1">
        <v>24.179200000000002</v>
      </c>
      <c r="BA118" s="1">
        <v>25.047699999999999</v>
      </c>
      <c r="BB118" s="1">
        <v>25.910399999999999</v>
      </c>
      <c r="BC118" s="1">
        <v>26.5276</v>
      </c>
      <c r="BD118" s="1">
        <v>23.477900000000002</v>
      </c>
      <c r="BE118" s="1">
        <v>24.975100000000001</v>
      </c>
      <c r="BF118" s="1">
        <v>25.7166</v>
      </c>
      <c r="BG118" s="1">
        <v>24.0395</v>
      </c>
      <c r="BH118" s="1">
        <v>21.963100000000001</v>
      </c>
      <c r="BI118" s="1">
        <v>24.901199999999999</v>
      </c>
      <c r="BJ118" s="1">
        <v>22.884499999999999</v>
      </c>
      <c r="BK118" s="1">
        <v>23.908899999999999</v>
      </c>
      <c r="BL118" s="1">
        <v>24.384599999999999</v>
      </c>
      <c r="BM118" s="1">
        <v>25.279499999999999</v>
      </c>
      <c r="BN118" s="1">
        <v>25.500499999999999</v>
      </c>
      <c r="BO118" s="1">
        <v>23.624500000000001</v>
      </c>
      <c r="BP118" s="1">
        <v>25.259699999999999</v>
      </c>
      <c r="BQ118" s="1">
        <v>23.978200000000001</v>
      </c>
      <c r="BR118" s="1">
        <v>21.988299999999999</v>
      </c>
      <c r="BS118" s="1">
        <v>24.677099999999999</v>
      </c>
      <c r="BT118" s="1">
        <v>24.191299999999998</v>
      </c>
      <c r="BU118" s="1">
        <v>24.816800000000001</v>
      </c>
      <c r="BV118" s="1">
        <v>25.157499999999999</v>
      </c>
      <c r="BW118" s="1">
        <v>24.642800000000001</v>
      </c>
      <c r="BX118" s="6" t="s">
        <v>631</v>
      </c>
      <c r="BY118" s="1" t="s">
        <v>1592</v>
      </c>
      <c r="BZ118" s="1">
        <v>323.31</v>
      </c>
      <c r="CA118" s="1">
        <v>49924000000</v>
      </c>
      <c r="CB118" s="1">
        <v>2084</v>
      </c>
      <c r="CC118" s="1">
        <v>-0.90627800000000003</v>
      </c>
      <c r="CD118" s="7">
        <f t="shared" si="1"/>
        <v>0.53355984484386265</v>
      </c>
      <c r="CE118" s="1">
        <v>2.4207700000000001</v>
      </c>
      <c r="CF118" s="8">
        <v>3.7951592133327636E-3</v>
      </c>
      <c r="CG118" s="1">
        <v>2.2459199999999999E-2</v>
      </c>
      <c r="CH118" s="1">
        <v>-3.02691</v>
      </c>
      <c r="CI118" s="1" t="s">
        <v>30</v>
      </c>
      <c r="CJ118" s="1" t="s">
        <v>30</v>
      </c>
      <c r="CK118" s="2" t="s">
        <v>31</v>
      </c>
      <c r="CL118" s="2" t="s">
        <v>32</v>
      </c>
      <c r="CM118" s="2"/>
      <c r="CN118" s="2"/>
    </row>
    <row r="119" spans="1:92" x14ac:dyDescent="0.2">
      <c r="A119" s="1">
        <v>20.555</v>
      </c>
      <c r="B119" s="1">
        <v>18.494700000000002</v>
      </c>
      <c r="C119" s="1">
        <v>22.332799999999999</v>
      </c>
      <c r="D119" s="1">
        <v>18.6325</v>
      </c>
      <c r="E119" s="1">
        <v>23.953700000000001</v>
      </c>
      <c r="F119" s="1">
        <v>21.8371</v>
      </c>
      <c r="G119" s="1">
        <v>17.051600000000001</v>
      </c>
      <c r="H119" s="1">
        <v>20.248000000000001</v>
      </c>
      <c r="I119" s="1">
        <v>21.834800000000001</v>
      </c>
      <c r="J119" s="1">
        <v>19.009599999999999</v>
      </c>
      <c r="K119" s="1">
        <v>20.523</v>
      </c>
      <c r="L119" s="1">
        <v>22.9405</v>
      </c>
      <c r="M119" s="1">
        <v>21.126899999999999</v>
      </c>
      <c r="N119" s="1">
        <v>22.414000000000001</v>
      </c>
      <c r="O119" s="1">
        <v>18.707599999999999</v>
      </c>
      <c r="P119" s="1">
        <v>18.863299999999999</v>
      </c>
      <c r="Q119" s="1">
        <v>20.5108</v>
      </c>
      <c r="R119" s="1">
        <v>21.683599999999998</v>
      </c>
      <c r="S119" s="1">
        <v>22.143999999999998</v>
      </c>
      <c r="T119" s="1">
        <v>18.218800000000002</v>
      </c>
      <c r="U119" s="1">
        <v>22.995000000000001</v>
      </c>
      <c r="V119" s="1">
        <v>18.603300000000001</v>
      </c>
      <c r="W119" s="1">
        <v>17.965800000000002</v>
      </c>
      <c r="X119" s="1">
        <v>22.163699999999999</v>
      </c>
      <c r="Y119" s="1">
        <v>22.095300000000002</v>
      </c>
      <c r="Z119" s="1">
        <v>21.968</v>
      </c>
      <c r="AA119" s="1">
        <v>21.1358</v>
      </c>
      <c r="AB119" s="1">
        <v>23.377800000000001</v>
      </c>
      <c r="AC119" s="1">
        <v>21.7883</v>
      </c>
      <c r="AD119" s="1">
        <v>22.8872</v>
      </c>
      <c r="AE119" s="1">
        <v>22.750900000000001</v>
      </c>
      <c r="AF119" s="1">
        <v>19.5336</v>
      </c>
      <c r="AG119" s="1">
        <v>19.203900000000001</v>
      </c>
      <c r="AH119" s="1">
        <v>20.920300000000001</v>
      </c>
      <c r="AI119" s="1">
        <v>20.4222</v>
      </c>
      <c r="AJ119" s="1">
        <v>18.530200000000001</v>
      </c>
      <c r="AK119" s="1">
        <v>23.225899999999999</v>
      </c>
      <c r="AL119" s="1">
        <v>19.5898</v>
      </c>
      <c r="AM119" s="1">
        <v>20.606999999999999</v>
      </c>
      <c r="AN119" s="1">
        <v>19.735900000000001</v>
      </c>
      <c r="AO119" s="1">
        <v>22.907800000000002</v>
      </c>
      <c r="AP119" s="1">
        <v>20.285900000000002</v>
      </c>
      <c r="AQ119" s="1">
        <v>20.784500000000001</v>
      </c>
      <c r="AR119" s="1">
        <v>20.2362</v>
      </c>
      <c r="AS119" s="1">
        <v>20.018799999999999</v>
      </c>
      <c r="AT119" s="1">
        <v>19.229700000000001</v>
      </c>
      <c r="AU119" s="1">
        <v>19.400700000000001</v>
      </c>
      <c r="AV119" s="1">
        <v>19.795500000000001</v>
      </c>
      <c r="AW119" s="1">
        <v>19.864000000000001</v>
      </c>
      <c r="AX119" s="1">
        <v>18.942</v>
      </c>
      <c r="AY119" s="1">
        <v>18.403500000000001</v>
      </c>
      <c r="AZ119" s="1">
        <v>20.3992</v>
      </c>
      <c r="BA119" s="1">
        <v>19.361899999999999</v>
      </c>
      <c r="BB119" s="1">
        <v>19.093699999999998</v>
      </c>
      <c r="BC119" s="1">
        <v>20.647600000000001</v>
      </c>
      <c r="BD119" s="1">
        <v>20.8371</v>
      </c>
      <c r="BE119" s="1">
        <v>21.0642</v>
      </c>
      <c r="BF119" s="1">
        <v>19.171500000000002</v>
      </c>
      <c r="BG119" s="1">
        <v>19.954599999999999</v>
      </c>
      <c r="BH119" s="1">
        <v>18.0625</v>
      </c>
      <c r="BI119" s="1">
        <v>20.477900000000002</v>
      </c>
      <c r="BJ119" s="1">
        <v>18.2317</v>
      </c>
      <c r="BK119" s="1">
        <v>21.029499999999999</v>
      </c>
      <c r="BL119" s="1">
        <v>20.6721</v>
      </c>
      <c r="BM119" s="1">
        <v>20.5793</v>
      </c>
      <c r="BN119" s="1">
        <v>20.997499999999999</v>
      </c>
      <c r="BO119" s="1">
        <v>19.233599999999999</v>
      </c>
      <c r="BP119" s="1">
        <v>18.453099999999999</v>
      </c>
      <c r="BQ119" s="1">
        <v>17.560099999999998</v>
      </c>
      <c r="BR119" s="1">
        <v>19.791399999999999</v>
      </c>
      <c r="BS119" s="1">
        <v>19.793700000000001</v>
      </c>
      <c r="BT119" s="1">
        <v>18.945799999999998</v>
      </c>
      <c r="BU119" s="1">
        <v>19.819600000000001</v>
      </c>
      <c r="BV119" s="1">
        <v>19.418299999999999</v>
      </c>
      <c r="BW119" s="1">
        <v>17.799800000000001</v>
      </c>
      <c r="BX119" s="6" t="s">
        <v>631</v>
      </c>
      <c r="BY119" s="1" t="s">
        <v>1592</v>
      </c>
      <c r="BZ119" s="1">
        <v>36.058999999999997</v>
      </c>
      <c r="CA119" s="1">
        <v>2174100000</v>
      </c>
      <c r="CB119" s="1">
        <v>103</v>
      </c>
      <c r="CC119" s="1">
        <v>-1.0853900000000001</v>
      </c>
      <c r="CD119" s="7">
        <f t="shared" si="1"/>
        <v>0.47126485493513676</v>
      </c>
      <c r="CE119" s="1">
        <v>1.8993500000000001</v>
      </c>
      <c r="CF119" s="8">
        <v>1.260811031403199E-2</v>
      </c>
      <c r="CG119" s="1">
        <v>4.7767299999999999E-2</v>
      </c>
      <c r="CH119" s="1">
        <v>-2.6317499999999998</v>
      </c>
      <c r="CI119" s="1" t="s">
        <v>271</v>
      </c>
      <c r="CJ119" s="1" t="s">
        <v>272</v>
      </c>
      <c r="CK119" s="1" t="s">
        <v>273</v>
      </c>
      <c r="CL119" s="1" t="s">
        <v>274</v>
      </c>
      <c r="CN119" s="2"/>
    </row>
    <row r="120" spans="1:92" x14ac:dyDescent="0.2">
      <c r="A120" s="1">
        <v>23.3874</v>
      </c>
      <c r="B120" s="1">
        <v>18.960799999999999</v>
      </c>
      <c r="C120" s="1">
        <v>23.031099999999999</v>
      </c>
      <c r="D120" s="1">
        <v>20.915199999999999</v>
      </c>
      <c r="E120" s="1">
        <v>21.086099999999998</v>
      </c>
      <c r="F120" s="1">
        <v>22.452200000000001</v>
      </c>
      <c r="G120" s="1">
        <v>23.619199999999999</v>
      </c>
      <c r="H120" s="1">
        <v>20.7043</v>
      </c>
      <c r="I120" s="1">
        <v>23.217500000000001</v>
      </c>
      <c r="J120" s="1">
        <v>23.502800000000001</v>
      </c>
      <c r="K120" s="1">
        <v>21.696100000000001</v>
      </c>
      <c r="L120" s="1">
        <v>23.4328</v>
      </c>
      <c r="M120" s="1">
        <v>21.9343</v>
      </c>
      <c r="N120" s="1">
        <v>22.372499999999999</v>
      </c>
      <c r="O120" s="1">
        <v>23.084199999999999</v>
      </c>
      <c r="P120" s="1">
        <v>25.769400000000001</v>
      </c>
      <c r="Q120" s="1">
        <v>22.3703</v>
      </c>
      <c r="R120" s="1">
        <v>22.152699999999999</v>
      </c>
      <c r="S120" s="1">
        <v>22.5062</v>
      </c>
      <c r="T120" s="1">
        <v>21.593299999999999</v>
      </c>
      <c r="U120" s="1">
        <v>20.3079</v>
      </c>
      <c r="V120" s="1">
        <v>23.578199999999999</v>
      </c>
      <c r="W120" s="1">
        <v>18.4252</v>
      </c>
      <c r="X120" s="1">
        <v>23.58</v>
      </c>
      <c r="Y120" s="1">
        <v>24.231400000000001</v>
      </c>
      <c r="Z120" s="1">
        <v>21.399000000000001</v>
      </c>
      <c r="AA120" s="1">
        <v>23.818899999999999</v>
      </c>
      <c r="AB120" s="1">
        <v>21.7151</v>
      </c>
      <c r="AC120" s="1">
        <v>21.982900000000001</v>
      </c>
      <c r="AD120" s="1">
        <v>22.263999999999999</v>
      </c>
      <c r="AE120" s="1">
        <v>24.731400000000001</v>
      </c>
      <c r="AF120" s="1">
        <v>18.807300000000001</v>
      </c>
      <c r="AG120" s="1">
        <v>19.889900000000001</v>
      </c>
      <c r="AH120" s="1">
        <v>21.733799999999999</v>
      </c>
      <c r="AI120" s="1">
        <v>19.540099999999999</v>
      </c>
      <c r="AJ120" s="1">
        <v>19.6541</v>
      </c>
      <c r="AK120" s="1">
        <v>22.194900000000001</v>
      </c>
      <c r="AL120" s="1">
        <v>22.9528</v>
      </c>
      <c r="AM120" s="1">
        <v>23.398099999999999</v>
      </c>
      <c r="AN120" s="1">
        <v>24.8474</v>
      </c>
      <c r="AO120" s="1">
        <v>22.695599999999999</v>
      </c>
      <c r="AP120" s="1">
        <v>25.284500000000001</v>
      </c>
      <c r="AQ120" s="1">
        <v>20.7105</v>
      </c>
      <c r="AR120" s="1">
        <v>24.145299999999999</v>
      </c>
      <c r="AS120" s="1">
        <v>18.5806</v>
      </c>
      <c r="AT120" s="1">
        <v>17.4481</v>
      </c>
      <c r="AU120" s="1">
        <v>20.8919</v>
      </c>
      <c r="AV120" s="1">
        <v>23.035699999999999</v>
      </c>
      <c r="AW120" s="1">
        <v>20.121600000000001</v>
      </c>
      <c r="AX120" s="1">
        <v>19.902899999999999</v>
      </c>
      <c r="AY120" s="1">
        <v>23.2471</v>
      </c>
      <c r="AZ120" s="1">
        <v>19.794899999999998</v>
      </c>
      <c r="BA120" s="1">
        <v>18.183599999999998</v>
      </c>
      <c r="BB120" s="1">
        <v>23.511199999999999</v>
      </c>
      <c r="BC120" s="1">
        <v>20.5717</v>
      </c>
      <c r="BD120" s="1">
        <v>19.088999999999999</v>
      </c>
      <c r="BE120" s="1">
        <v>19.697700000000001</v>
      </c>
      <c r="BF120" s="1">
        <v>20.277699999999999</v>
      </c>
      <c r="BG120" s="1">
        <v>23.055499999999999</v>
      </c>
      <c r="BH120" s="1">
        <v>18.869700000000002</v>
      </c>
      <c r="BI120" s="1">
        <v>23.008900000000001</v>
      </c>
      <c r="BJ120" s="1">
        <v>22.046099999999999</v>
      </c>
      <c r="BK120" s="1">
        <v>20.578099999999999</v>
      </c>
      <c r="BL120" s="1">
        <v>21.450399999999998</v>
      </c>
      <c r="BM120" s="1">
        <v>23.7773</v>
      </c>
      <c r="BN120" s="1">
        <v>22.845600000000001</v>
      </c>
      <c r="BO120" s="1">
        <v>21.580200000000001</v>
      </c>
      <c r="BP120" s="1">
        <v>23.053100000000001</v>
      </c>
      <c r="BQ120" s="1">
        <v>20.574100000000001</v>
      </c>
      <c r="BR120" s="1">
        <v>21.963200000000001</v>
      </c>
      <c r="BS120" s="1">
        <v>22.484300000000001</v>
      </c>
      <c r="BT120" s="1">
        <v>20.4694</v>
      </c>
      <c r="BU120" s="1">
        <v>17.169599999999999</v>
      </c>
      <c r="BV120" s="1">
        <v>20.992599999999999</v>
      </c>
      <c r="BW120" s="1">
        <v>22.742799999999999</v>
      </c>
      <c r="BX120" s="6" t="s">
        <v>631</v>
      </c>
      <c r="BY120" s="1" t="s">
        <v>1592</v>
      </c>
      <c r="BZ120" s="1">
        <v>125.69</v>
      </c>
      <c r="CA120" s="1">
        <v>9447000000</v>
      </c>
      <c r="CB120" s="1">
        <v>243</v>
      </c>
      <c r="CC120" s="1">
        <v>-1.1674599999999999</v>
      </c>
      <c r="CD120" s="7">
        <f t="shared" si="1"/>
        <v>0.44520447524600976</v>
      </c>
      <c r="CE120" s="1">
        <v>1.9443900000000001</v>
      </c>
      <c r="CF120" s="8">
        <v>1.136606145772524E-2</v>
      </c>
      <c r="CG120" s="1">
        <v>4.4235400000000001E-2</v>
      </c>
      <c r="CH120" s="1">
        <v>-2.6209199999999999</v>
      </c>
      <c r="CI120" s="1" t="s">
        <v>160</v>
      </c>
      <c r="CJ120" s="1" t="s">
        <v>161</v>
      </c>
      <c r="CK120" s="1" t="s">
        <v>162</v>
      </c>
      <c r="CL120" s="1" t="s">
        <v>163</v>
      </c>
      <c r="CN120" s="4"/>
    </row>
    <row r="121" spans="1:92" x14ac:dyDescent="0.2">
      <c r="A121" s="1">
        <v>23.6876</v>
      </c>
      <c r="B121" s="1">
        <v>19.936</v>
      </c>
      <c r="C121" s="1">
        <v>23.402000000000001</v>
      </c>
      <c r="D121" s="1">
        <v>24.886199999999999</v>
      </c>
      <c r="E121" s="1">
        <v>20.7849</v>
      </c>
      <c r="F121" s="1">
        <v>24.685600000000001</v>
      </c>
      <c r="G121" s="1">
        <v>24.575800000000001</v>
      </c>
      <c r="H121" s="1">
        <v>20.555499999999999</v>
      </c>
      <c r="I121" s="1">
        <v>23.233000000000001</v>
      </c>
      <c r="J121" s="1">
        <v>23.979199999999999</v>
      </c>
      <c r="K121" s="1">
        <v>18.498000000000001</v>
      </c>
      <c r="L121" s="1">
        <v>19.9636</v>
      </c>
      <c r="M121" s="1">
        <v>18.423999999999999</v>
      </c>
      <c r="N121" s="1">
        <v>21.76</v>
      </c>
      <c r="O121" s="1">
        <v>24.470099999999999</v>
      </c>
      <c r="P121" s="1">
        <v>23.240300000000001</v>
      </c>
      <c r="Q121" s="1">
        <v>23.4222</v>
      </c>
      <c r="R121" s="1">
        <v>24.577100000000002</v>
      </c>
      <c r="S121" s="1">
        <v>24.175799999999999</v>
      </c>
      <c r="T121" s="1">
        <v>23.1478</v>
      </c>
      <c r="U121" s="1">
        <v>21.608499999999999</v>
      </c>
      <c r="V121" s="1">
        <v>19.7883</v>
      </c>
      <c r="W121" s="1">
        <v>22.302099999999999</v>
      </c>
      <c r="X121" s="1">
        <v>24.019500000000001</v>
      </c>
      <c r="Y121" s="1">
        <v>21.498100000000001</v>
      </c>
      <c r="Z121" s="1">
        <v>23.33</v>
      </c>
      <c r="AA121" s="1">
        <v>20.7606</v>
      </c>
      <c r="AB121" s="1">
        <v>20.653300000000002</v>
      </c>
      <c r="AC121" s="1">
        <v>21.069099999999999</v>
      </c>
      <c r="AD121" s="1">
        <v>24.299099999999999</v>
      </c>
      <c r="AE121" s="1">
        <v>20.7941</v>
      </c>
      <c r="AF121" s="1">
        <v>22.3508</v>
      </c>
      <c r="AG121" s="1">
        <v>23.203299999999999</v>
      </c>
      <c r="AH121" s="1">
        <v>21.013999999999999</v>
      </c>
      <c r="AI121" s="1">
        <v>18.8307</v>
      </c>
      <c r="AJ121" s="1">
        <v>25.27</v>
      </c>
      <c r="AK121" s="1">
        <v>24.129000000000001</v>
      </c>
      <c r="AL121" s="1">
        <v>21.6477</v>
      </c>
      <c r="AM121" s="1">
        <v>23.139600000000002</v>
      </c>
      <c r="AN121" s="1">
        <v>21.762</v>
      </c>
      <c r="AO121" s="1">
        <v>19.127300000000002</v>
      </c>
      <c r="AP121" s="1">
        <v>21.718800000000002</v>
      </c>
      <c r="AQ121" s="1">
        <v>21.2149</v>
      </c>
      <c r="AR121" s="1">
        <v>24.288499999999999</v>
      </c>
      <c r="AS121" s="1">
        <v>19.945699999999999</v>
      </c>
      <c r="AT121" s="1">
        <v>23.1999</v>
      </c>
      <c r="AU121" s="1">
        <v>18.958300000000001</v>
      </c>
      <c r="AV121" s="1">
        <v>20.242599999999999</v>
      </c>
      <c r="AW121" s="1">
        <v>21.207000000000001</v>
      </c>
      <c r="AX121" s="1">
        <v>18.849299999999999</v>
      </c>
      <c r="AY121" s="1">
        <v>22.550699999999999</v>
      </c>
      <c r="AZ121" s="1">
        <v>20.529699999999998</v>
      </c>
      <c r="BA121" s="1">
        <v>21.293500000000002</v>
      </c>
      <c r="BB121" s="1">
        <v>21.551400000000001</v>
      </c>
      <c r="BC121" s="1">
        <v>21.630400000000002</v>
      </c>
      <c r="BD121" s="1">
        <v>19.749300000000002</v>
      </c>
      <c r="BE121" s="1">
        <v>21.885899999999999</v>
      </c>
      <c r="BF121" s="1">
        <v>22.799299999999999</v>
      </c>
      <c r="BG121" s="1">
        <v>21.4465</v>
      </c>
      <c r="BH121" s="1">
        <v>17.9605</v>
      </c>
      <c r="BI121" s="1">
        <v>19.376200000000001</v>
      </c>
      <c r="BJ121" s="1">
        <v>18.406099999999999</v>
      </c>
      <c r="BK121" s="1">
        <v>20.837900000000001</v>
      </c>
      <c r="BL121" s="1">
        <v>19.461300000000001</v>
      </c>
      <c r="BM121" s="1">
        <v>19.3979</v>
      </c>
      <c r="BN121" s="1">
        <v>21.776599999999998</v>
      </c>
      <c r="BO121" s="1">
        <v>19.591200000000001</v>
      </c>
      <c r="BP121" s="1">
        <v>22.7013</v>
      </c>
      <c r="BQ121" s="1">
        <v>22.325299999999999</v>
      </c>
      <c r="BR121" s="1">
        <v>18.834499999999998</v>
      </c>
      <c r="BS121" s="1">
        <v>22.2605</v>
      </c>
      <c r="BT121" s="1">
        <v>24.4329</v>
      </c>
      <c r="BU121" s="1">
        <v>19.928699999999999</v>
      </c>
      <c r="BV121" s="1">
        <v>21.9406</v>
      </c>
      <c r="BW121" s="1">
        <v>23.1432</v>
      </c>
      <c r="BX121" s="6" t="s">
        <v>631</v>
      </c>
      <c r="BY121" s="1" t="s">
        <v>1592</v>
      </c>
      <c r="BZ121" s="1">
        <v>244.29</v>
      </c>
      <c r="CA121" s="1">
        <v>9837400000</v>
      </c>
      <c r="CB121" s="1">
        <v>223</v>
      </c>
      <c r="CC121" s="1">
        <v>-1.3467</v>
      </c>
      <c r="CD121" s="7">
        <f t="shared" si="1"/>
        <v>0.39319039921481869</v>
      </c>
      <c r="CE121" s="1">
        <v>1.8755900000000001</v>
      </c>
      <c r="CF121" s="8">
        <v>1.3317110396968354E-2</v>
      </c>
      <c r="CG121" s="1">
        <v>4.9171100000000002E-2</v>
      </c>
      <c r="CH121" s="1">
        <v>-2.57999</v>
      </c>
      <c r="CI121" s="1" t="s">
        <v>137</v>
      </c>
      <c r="CJ121" s="1" t="s">
        <v>138</v>
      </c>
      <c r="CK121" s="2" t="s">
        <v>139</v>
      </c>
      <c r="CL121" s="2" t="s">
        <v>140</v>
      </c>
      <c r="CM121" s="2"/>
      <c r="CN121" s="2"/>
    </row>
    <row r="122" spans="1:92" x14ac:dyDescent="0.2">
      <c r="A122" s="1">
        <v>24.140899999999998</v>
      </c>
      <c r="B122" s="1">
        <v>27.002600000000001</v>
      </c>
      <c r="C122" s="1">
        <v>26.258600000000001</v>
      </c>
      <c r="D122" s="1">
        <v>27.3552</v>
      </c>
      <c r="E122" s="1">
        <v>21.107500000000002</v>
      </c>
      <c r="F122" s="1">
        <v>26.386199999999999</v>
      </c>
      <c r="G122" s="1">
        <v>26.5763</v>
      </c>
      <c r="H122" s="1">
        <v>20.523</v>
      </c>
      <c r="I122" s="1">
        <v>26.171399999999998</v>
      </c>
      <c r="J122" s="1">
        <v>25.607700000000001</v>
      </c>
      <c r="K122" s="1">
        <v>26.272400000000001</v>
      </c>
      <c r="L122" s="1">
        <v>22.775300000000001</v>
      </c>
      <c r="M122" s="1">
        <v>28.025500000000001</v>
      </c>
      <c r="N122" s="1">
        <v>21.140999999999998</v>
      </c>
      <c r="O122" s="1">
        <v>26.370999999999999</v>
      </c>
      <c r="P122" s="1">
        <v>25.113499999999998</v>
      </c>
      <c r="Q122" s="1">
        <v>27.058599999999998</v>
      </c>
      <c r="R122" s="1">
        <v>27.460599999999999</v>
      </c>
      <c r="S122" s="1">
        <v>26.1037</v>
      </c>
      <c r="T122" s="1">
        <v>26.0566</v>
      </c>
      <c r="U122" s="1">
        <v>28.796700000000001</v>
      </c>
      <c r="V122" s="1">
        <v>26.878499999999999</v>
      </c>
      <c r="W122" s="1">
        <v>25.9406</v>
      </c>
      <c r="X122" s="1">
        <v>26.392199999999999</v>
      </c>
      <c r="Y122" s="1">
        <v>21.182600000000001</v>
      </c>
      <c r="Z122" s="1">
        <v>26.902200000000001</v>
      </c>
      <c r="AA122" s="1">
        <v>20.941600000000001</v>
      </c>
      <c r="AB122" s="1">
        <v>25.592199999999998</v>
      </c>
      <c r="AC122" s="1">
        <v>24.200399999999998</v>
      </c>
      <c r="AD122" s="1">
        <v>28.319600000000001</v>
      </c>
      <c r="AE122" s="1">
        <v>26.682099999999998</v>
      </c>
      <c r="AF122" s="1">
        <v>24.921800000000001</v>
      </c>
      <c r="AG122" s="1">
        <v>27.005600000000001</v>
      </c>
      <c r="AH122" s="1">
        <v>26.2531</v>
      </c>
      <c r="AI122" s="1">
        <v>24.128599999999999</v>
      </c>
      <c r="AJ122" s="1">
        <v>27.467199999999998</v>
      </c>
      <c r="AK122" s="1">
        <v>25.138999999999999</v>
      </c>
      <c r="AL122" s="1">
        <v>23.787199999999999</v>
      </c>
      <c r="AM122" s="1">
        <v>26.9039</v>
      </c>
      <c r="AN122" s="1">
        <v>23.680800000000001</v>
      </c>
      <c r="AO122" s="1">
        <v>26.866</v>
      </c>
      <c r="AP122" s="1">
        <v>25.3962</v>
      </c>
      <c r="AQ122" s="1">
        <v>23.388100000000001</v>
      </c>
      <c r="AR122" s="1">
        <v>26.8123</v>
      </c>
      <c r="AS122" s="1">
        <v>27.341000000000001</v>
      </c>
      <c r="AT122" s="1">
        <v>26.463699999999999</v>
      </c>
      <c r="AU122" s="1">
        <v>20.315200000000001</v>
      </c>
      <c r="AV122" s="1">
        <v>19.715900000000001</v>
      </c>
      <c r="AW122" s="1">
        <v>20.3675</v>
      </c>
      <c r="AX122" s="1">
        <v>24.985099999999999</v>
      </c>
      <c r="AY122" s="1">
        <v>19.6736</v>
      </c>
      <c r="AZ122" s="1">
        <v>24.076000000000001</v>
      </c>
      <c r="BA122" s="1">
        <v>26.8141</v>
      </c>
      <c r="BB122" s="1">
        <v>21.9208</v>
      </c>
      <c r="BC122" s="1">
        <v>20.624500000000001</v>
      </c>
      <c r="BD122" s="1">
        <v>21.161100000000001</v>
      </c>
      <c r="BE122" s="1">
        <v>24.268999999999998</v>
      </c>
      <c r="BF122" s="1">
        <v>25.433599999999998</v>
      </c>
      <c r="BG122" s="1">
        <v>26.429400000000001</v>
      </c>
      <c r="BH122" s="1">
        <v>24.636199999999999</v>
      </c>
      <c r="BI122" s="1">
        <v>23.9816</v>
      </c>
      <c r="BJ122" s="1">
        <v>22.084299999999999</v>
      </c>
      <c r="BK122" s="1">
        <v>21.266999999999999</v>
      </c>
      <c r="BL122" s="1">
        <v>24.708500000000001</v>
      </c>
      <c r="BM122" s="1">
        <v>24.904900000000001</v>
      </c>
      <c r="BN122" s="1">
        <v>26.230499999999999</v>
      </c>
      <c r="BO122" s="1">
        <v>24.220400000000001</v>
      </c>
      <c r="BP122" s="1">
        <v>24.689900000000002</v>
      </c>
      <c r="BQ122" s="1">
        <v>19.032900000000001</v>
      </c>
      <c r="BR122" s="1">
        <v>26.5961</v>
      </c>
      <c r="BS122" s="1">
        <v>26.927900000000001</v>
      </c>
      <c r="BT122" s="1">
        <v>25.617799999999999</v>
      </c>
      <c r="BU122" s="1">
        <v>26.2681</v>
      </c>
      <c r="BV122" s="1">
        <v>26.456099999999999</v>
      </c>
      <c r="BW122" s="1">
        <v>26.194400000000002</v>
      </c>
      <c r="BX122" s="6" t="s">
        <v>631</v>
      </c>
      <c r="BY122" s="1" t="s">
        <v>1592</v>
      </c>
      <c r="BZ122" s="1">
        <v>323.31</v>
      </c>
      <c r="CA122" s="1">
        <v>94404000000</v>
      </c>
      <c r="CB122" s="1">
        <v>1162</v>
      </c>
      <c r="CC122" s="1">
        <v>-1.5414300000000001</v>
      </c>
      <c r="CD122" s="7">
        <f t="shared" si="1"/>
        <v>0.34354476398560291</v>
      </c>
      <c r="CE122" s="1">
        <v>1.8956599999999999</v>
      </c>
      <c r="CF122" s="8">
        <v>1.2715692003752646E-2</v>
      </c>
      <c r="CG122" s="1">
        <v>4.7767299999999999E-2</v>
      </c>
      <c r="CH122" s="1">
        <v>-2.5781100000000001</v>
      </c>
      <c r="CI122" s="1" t="s">
        <v>371</v>
      </c>
      <c r="CJ122" s="1" t="s">
        <v>371</v>
      </c>
      <c r="CK122" s="2" t="s">
        <v>372</v>
      </c>
      <c r="CL122" s="2" t="s">
        <v>373</v>
      </c>
      <c r="CM122" s="2"/>
      <c r="CN122" s="2"/>
    </row>
    <row r="123" spans="1:92" x14ac:dyDescent="0.2">
      <c r="A123" s="1">
        <v>19.207699999999999</v>
      </c>
      <c r="B123" s="1">
        <v>20.949000000000002</v>
      </c>
      <c r="C123" s="1">
        <v>29.2364</v>
      </c>
      <c r="D123" s="1">
        <v>27.948899999999998</v>
      </c>
      <c r="E123" s="1">
        <v>21.098500000000001</v>
      </c>
      <c r="F123" s="1">
        <v>26.478400000000001</v>
      </c>
      <c r="G123" s="1">
        <v>25.276199999999999</v>
      </c>
      <c r="H123" s="1">
        <v>21.290700000000001</v>
      </c>
      <c r="I123" s="1">
        <v>24.323899999999998</v>
      </c>
      <c r="J123" s="1">
        <v>23.351700000000001</v>
      </c>
      <c r="K123" s="1">
        <v>19.665199999999999</v>
      </c>
      <c r="L123" s="1">
        <v>20.990100000000002</v>
      </c>
      <c r="M123" s="1">
        <v>28.165400000000002</v>
      </c>
      <c r="N123" s="1">
        <v>24.416599999999999</v>
      </c>
      <c r="O123" s="1">
        <v>28.363700000000001</v>
      </c>
      <c r="P123" s="1">
        <v>23.093800000000002</v>
      </c>
      <c r="Q123" s="1">
        <v>27.2166</v>
      </c>
      <c r="R123" s="1">
        <v>26.537299999999998</v>
      </c>
      <c r="S123" s="1">
        <v>29.8278</v>
      </c>
      <c r="T123" s="1">
        <v>23.359400000000001</v>
      </c>
      <c r="U123" s="1">
        <v>28.166499999999999</v>
      </c>
      <c r="V123" s="1">
        <v>25.082100000000001</v>
      </c>
      <c r="W123" s="1">
        <v>19.570599999999999</v>
      </c>
      <c r="X123" s="1">
        <v>27.2011</v>
      </c>
      <c r="Y123" s="1">
        <v>26.2898</v>
      </c>
      <c r="Z123" s="1">
        <v>27.612300000000001</v>
      </c>
      <c r="AA123" s="1">
        <v>20.720600000000001</v>
      </c>
      <c r="AB123" s="1">
        <v>28.337700000000002</v>
      </c>
      <c r="AC123" s="1">
        <v>21.5931</v>
      </c>
      <c r="AD123" s="1">
        <v>23.082000000000001</v>
      </c>
      <c r="AE123" s="1">
        <v>28.061900000000001</v>
      </c>
      <c r="AF123" s="1">
        <v>19.590399999999999</v>
      </c>
      <c r="AG123" s="1">
        <v>27.438099999999999</v>
      </c>
      <c r="AH123" s="1">
        <v>20.913699999999999</v>
      </c>
      <c r="AI123" s="1">
        <v>19.7697</v>
      </c>
      <c r="AJ123" s="1">
        <v>22.953499999999998</v>
      </c>
      <c r="AK123" s="1">
        <v>26.095600000000001</v>
      </c>
      <c r="AL123" s="1">
        <v>26.892199999999999</v>
      </c>
      <c r="AM123" s="1">
        <v>26.356300000000001</v>
      </c>
      <c r="AN123" s="1">
        <v>20.104600000000001</v>
      </c>
      <c r="AO123" s="1">
        <v>26.693100000000001</v>
      </c>
      <c r="AP123" s="1">
        <v>26.392499999999998</v>
      </c>
      <c r="AQ123" s="1">
        <v>29.144600000000001</v>
      </c>
      <c r="AR123" s="1">
        <v>22.6219</v>
      </c>
      <c r="AS123" s="1">
        <v>23.860700000000001</v>
      </c>
      <c r="AT123" s="1">
        <v>18.952999999999999</v>
      </c>
      <c r="AU123" s="1">
        <v>19.239000000000001</v>
      </c>
      <c r="AV123" s="1">
        <v>22.052600000000002</v>
      </c>
      <c r="AW123" s="1">
        <v>20.791399999999999</v>
      </c>
      <c r="AX123" s="1">
        <v>18.779900000000001</v>
      </c>
      <c r="AY123" s="1">
        <v>24.919</v>
      </c>
      <c r="AZ123" s="1">
        <v>19.532</v>
      </c>
      <c r="BA123" s="1">
        <v>27.0901</v>
      </c>
      <c r="BB123" s="1">
        <v>26.441500000000001</v>
      </c>
      <c r="BC123" s="1">
        <v>20.737300000000001</v>
      </c>
      <c r="BD123" s="1">
        <v>27.5822</v>
      </c>
      <c r="BE123" s="1">
        <v>23.388500000000001</v>
      </c>
      <c r="BF123" s="1">
        <v>17.645900000000001</v>
      </c>
      <c r="BG123" s="1">
        <v>23.434200000000001</v>
      </c>
      <c r="BH123" s="1">
        <v>19.774899999999999</v>
      </c>
      <c r="BI123" s="1">
        <v>20.5288</v>
      </c>
      <c r="BJ123" s="1">
        <v>18.811800000000002</v>
      </c>
      <c r="BK123" s="1">
        <v>20.237100000000002</v>
      </c>
      <c r="BL123" s="1">
        <v>19.845300000000002</v>
      </c>
      <c r="BM123" s="1">
        <v>23.979099999999999</v>
      </c>
      <c r="BN123" s="1">
        <v>21.238800000000001</v>
      </c>
      <c r="BO123" s="1">
        <v>26.871200000000002</v>
      </c>
      <c r="BP123" s="1">
        <v>26.852900000000002</v>
      </c>
      <c r="BQ123" s="1">
        <v>19.223800000000001</v>
      </c>
      <c r="BR123" s="1">
        <v>19.375499999999999</v>
      </c>
      <c r="BS123" s="1">
        <v>28.031400000000001</v>
      </c>
      <c r="BT123" s="1">
        <v>23.641200000000001</v>
      </c>
      <c r="BU123" s="1">
        <v>25.781300000000002</v>
      </c>
      <c r="BV123" s="1">
        <v>28.097999999999999</v>
      </c>
      <c r="BW123" s="1">
        <v>25.404399999999999</v>
      </c>
      <c r="BX123" s="6" t="s">
        <v>631</v>
      </c>
      <c r="BY123" s="1" t="s">
        <v>1592</v>
      </c>
      <c r="BZ123" s="1">
        <v>271.39</v>
      </c>
      <c r="CA123" s="1">
        <v>142010000000</v>
      </c>
      <c r="CB123" s="1">
        <v>1181</v>
      </c>
      <c r="CC123" s="1">
        <v>-2.2689900000000001</v>
      </c>
      <c r="CD123" s="7">
        <f t="shared" si="1"/>
        <v>0.2074750845002101</v>
      </c>
      <c r="CE123" s="1">
        <v>1.8650800000000001</v>
      </c>
      <c r="CF123" s="8">
        <v>1.3643317942360435E-2</v>
      </c>
      <c r="CG123" s="1">
        <v>4.9948100000000002E-2</v>
      </c>
      <c r="CH123" s="1">
        <v>-2.5540500000000002</v>
      </c>
      <c r="CI123" s="1" t="s">
        <v>365</v>
      </c>
      <c r="CJ123" s="1" t="s">
        <v>365</v>
      </c>
      <c r="CK123" s="2" t="s">
        <v>366</v>
      </c>
      <c r="CL123" s="2" t="s">
        <v>367</v>
      </c>
      <c r="CM123" s="2"/>
      <c r="CN123" s="2"/>
    </row>
    <row r="124" spans="1:92" x14ac:dyDescent="0.2">
      <c r="A124" s="1">
        <v>20.224699999999999</v>
      </c>
      <c r="B124" s="1">
        <v>19.698599999999999</v>
      </c>
      <c r="C124" s="1">
        <v>17.813500000000001</v>
      </c>
      <c r="D124" s="1">
        <v>21.947800000000001</v>
      </c>
      <c r="E124" s="1">
        <v>20.944400000000002</v>
      </c>
      <c r="F124" s="1">
        <v>17.5807</v>
      </c>
      <c r="G124" s="1">
        <v>22.7807</v>
      </c>
      <c r="H124" s="1">
        <v>21.1995</v>
      </c>
      <c r="I124" s="1">
        <v>20.6129</v>
      </c>
      <c r="J124" s="1">
        <v>20.0215</v>
      </c>
      <c r="K124" s="1">
        <v>20.241399999999999</v>
      </c>
      <c r="L124" s="1">
        <v>21.003699999999998</v>
      </c>
      <c r="M124" s="1">
        <v>19.999400000000001</v>
      </c>
      <c r="N124" s="1">
        <v>21.321999999999999</v>
      </c>
      <c r="O124" s="1">
        <v>22.066500000000001</v>
      </c>
      <c r="P124" s="1">
        <v>22.721699999999998</v>
      </c>
      <c r="Q124" s="1">
        <v>20.088200000000001</v>
      </c>
      <c r="R124" s="1">
        <v>19.567699999999999</v>
      </c>
      <c r="S124" s="1">
        <v>19.537099999999999</v>
      </c>
      <c r="T124" s="1">
        <v>19.7804</v>
      </c>
      <c r="U124" s="1">
        <v>17.344999999999999</v>
      </c>
      <c r="V124" s="1">
        <v>19.796600000000002</v>
      </c>
      <c r="W124" s="1">
        <v>21.868099999999998</v>
      </c>
      <c r="X124" s="1">
        <v>17.6251</v>
      </c>
      <c r="Y124" s="1">
        <v>21.271999999999998</v>
      </c>
      <c r="Z124" s="1">
        <v>21.633900000000001</v>
      </c>
      <c r="AA124" s="1">
        <v>21.245899999999999</v>
      </c>
      <c r="AB124" s="1">
        <v>21.059899999999999</v>
      </c>
      <c r="AC124" s="1">
        <v>23.186900000000001</v>
      </c>
      <c r="AD124" s="1">
        <v>20.1877</v>
      </c>
      <c r="AE124" s="1">
        <v>20.0352</v>
      </c>
      <c r="AF124" s="1">
        <v>23.935600000000001</v>
      </c>
      <c r="AG124" s="1">
        <v>19.3066</v>
      </c>
      <c r="AH124" s="1">
        <v>23.586400000000001</v>
      </c>
      <c r="AI124" s="1">
        <v>22.6524</v>
      </c>
      <c r="AJ124" s="1">
        <v>21.773599999999998</v>
      </c>
      <c r="AK124" s="1">
        <v>21.1631</v>
      </c>
      <c r="AL124" s="1">
        <v>23.089700000000001</v>
      </c>
      <c r="AM124" s="1">
        <v>18.219100000000001</v>
      </c>
      <c r="AN124" s="1">
        <v>22.436399999999999</v>
      </c>
      <c r="AO124" s="1">
        <v>19.436</v>
      </c>
      <c r="AP124" s="1">
        <v>20.409099999999999</v>
      </c>
      <c r="AQ124" s="1">
        <v>21.224499999999999</v>
      </c>
      <c r="AR124" s="1">
        <v>22.238700000000001</v>
      </c>
      <c r="AS124" s="1">
        <v>22.8857</v>
      </c>
      <c r="AT124" s="1">
        <v>25.1739</v>
      </c>
      <c r="AU124" s="1">
        <v>26.0321</v>
      </c>
      <c r="AV124" s="1">
        <v>20.5839</v>
      </c>
      <c r="AW124" s="1">
        <v>20.671399999999998</v>
      </c>
      <c r="AX124" s="1">
        <v>20.982099999999999</v>
      </c>
      <c r="AY124" s="1">
        <v>22.296399999999998</v>
      </c>
      <c r="AZ124" s="1">
        <v>21.0185</v>
      </c>
      <c r="BA124" s="1">
        <v>20.4254</v>
      </c>
      <c r="BB124" s="1">
        <v>22.275300000000001</v>
      </c>
      <c r="BC124" s="1">
        <v>21.006599999999999</v>
      </c>
      <c r="BD124" s="1">
        <v>20.762499999999999</v>
      </c>
      <c r="BE124" s="1">
        <v>22.684799999999999</v>
      </c>
      <c r="BF124" s="1">
        <v>23.345500000000001</v>
      </c>
      <c r="BG124" s="1">
        <v>19.672999999999998</v>
      </c>
      <c r="BH124" s="1">
        <v>19.070599999999999</v>
      </c>
      <c r="BI124" s="1">
        <v>22.779</v>
      </c>
      <c r="BJ124" s="1">
        <v>19.1434</v>
      </c>
      <c r="BK124" s="1">
        <v>20.686199999999999</v>
      </c>
      <c r="BL124" s="1">
        <v>21.457000000000001</v>
      </c>
      <c r="BM124" s="1">
        <v>23.959499999999998</v>
      </c>
      <c r="BN124" s="1">
        <v>20.931799999999999</v>
      </c>
      <c r="BO124" s="1">
        <v>18.248100000000001</v>
      </c>
      <c r="BP124" s="1">
        <v>22.847200000000001</v>
      </c>
      <c r="BQ124" s="1">
        <v>22.988199999999999</v>
      </c>
      <c r="BR124" s="1">
        <v>19.2621</v>
      </c>
      <c r="BS124" s="1">
        <v>20.2498</v>
      </c>
      <c r="BT124" s="1">
        <v>24.5059</v>
      </c>
      <c r="BU124" s="1">
        <v>21.712399999999999</v>
      </c>
      <c r="BV124" s="1">
        <v>20.367699999999999</v>
      </c>
      <c r="BW124" s="1">
        <v>20.087499999999999</v>
      </c>
      <c r="BZ124" s="1">
        <v>2.3502000000000001</v>
      </c>
      <c r="CA124" s="1">
        <v>3918900000</v>
      </c>
      <c r="CB124" s="1">
        <v>79</v>
      </c>
      <c r="CC124" s="1">
        <v>0.86541999999999997</v>
      </c>
      <c r="CD124" s="7">
        <f t="shared" si="1"/>
        <v>1.8218699760836197</v>
      </c>
      <c r="CE124" s="1">
        <v>1.3126100000000001</v>
      </c>
      <c r="CF124" s="8">
        <v>4.8684419952668589E-2</v>
      </c>
      <c r="CG124" s="1">
        <v>0.12518899999999999</v>
      </c>
      <c r="CH124" s="1">
        <v>2.0173399999999999</v>
      </c>
      <c r="CI124" s="1" t="s">
        <v>682</v>
      </c>
      <c r="CJ124" s="1" t="s">
        <v>682</v>
      </c>
      <c r="CK124" s="2" t="s">
        <v>683</v>
      </c>
      <c r="CL124" s="2" t="s">
        <v>684</v>
      </c>
      <c r="CM124" s="2"/>
      <c r="CN124" s="2"/>
    </row>
    <row r="125" spans="1:92" x14ac:dyDescent="0.2">
      <c r="A125" s="1">
        <v>25.020099999999999</v>
      </c>
      <c r="B125" s="1">
        <v>25.986699999999999</v>
      </c>
      <c r="C125" s="1">
        <v>22.917300000000001</v>
      </c>
      <c r="D125" s="1">
        <v>23.2942</v>
      </c>
      <c r="E125" s="1">
        <v>19.8461</v>
      </c>
      <c r="F125" s="1">
        <v>23.452500000000001</v>
      </c>
      <c r="G125" s="1">
        <v>26.1218</v>
      </c>
      <c r="H125" s="1">
        <v>20.064499999999999</v>
      </c>
      <c r="I125" s="1">
        <v>24.459499999999998</v>
      </c>
      <c r="J125" s="1">
        <v>24.7027</v>
      </c>
      <c r="K125" s="1">
        <v>18.2347</v>
      </c>
      <c r="L125" s="1">
        <v>19.752300000000002</v>
      </c>
      <c r="M125" s="1">
        <v>22.9971</v>
      </c>
      <c r="N125" s="1">
        <v>20.075900000000001</v>
      </c>
      <c r="O125" s="1">
        <v>25.116499999999998</v>
      </c>
      <c r="P125" s="1">
        <v>23.917000000000002</v>
      </c>
      <c r="Q125" s="1">
        <v>23.906600000000001</v>
      </c>
      <c r="R125" s="1">
        <v>23.001200000000001</v>
      </c>
      <c r="S125" s="1">
        <v>21.535900000000002</v>
      </c>
      <c r="T125" s="1">
        <v>22.5121</v>
      </c>
      <c r="U125" s="1">
        <v>24.6571</v>
      </c>
      <c r="V125" s="1">
        <v>22.008199999999999</v>
      </c>
      <c r="W125" s="1">
        <v>25.106400000000001</v>
      </c>
      <c r="X125" s="1">
        <v>26.5136</v>
      </c>
      <c r="Y125" s="1">
        <v>20.047499999999999</v>
      </c>
      <c r="Z125" s="1">
        <v>25.058</v>
      </c>
      <c r="AA125" s="1">
        <v>20.205500000000001</v>
      </c>
      <c r="AB125" s="1">
        <v>19.6328</v>
      </c>
      <c r="AC125" s="1">
        <v>20.317</v>
      </c>
      <c r="AD125" s="1">
        <v>23.1023</v>
      </c>
      <c r="AE125" s="1">
        <v>22.342199999999998</v>
      </c>
      <c r="AF125" s="1">
        <v>25.125399999999999</v>
      </c>
      <c r="AG125" s="1">
        <v>24.669599999999999</v>
      </c>
      <c r="AH125" s="1">
        <v>21.636700000000001</v>
      </c>
      <c r="AI125" s="1">
        <v>25.4772</v>
      </c>
      <c r="AJ125" s="1">
        <v>25.691299999999998</v>
      </c>
      <c r="AK125" s="1">
        <v>21.706299999999999</v>
      </c>
      <c r="AL125" s="1">
        <v>24.452100000000002</v>
      </c>
      <c r="AM125" s="1">
        <v>25.928699999999999</v>
      </c>
      <c r="AN125" s="1">
        <v>20.500399999999999</v>
      </c>
      <c r="AO125" s="1">
        <v>23.946400000000001</v>
      </c>
      <c r="AP125" s="1">
        <v>24.8279</v>
      </c>
      <c r="AQ125" s="1">
        <v>20.938600000000001</v>
      </c>
      <c r="AR125" s="1">
        <v>23.746700000000001</v>
      </c>
      <c r="AS125" s="1">
        <v>24.894100000000002</v>
      </c>
      <c r="AT125" s="1">
        <v>26.7273</v>
      </c>
      <c r="AU125" s="1">
        <v>28.922899999999998</v>
      </c>
      <c r="AV125" s="1">
        <v>19.111599999999999</v>
      </c>
      <c r="AW125" s="1">
        <v>19.163599999999999</v>
      </c>
      <c r="AX125" s="1">
        <v>25.327100000000002</v>
      </c>
      <c r="AY125" s="1">
        <v>25.558399999999999</v>
      </c>
      <c r="AZ125" s="1">
        <v>25.120200000000001</v>
      </c>
      <c r="BA125" s="1">
        <v>24.248100000000001</v>
      </c>
      <c r="BB125" s="1">
        <v>22.052199999999999</v>
      </c>
      <c r="BC125" s="1">
        <v>19.7332</v>
      </c>
      <c r="BD125" s="1">
        <v>19.279900000000001</v>
      </c>
      <c r="BE125" s="1">
        <v>22.983499999999999</v>
      </c>
      <c r="BF125" s="1">
        <v>21.922799999999999</v>
      </c>
      <c r="BG125" s="1">
        <v>24.670100000000001</v>
      </c>
      <c r="BH125" s="1">
        <v>23.6751</v>
      </c>
      <c r="BI125" s="1">
        <v>21.062000000000001</v>
      </c>
      <c r="BJ125" s="1">
        <v>23.484400000000001</v>
      </c>
      <c r="BK125" s="1">
        <v>20.418399999999998</v>
      </c>
      <c r="BL125" s="1">
        <v>24.885300000000001</v>
      </c>
      <c r="BM125" s="1">
        <v>24.978400000000001</v>
      </c>
      <c r="BN125" s="1">
        <v>19.6266</v>
      </c>
      <c r="BO125" s="1">
        <v>21.8017</v>
      </c>
      <c r="BP125" s="1">
        <v>23.939699999999998</v>
      </c>
      <c r="BQ125" s="1">
        <v>25.964099999999998</v>
      </c>
      <c r="BR125" s="1">
        <v>24.114899999999999</v>
      </c>
      <c r="BS125" s="1">
        <v>24.9786</v>
      </c>
      <c r="BT125" s="1">
        <v>27.476600000000001</v>
      </c>
      <c r="BU125" s="1">
        <v>23.9908</v>
      </c>
      <c r="BV125" s="1">
        <v>28.733899999999998</v>
      </c>
      <c r="BW125" s="1">
        <v>23.978300000000001</v>
      </c>
      <c r="BZ125" s="1">
        <v>74.427999999999997</v>
      </c>
      <c r="CA125" s="1">
        <v>39803000000</v>
      </c>
      <c r="CB125" s="1">
        <v>763</v>
      </c>
      <c r="CC125" s="1">
        <v>0.53332900000000005</v>
      </c>
      <c r="CD125" s="7">
        <f t="shared" si="1"/>
        <v>1.4472648903743437</v>
      </c>
      <c r="CE125" s="1">
        <v>0.363898</v>
      </c>
      <c r="CF125" s="8">
        <v>0.4326154247546643</v>
      </c>
      <c r="CG125" s="1">
        <v>0.58037399999999995</v>
      </c>
      <c r="CH125" s="1">
        <v>0.79067299999999996</v>
      </c>
      <c r="CI125" s="1" t="s">
        <v>1296</v>
      </c>
      <c r="CJ125" s="1" t="s">
        <v>1296</v>
      </c>
      <c r="CK125" s="2" t="s">
        <v>1297</v>
      </c>
      <c r="CL125" s="2" t="s">
        <v>1298</v>
      </c>
      <c r="CM125" s="2"/>
      <c r="CN125" s="2"/>
    </row>
    <row r="126" spans="1:92" x14ac:dyDescent="0.2">
      <c r="A126" s="1">
        <v>21.353899999999999</v>
      </c>
      <c r="B126" s="1">
        <v>20.814800000000002</v>
      </c>
      <c r="C126" s="1">
        <v>21.982900000000001</v>
      </c>
      <c r="D126" s="1">
        <v>22.2607</v>
      </c>
      <c r="E126" s="1">
        <v>19.9663</v>
      </c>
      <c r="F126" s="1">
        <v>19.292400000000001</v>
      </c>
      <c r="G126" s="1">
        <v>21.877800000000001</v>
      </c>
      <c r="H126" s="1">
        <v>22.146100000000001</v>
      </c>
      <c r="I126" s="1">
        <v>22.6386</v>
      </c>
      <c r="J126" s="1">
        <v>18.113099999999999</v>
      </c>
      <c r="K126" s="1">
        <v>18.4543</v>
      </c>
      <c r="L126" s="1">
        <v>19.889199999999999</v>
      </c>
      <c r="M126" s="1">
        <v>20.022400000000001</v>
      </c>
      <c r="N126" s="1">
        <v>21.8431</v>
      </c>
      <c r="O126" s="1">
        <v>21.794699999999999</v>
      </c>
      <c r="P126" s="1">
        <v>22.007300000000001</v>
      </c>
      <c r="Q126" s="1">
        <v>20.612100000000002</v>
      </c>
      <c r="R126" s="1">
        <v>17.6312</v>
      </c>
      <c r="S126" s="1">
        <v>21.8459</v>
      </c>
      <c r="T126" s="1">
        <v>17.9176</v>
      </c>
      <c r="U126" s="1">
        <v>22.697199999999999</v>
      </c>
      <c r="V126" s="1">
        <v>17.895099999999999</v>
      </c>
      <c r="W126" s="1">
        <v>19.272200000000002</v>
      </c>
      <c r="X126" s="1">
        <v>21.623200000000001</v>
      </c>
      <c r="Y126" s="1">
        <v>23.429300000000001</v>
      </c>
      <c r="Z126" s="1">
        <v>21.999700000000001</v>
      </c>
      <c r="AA126" s="1">
        <v>20.499199999999998</v>
      </c>
      <c r="AB126" s="1">
        <v>22.92</v>
      </c>
      <c r="AC126" s="1">
        <v>22.133099999999999</v>
      </c>
      <c r="AD126" s="1">
        <v>18.352900000000002</v>
      </c>
      <c r="AE126" s="1">
        <v>23.336600000000001</v>
      </c>
      <c r="AF126" s="1">
        <v>23.124099999999999</v>
      </c>
      <c r="AG126" s="1">
        <v>21.748999999999999</v>
      </c>
      <c r="AH126" s="1">
        <v>20.495200000000001</v>
      </c>
      <c r="AI126" s="1">
        <v>20.5334</v>
      </c>
      <c r="AJ126" s="1">
        <v>21.0778</v>
      </c>
      <c r="AK126" s="1">
        <v>23.746600000000001</v>
      </c>
      <c r="AL126" s="1">
        <v>22.854600000000001</v>
      </c>
      <c r="AM126" s="1">
        <v>22.610700000000001</v>
      </c>
      <c r="AN126" s="1">
        <v>24.145700000000001</v>
      </c>
      <c r="AO126" s="1">
        <v>22.396699999999999</v>
      </c>
      <c r="AP126" s="1">
        <v>22.410499999999999</v>
      </c>
      <c r="AQ126" s="1">
        <v>23.133099999999999</v>
      </c>
      <c r="AR126" s="1">
        <v>22.296800000000001</v>
      </c>
      <c r="AS126" s="1">
        <v>19.913499999999999</v>
      </c>
      <c r="AT126" s="1">
        <v>21.9603</v>
      </c>
      <c r="AU126" s="1">
        <v>17.712700000000002</v>
      </c>
      <c r="AV126" s="1">
        <v>24.081199999999999</v>
      </c>
      <c r="AW126" s="1">
        <v>20.395299999999999</v>
      </c>
      <c r="AX126" s="1">
        <v>20.3066</v>
      </c>
      <c r="AY126" s="1">
        <v>21.6998</v>
      </c>
      <c r="AZ126" s="1">
        <v>21.548400000000001</v>
      </c>
      <c r="BA126" s="1">
        <v>22.365200000000002</v>
      </c>
      <c r="BB126" s="1">
        <v>22.54</v>
      </c>
      <c r="BC126" s="1">
        <v>20.773399999999999</v>
      </c>
      <c r="BD126" s="1">
        <v>23.128399999999999</v>
      </c>
      <c r="BE126" s="1">
        <v>22.433</v>
      </c>
      <c r="BF126" s="1">
        <v>22.8812</v>
      </c>
      <c r="BG126" s="1">
        <v>20.949400000000001</v>
      </c>
      <c r="BH126" s="1">
        <v>18.636700000000001</v>
      </c>
      <c r="BI126" s="1">
        <v>24.572399999999998</v>
      </c>
      <c r="BJ126" s="1">
        <v>18.751000000000001</v>
      </c>
      <c r="BK126" s="1">
        <v>26.035499999999999</v>
      </c>
      <c r="BL126" s="1">
        <v>18.506599999999999</v>
      </c>
      <c r="BM126" s="1">
        <v>19.6966</v>
      </c>
      <c r="BN126" s="1">
        <v>20.692799999999998</v>
      </c>
      <c r="BO126" s="1">
        <v>21.279199999999999</v>
      </c>
      <c r="BP126" s="1">
        <v>19.120200000000001</v>
      </c>
      <c r="BQ126" s="1">
        <v>23.085599999999999</v>
      </c>
      <c r="BR126" s="1">
        <v>18.8492</v>
      </c>
      <c r="BS126" s="1">
        <v>21.224699999999999</v>
      </c>
      <c r="BT126" s="1">
        <v>19.8567</v>
      </c>
      <c r="BU126" s="1">
        <v>22.165099999999999</v>
      </c>
      <c r="BV126" s="1">
        <v>18.594799999999999</v>
      </c>
      <c r="BW126" s="1">
        <v>21.121700000000001</v>
      </c>
      <c r="BZ126" s="1">
        <v>36.612000000000002</v>
      </c>
      <c r="CA126" s="1">
        <v>5085500000</v>
      </c>
      <c r="CB126" s="1">
        <v>204</v>
      </c>
      <c r="CC126" s="1">
        <v>9.3538899999999994E-2</v>
      </c>
      <c r="CD126" s="7">
        <f t="shared" si="1"/>
        <v>1.0669842645207923</v>
      </c>
      <c r="CE126" s="1">
        <v>6.9867499999999999E-2</v>
      </c>
      <c r="CF126" s="8">
        <v>0.85139775367203308</v>
      </c>
      <c r="CG126" s="1">
        <v>0.89927599999999996</v>
      </c>
      <c r="CH126" s="1">
        <v>0.188245</v>
      </c>
      <c r="CI126" s="1" t="s">
        <v>685</v>
      </c>
      <c r="CJ126" s="1" t="s">
        <v>685</v>
      </c>
      <c r="CK126" s="2" t="s">
        <v>686</v>
      </c>
      <c r="CL126" s="2" t="s">
        <v>687</v>
      </c>
      <c r="CM126" s="2"/>
      <c r="CN126" s="2"/>
    </row>
    <row r="127" spans="1:92" x14ac:dyDescent="0.2">
      <c r="A127" s="1">
        <v>22.32</v>
      </c>
      <c r="B127" s="1">
        <v>20.793900000000001</v>
      </c>
      <c r="C127" s="1">
        <v>22.386900000000001</v>
      </c>
      <c r="D127" s="1">
        <v>22.711600000000001</v>
      </c>
      <c r="E127" s="1">
        <v>23.082899999999999</v>
      </c>
      <c r="F127" s="1">
        <v>21.9255</v>
      </c>
      <c r="G127" s="1">
        <v>21.217300000000002</v>
      </c>
      <c r="H127" s="1">
        <v>20.188800000000001</v>
      </c>
      <c r="I127" s="1">
        <v>25.180700000000002</v>
      </c>
      <c r="J127" s="1">
        <v>22.166899999999998</v>
      </c>
      <c r="K127" s="1">
        <v>21.4147</v>
      </c>
      <c r="L127" s="1">
        <v>23.379000000000001</v>
      </c>
      <c r="M127" s="1">
        <v>23.049700000000001</v>
      </c>
      <c r="N127" s="1">
        <v>23.093499999999999</v>
      </c>
      <c r="O127" s="1">
        <v>23.202000000000002</v>
      </c>
      <c r="P127" s="1">
        <v>21.516300000000001</v>
      </c>
      <c r="Q127" s="1">
        <v>22.390899999999998</v>
      </c>
      <c r="R127" s="1">
        <v>23.3172</v>
      </c>
      <c r="S127" s="1">
        <v>21.473500000000001</v>
      </c>
      <c r="T127" s="1">
        <v>21.393799999999999</v>
      </c>
      <c r="U127" s="1">
        <v>24.6782</v>
      </c>
      <c r="V127" s="1">
        <v>22.5182</v>
      </c>
      <c r="W127" s="1">
        <v>22.8902</v>
      </c>
      <c r="X127" s="1">
        <v>21.464600000000001</v>
      </c>
      <c r="Y127" s="1">
        <v>20.1816</v>
      </c>
      <c r="Z127" s="1">
        <v>22.724</v>
      </c>
      <c r="AA127" s="1">
        <v>22.627600000000001</v>
      </c>
      <c r="AB127" s="1">
        <v>21.729700000000001</v>
      </c>
      <c r="AC127" s="1">
        <v>24.200700000000001</v>
      </c>
      <c r="AD127" s="1">
        <v>22.3688</v>
      </c>
      <c r="AE127" s="1">
        <v>21.7773</v>
      </c>
      <c r="AF127" s="1">
        <v>21.773499999999999</v>
      </c>
      <c r="AG127" s="1">
        <v>21.685400000000001</v>
      </c>
      <c r="AH127" s="1">
        <v>20.620200000000001</v>
      </c>
      <c r="AI127" s="1">
        <v>18.834800000000001</v>
      </c>
      <c r="AJ127" s="1">
        <v>21.105599999999999</v>
      </c>
      <c r="AK127" s="1">
        <v>22.862300000000001</v>
      </c>
      <c r="AL127" s="1">
        <v>22.1434</v>
      </c>
      <c r="AM127" s="1">
        <v>23.529900000000001</v>
      </c>
      <c r="AN127" s="1">
        <v>23.027200000000001</v>
      </c>
      <c r="AO127" s="1">
        <v>24.4863</v>
      </c>
      <c r="AP127" s="1">
        <v>21.765599999999999</v>
      </c>
      <c r="AQ127" s="1">
        <v>22.184799999999999</v>
      </c>
      <c r="AR127" s="1">
        <v>21.838200000000001</v>
      </c>
      <c r="AS127" s="1">
        <v>20.965399999999999</v>
      </c>
      <c r="AT127" s="1">
        <v>21.329699999999999</v>
      </c>
      <c r="AU127" s="1">
        <v>19.6328</v>
      </c>
      <c r="AV127" s="1">
        <v>21.5306</v>
      </c>
      <c r="AW127" s="1">
        <v>21.905000000000001</v>
      </c>
      <c r="AX127" s="1">
        <v>19.302499999999998</v>
      </c>
      <c r="AY127" s="1">
        <v>20.425799999999999</v>
      </c>
      <c r="AZ127" s="1">
        <v>23.095600000000001</v>
      </c>
      <c r="BA127" s="1">
        <v>23.8582</v>
      </c>
      <c r="BB127" s="1">
        <v>24.055399999999999</v>
      </c>
      <c r="BC127" s="1">
        <v>22.5473</v>
      </c>
      <c r="BD127" s="1">
        <v>20.4909</v>
      </c>
      <c r="BE127" s="1">
        <v>19.0595</v>
      </c>
      <c r="BF127" s="1">
        <v>22.4863</v>
      </c>
      <c r="BG127" s="1">
        <v>23.2182</v>
      </c>
      <c r="BH127" s="1">
        <v>21.627300000000002</v>
      </c>
      <c r="BI127" s="1">
        <v>20.2883</v>
      </c>
      <c r="BJ127" s="1">
        <v>20.49</v>
      </c>
      <c r="BK127" s="1">
        <v>20.213799999999999</v>
      </c>
      <c r="BL127" s="1">
        <v>20.1907</v>
      </c>
      <c r="BM127" s="1">
        <v>20.717300000000002</v>
      </c>
      <c r="BN127" s="1">
        <v>20.510100000000001</v>
      </c>
      <c r="BO127" s="1">
        <v>23.434699999999999</v>
      </c>
      <c r="BP127" s="1">
        <v>21.6799</v>
      </c>
      <c r="BQ127" s="1">
        <v>19.730699999999999</v>
      </c>
      <c r="BR127" s="1">
        <v>21.561399999999999</v>
      </c>
      <c r="BS127" s="1">
        <v>21.752500000000001</v>
      </c>
      <c r="BT127" s="1">
        <v>21.892199999999999</v>
      </c>
      <c r="BU127" s="1">
        <v>23.523900000000001</v>
      </c>
      <c r="BV127" s="1">
        <v>20.042999999999999</v>
      </c>
      <c r="BW127" s="1">
        <v>22.393699999999999</v>
      </c>
      <c r="BZ127" s="1">
        <v>230.46</v>
      </c>
      <c r="CA127" s="1">
        <v>7796200000</v>
      </c>
      <c r="CB127" s="1">
        <v>501</v>
      </c>
      <c r="CC127" s="1">
        <v>-0.787551</v>
      </c>
      <c r="CD127" s="7">
        <f t="shared" si="1"/>
        <v>0.5793266748779371</v>
      </c>
      <c r="CE127" s="1">
        <v>1.6395299999999999</v>
      </c>
      <c r="CF127" s="8">
        <v>2.2933482060940986E-2</v>
      </c>
      <c r="CG127" s="1">
        <v>7.5608999999999996E-2</v>
      </c>
      <c r="CH127" s="1">
        <v>-2.34138</v>
      </c>
      <c r="CI127" s="1" t="s">
        <v>167</v>
      </c>
      <c r="CJ127" s="1" t="s">
        <v>167</v>
      </c>
      <c r="CK127" s="2" t="s">
        <v>168</v>
      </c>
      <c r="CL127" s="2" t="s">
        <v>169</v>
      </c>
      <c r="CM127" s="2"/>
      <c r="CN127" s="2"/>
    </row>
    <row r="128" spans="1:92" x14ac:dyDescent="0.2">
      <c r="A128" s="1">
        <v>18.569099999999999</v>
      </c>
      <c r="B128" s="1">
        <v>16.950299999999999</v>
      </c>
      <c r="C128" s="1">
        <v>20.287500000000001</v>
      </c>
      <c r="D128" s="1">
        <v>20.255600000000001</v>
      </c>
      <c r="E128" s="1">
        <v>22.1233</v>
      </c>
      <c r="F128" s="1">
        <v>17.297799999999999</v>
      </c>
      <c r="G128" s="1">
        <v>19.3507</v>
      </c>
      <c r="H128" s="1">
        <v>23.554300000000001</v>
      </c>
      <c r="I128" s="1">
        <v>21.508900000000001</v>
      </c>
      <c r="J128" s="1">
        <v>23.090800000000002</v>
      </c>
      <c r="K128" s="1">
        <v>18.9587</v>
      </c>
      <c r="L128" s="1">
        <v>23.013100000000001</v>
      </c>
      <c r="M128" s="1">
        <v>17.893699999999999</v>
      </c>
      <c r="N128" s="1">
        <v>22.5456</v>
      </c>
      <c r="O128" s="1">
        <v>17.9544</v>
      </c>
      <c r="P128" s="1">
        <v>19.7074</v>
      </c>
      <c r="Q128" s="1">
        <v>21.291499999999999</v>
      </c>
      <c r="R128" s="1">
        <v>17.8432</v>
      </c>
      <c r="S128" s="1">
        <v>17.583300000000001</v>
      </c>
      <c r="T128" s="1">
        <v>18.121500000000001</v>
      </c>
      <c r="U128" s="1">
        <v>20.962</v>
      </c>
      <c r="V128" s="1">
        <v>18.103300000000001</v>
      </c>
      <c r="W128" s="1">
        <v>21.483699999999999</v>
      </c>
      <c r="X128" s="1">
        <v>20.604900000000001</v>
      </c>
      <c r="Y128" s="1">
        <v>20.4894</v>
      </c>
      <c r="Z128" s="1">
        <v>19.255199999999999</v>
      </c>
      <c r="AA128" s="1">
        <v>19.995999999999999</v>
      </c>
      <c r="AB128" s="1">
        <v>22.7986</v>
      </c>
      <c r="AC128" s="1">
        <v>20.458200000000001</v>
      </c>
      <c r="AD128" s="1">
        <v>18.553699999999999</v>
      </c>
      <c r="AE128" s="1">
        <v>20.882999999999999</v>
      </c>
      <c r="AF128" s="1">
        <v>20.8048</v>
      </c>
      <c r="AG128" s="1">
        <v>22.025700000000001</v>
      </c>
      <c r="AH128" s="1">
        <v>20.9071</v>
      </c>
      <c r="AI128" s="1">
        <v>19.020800000000001</v>
      </c>
      <c r="AJ128" s="1">
        <v>20.119800000000001</v>
      </c>
      <c r="AK128" s="1">
        <v>19.792000000000002</v>
      </c>
      <c r="AL128" s="1">
        <v>19.186599999999999</v>
      </c>
      <c r="AM128" s="1">
        <v>21.469000000000001</v>
      </c>
      <c r="AN128" s="1">
        <v>21.730499999999999</v>
      </c>
      <c r="AO128" s="1">
        <v>17.454599999999999</v>
      </c>
      <c r="AP128" s="1">
        <v>22.161799999999999</v>
      </c>
      <c r="AQ128" s="1">
        <v>20.720099999999999</v>
      </c>
      <c r="AR128" s="1">
        <v>20.810600000000001</v>
      </c>
      <c r="AS128" s="1">
        <v>17.8216</v>
      </c>
      <c r="AT128" s="1">
        <v>19.7379</v>
      </c>
      <c r="AU128" s="1">
        <v>19.303799999999999</v>
      </c>
      <c r="AV128" s="1">
        <v>20.3142</v>
      </c>
      <c r="AW128" s="1">
        <v>20.184200000000001</v>
      </c>
      <c r="AX128" s="1">
        <v>16.973199999999999</v>
      </c>
      <c r="AY128" s="1">
        <v>17.470400000000001</v>
      </c>
      <c r="AZ128" s="1">
        <v>20.119800000000001</v>
      </c>
      <c r="BA128" s="1">
        <v>20.061699999999998</v>
      </c>
      <c r="BB128" s="1">
        <v>22.0017</v>
      </c>
      <c r="BC128" s="1">
        <v>22.247800000000002</v>
      </c>
      <c r="BD128" s="1">
        <v>23.540800000000001</v>
      </c>
      <c r="BE128" s="1">
        <v>20.618600000000001</v>
      </c>
      <c r="BF128" s="1">
        <v>19.945900000000002</v>
      </c>
      <c r="BG128" s="1">
        <v>22.342300000000002</v>
      </c>
      <c r="BH128" s="1">
        <v>22.069600000000001</v>
      </c>
      <c r="BI128" s="1">
        <v>23.069400000000002</v>
      </c>
      <c r="BJ128" s="1">
        <v>18.451000000000001</v>
      </c>
      <c r="BK128" s="1">
        <v>20.572900000000001</v>
      </c>
      <c r="BL128" s="1">
        <v>19.902100000000001</v>
      </c>
      <c r="BM128" s="1">
        <v>17.5457</v>
      </c>
      <c r="BN128" s="1">
        <v>20.8307</v>
      </c>
      <c r="BO128" s="1">
        <v>17.808299999999999</v>
      </c>
      <c r="BP128" s="1">
        <v>16.948799999999999</v>
      </c>
      <c r="BQ128" s="1">
        <v>20.867000000000001</v>
      </c>
      <c r="BR128" s="1">
        <v>18.5337</v>
      </c>
      <c r="BS128" s="1">
        <v>16.9238</v>
      </c>
      <c r="BT128" s="1">
        <v>17.2211</v>
      </c>
      <c r="BU128" s="1">
        <v>21.202100000000002</v>
      </c>
      <c r="BV128" s="1">
        <v>19.794799999999999</v>
      </c>
      <c r="BW128" s="1">
        <v>19.114999999999998</v>
      </c>
      <c r="BZ128" s="1">
        <v>13.161</v>
      </c>
      <c r="CA128" s="1">
        <v>2401200000</v>
      </c>
      <c r="CB128" s="1">
        <v>122</v>
      </c>
      <c r="CC128" s="1">
        <v>0.215998</v>
      </c>
      <c r="CD128" s="7">
        <f t="shared" si="1"/>
        <v>1.1615071217338326</v>
      </c>
      <c r="CE128" s="1">
        <v>0.17862900000000001</v>
      </c>
      <c r="CF128" s="8">
        <v>0.66278244985392187</v>
      </c>
      <c r="CG128" s="1">
        <v>0.75947399999999998</v>
      </c>
      <c r="CH128" s="1">
        <v>0.438554</v>
      </c>
      <c r="CI128" s="1" t="s">
        <v>688</v>
      </c>
      <c r="CJ128" s="1" t="s">
        <v>688</v>
      </c>
      <c r="CK128" s="2" t="s">
        <v>689</v>
      </c>
      <c r="CL128" s="2" t="s">
        <v>690</v>
      </c>
      <c r="CM128" s="2"/>
      <c r="CN128" s="2"/>
    </row>
    <row r="129" spans="1:92" x14ac:dyDescent="0.2">
      <c r="A129" s="1">
        <v>20.679600000000001</v>
      </c>
      <c r="B129" s="1">
        <v>17.1874</v>
      </c>
      <c r="C129" s="1">
        <v>22.0761</v>
      </c>
      <c r="D129" s="1">
        <v>23.334199999999999</v>
      </c>
      <c r="E129" s="1">
        <v>20.2424</v>
      </c>
      <c r="F129" s="1">
        <v>21.8047</v>
      </c>
      <c r="G129" s="1">
        <v>20.894600000000001</v>
      </c>
      <c r="H129" s="1">
        <v>20.4741</v>
      </c>
      <c r="I129" s="1">
        <v>21.999199999999998</v>
      </c>
      <c r="J129" s="1">
        <v>22.483799999999999</v>
      </c>
      <c r="K129" s="1">
        <v>18.0944</v>
      </c>
      <c r="L129" s="1">
        <v>20.203800000000001</v>
      </c>
      <c r="M129" s="1">
        <v>18.124199999999998</v>
      </c>
      <c r="N129" s="1">
        <v>20.212299999999999</v>
      </c>
      <c r="O129" s="1">
        <v>21.0686</v>
      </c>
      <c r="P129" s="1">
        <v>17.659099999999999</v>
      </c>
      <c r="Q129" s="1">
        <v>21.965399999999999</v>
      </c>
      <c r="R129" s="1">
        <v>22.95</v>
      </c>
      <c r="S129" s="1">
        <v>22.541799999999999</v>
      </c>
      <c r="T129" s="1">
        <v>23.146000000000001</v>
      </c>
      <c r="U129" s="1">
        <v>22.517399999999999</v>
      </c>
      <c r="V129" s="1">
        <v>21.606100000000001</v>
      </c>
      <c r="W129" s="1">
        <v>17.145399999999999</v>
      </c>
      <c r="X129" s="1">
        <v>20.6038</v>
      </c>
      <c r="Y129" s="1">
        <v>22.760300000000001</v>
      </c>
      <c r="Z129" s="1">
        <v>20.526499999999999</v>
      </c>
      <c r="AA129" s="1">
        <v>20.558900000000001</v>
      </c>
      <c r="AB129" s="1">
        <v>19.789000000000001</v>
      </c>
      <c r="AC129" s="1">
        <v>20.782599999999999</v>
      </c>
      <c r="AD129" s="1">
        <v>19.014900000000001</v>
      </c>
      <c r="AE129" s="1">
        <v>22.353100000000001</v>
      </c>
      <c r="AF129" s="1">
        <v>20.675899999999999</v>
      </c>
      <c r="AG129" s="1">
        <v>21.321899999999999</v>
      </c>
      <c r="AH129" s="1">
        <v>20.415400000000002</v>
      </c>
      <c r="AI129" s="1">
        <v>19.447700000000001</v>
      </c>
      <c r="AJ129" s="1">
        <v>23.120799999999999</v>
      </c>
      <c r="AK129" s="1">
        <v>19.9421</v>
      </c>
      <c r="AL129" s="1">
        <v>20.2333</v>
      </c>
      <c r="AM129" s="1">
        <v>21.7164</v>
      </c>
      <c r="AN129" s="1">
        <v>19.096299999999999</v>
      </c>
      <c r="AO129" s="1">
        <v>22.786100000000001</v>
      </c>
      <c r="AP129" s="1">
        <v>22.368600000000001</v>
      </c>
      <c r="AQ129" s="1">
        <v>21.1036</v>
      </c>
      <c r="AR129" s="1">
        <v>19.977</v>
      </c>
      <c r="AS129" s="1">
        <v>19.5304</v>
      </c>
      <c r="AT129" s="1">
        <v>18.621600000000001</v>
      </c>
      <c r="AU129" s="1">
        <v>19.8812</v>
      </c>
      <c r="AV129" s="1">
        <v>20.1082</v>
      </c>
      <c r="AW129" s="1">
        <v>21.5305</v>
      </c>
      <c r="AX129" s="1">
        <v>18.875900000000001</v>
      </c>
      <c r="AY129" s="1">
        <v>19.298200000000001</v>
      </c>
      <c r="AZ129" s="1">
        <v>18.034700000000001</v>
      </c>
      <c r="BA129" s="1">
        <v>21.9617</v>
      </c>
      <c r="BB129" s="1">
        <v>21.657699999999998</v>
      </c>
      <c r="BC129" s="1">
        <v>20.595099999999999</v>
      </c>
      <c r="BD129" s="1">
        <v>20.2834</v>
      </c>
      <c r="BE129" s="1">
        <v>20.351400000000002</v>
      </c>
      <c r="BF129" s="1">
        <v>18.920100000000001</v>
      </c>
      <c r="BG129" s="1">
        <v>22.7408</v>
      </c>
      <c r="BH129" s="1">
        <v>18.305</v>
      </c>
      <c r="BI129" s="1">
        <v>18.493500000000001</v>
      </c>
      <c r="BJ129" s="1">
        <v>18.977399999999999</v>
      </c>
      <c r="BK129" s="1">
        <v>21.224900000000002</v>
      </c>
      <c r="BL129" s="1">
        <v>20.4086</v>
      </c>
      <c r="BM129" s="1">
        <v>19.302700000000002</v>
      </c>
      <c r="BN129" s="1">
        <v>21.412800000000001</v>
      </c>
      <c r="BO129" s="1">
        <v>19.664100000000001</v>
      </c>
      <c r="BP129" s="1">
        <v>21.017600000000002</v>
      </c>
      <c r="BQ129" s="1">
        <v>16.552600000000002</v>
      </c>
      <c r="BR129" s="1">
        <v>22.197199999999999</v>
      </c>
      <c r="BS129" s="1">
        <v>22.2928</v>
      </c>
      <c r="BT129" s="1">
        <v>19.1829</v>
      </c>
      <c r="BU129" s="1">
        <v>20.4758</v>
      </c>
      <c r="BV129" s="1">
        <v>20.2303</v>
      </c>
      <c r="BW129" s="1">
        <v>22.252800000000001</v>
      </c>
      <c r="BZ129" s="1">
        <v>85.512</v>
      </c>
      <c r="CA129" s="1">
        <v>2925400000</v>
      </c>
      <c r="CB129" s="1">
        <v>189</v>
      </c>
      <c r="CC129" s="1">
        <v>-0.95112799999999997</v>
      </c>
      <c r="CD129" s="7">
        <f t="shared" si="1"/>
        <v>0.51722789879600317</v>
      </c>
      <c r="CE129" s="1">
        <v>1.61988</v>
      </c>
      <c r="CF129" s="8">
        <v>2.3994958326305618E-2</v>
      </c>
      <c r="CG129" s="1">
        <v>7.7356900000000006E-2</v>
      </c>
      <c r="CH129" s="1">
        <v>-2.3278799999999999</v>
      </c>
      <c r="CI129" s="1" t="s">
        <v>1299</v>
      </c>
      <c r="CJ129" s="1" t="s">
        <v>1299</v>
      </c>
      <c r="CK129" s="2" t="s">
        <v>1300</v>
      </c>
      <c r="CL129" s="2" t="s">
        <v>1301</v>
      </c>
      <c r="CM129" s="2"/>
      <c r="CN129" s="2"/>
    </row>
    <row r="130" spans="1:92" x14ac:dyDescent="0.2">
      <c r="A130" s="1">
        <v>18.750299999999999</v>
      </c>
      <c r="B130" s="1">
        <v>17.7318</v>
      </c>
      <c r="C130" s="1">
        <v>20.1693</v>
      </c>
      <c r="D130" s="1">
        <v>18.319400000000002</v>
      </c>
      <c r="E130" s="1">
        <v>19.769300000000001</v>
      </c>
      <c r="F130" s="1">
        <v>20.0701</v>
      </c>
      <c r="G130" s="1">
        <v>20.537299999999998</v>
      </c>
      <c r="H130" s="1">
        <v>21.3264</v>
      </c>
      <c r="I130" s="1">
        <v>21.550899999999999</v>
      </c>
      <c r="J130" s="1">
        <v>18.321999999999999</v>
      </c>
      <c r="K130" s="1">
        <v>19.061199999999999</v>
      </c>
      <c r="L130" s="1">
        <v>19.6648</v>
      </c>
      <c r="M130" s="1">
        <v>18.653500000000001</v>
      </c>
      <c r="N130" s="1">
        <v>22.2515</v>
      </c>
      <c r="O130" s="1">
        <v>19.6523</v>
      </c>
      <c r="P130" s="1">
        <v>20.421099999999999</v>
      </c>
      <c r="Q130" s="1">
        <v>18.344200000000001</v>
      </c>
      <c r="R130" s="1">
        <v>18.329899999999999</v>
      </c>
      <c r="S130" s="1">
        <v>17.7972</v>
      </c>
      <c r="T130" s="1">
        <v>18.5898</v>
      </c>
      <c r="U130" s="1">
        <v>18.712299999999999</v>
      </c>
      <c r="V130" s="1">
        <v>18.581199999999999</v>
      </c>
      <c r="W130" s="1">
        <v>17.3782</v>
      </c>
      <c r="X130" s="1">
        <v>19.890899999999998</v>
      </c>
      <c r="Y130" s="1">
        <v>19.9619</v>
      </c>
      <c r="Z130" s="1">
        <v>19.435600000000001</v>
      </c>
      <c r="AA130" s="1">
        <v>20.688099999999999</v>
      </c>
      <c r="AB130" s="1">
        <v>20.1477</v>
      </c>
      <c r="AC130" s="1">
        <v>20.226800000000001</v>
      </c>
      <c r="AD130" s="1">
        <v>20.7041</v>
      </c>
      <c r="AE130" s="1">
        <v>18.180900000000001</v>
      </c>
      <c r="AF130" s="1">
        <v>18.946200000000001</v>
      </c>
      <c r="AG130" s="1">
        <v>17.217199999999998</v>
      </c>
      <c r="AH130" s="1">
        <v>20.965399999999999</v>
      </c>
      <c r="AI130" s="1">
        <v>18.716100000000001</v>
      </c>
      <c r="AJ130" s="1">
        <v>18.2074</v>
      </c>
      <c r="AK130" s="1">
        <v>20.2867</v>
      </c>
      <c r="AL130" s="1">
        <v>17.011700000000001</v>
      </c>
      <c r="AM130" s="1">
        <v>19.925999999999998</v>
      </c>
      <c r="AN130" s="1">
        <v>20.243200000000002</v>
      </c>
      <c r="AO130" s="1">
        <v>22.502500000000001</v>
      </c>
      <c r="AP130" s="1">
        <v>20.525500000000001</v>
      </c>
      <c r="AQ130" s="1">
        <v>21.799800000000001</v>
      </c>
      <c r="AR130" s="1">
        <v>18.043199999999999</v>
      </c>
      <c r="AS130" s="1">
        <v>19.2376</v>
      </c>
      <c r="AT130" s="1">
        <v>16.0319</v>
      </c>
      <c r="AU130" s="1">
        <v>20.929500000000001</v>
      </c>
      <c r="AV130" s="1">
        <v>20.469799999999999</v>
      </c>
      <c r="AW130" s="1">
        <v>20.554600000000001</v>
      </c>
      <c r="AX130" s="1">
        <v>18.549800000000001</v>
      </c>
      <c r="AY130" s="1">
        <v>19.762899999999998</v>
      </c>
      <c r="AZ130" s="1">
        <v>19.7379</v>
      </c>
      <c r="BA130" s="1">
        <v>19.7837</v>
      </c>
      <c r="BB130" s="1">
        <v>20.188600000000001</v>
      </c>
      <c r="BC130" s="1">
        <v>20.907900000000001</v>
      </c>
      <c r="BD130" s="1">
        <v>20.647600000000001</v>
      </c>
      <c r="BE130" s="1">
        <v>20.8202</v>
      </c>
      <c r="BF130" s="1">
        <v>16.540500000000002</v>
      </c>
      <c r="BG130" s="1">
        <v>21.3096</v>
      </c>
      <c r="BH130" s="1">
        <v>18.887</v>
      </c>
      <c r="BI130" s="1">
        <v>19.959599999999998</v>
      </c>
      <c r="BJ130" s="1">
        <v>19.933</v>
      </c>
      <c r="BK130" s="1">
        <v>21.5442</v>
      </c>
      <c r="BL130" s="1">
        <v>21.327999999999999</v>
      </c>
      <c r="BM130" s="1">
        <v>19.0016</v>
      </c>
      <c r="BN130" s="1">
        <v>20.563500000000001</v>
      </c>
      <c r="BO130" s="1">
        <v>18.991800000000001</v>
      </c>
      <c r="BP130" s="1">
        <v>18.7225</v>
      </c>
      <c r="BQ130" s="1">
        <v>19.0471</v>
      </c>
      <c r="BR130" s="1">
        <v>20.674800000000001</v>
      </c>
      <c r="BS130" s="1">
        <v>18.822299999999998</v>
      </c>
      <c r="BT130" s="1">
        <v>18.846699999999998</v>
      </c>
      <c r="BU130" s="1">
        <v>19.747599999999998</v>
      </c>
      <c r="BV130" s="1">
        <v>20.201599999999999</v>
      </c>
      <c r="BW130" s="1">
        <v>20.743600000000001</v>
      </c>
      <c r="BZ130" s="1">
        <v>16.100000000000001</v>
      </c>
      <c r="CA130" s="1">
        <v>831470000</v>
      </c>
      <c r="CB130" s="1">
        <v>45</v>
      </c>
      <c r="CC130" s="1">
        <v>0.37980900000000001</v>
      </c>
      <c r="CD130" s="7">
        <f t="shared" si="1"/>
        <v>1.3011695807513377</v>
      </c>
      <c r="CE130" s="1">
        <v>0.56069599999999997</v>
      </c>
      <c r="CF130" s="8">
        <v>0.2749818313541062</v>
      </c>
      <c r="CG130" s="1">
        <v>0.42638700000000002</v>
      </c>
      <c r="CH130" s="1">
        <v>1.1035200000000001</v>
      </c>
      <c r="CI130" s="1" t="s">
        <v>691</v>
      </c>
      <c r="CJ130" s="1" t="s">
        <v>691</v>
      </c>
      <c r="CK130" s="2" t="s">
        <v>692</v>
      </c>
      <c r="CL130" s="2" t="s">
        <v>693</v>
      </c>
      <c r="CM130" s="2"/>
      <c r="CN130" s="2"/>
    </row>
    <row r="131" spans="1:92" x14ac:dyDescent="0.2">
      <c r="A131" s="1">
        <v>19.166499999999999</v>
      </c>
      <c r="B131" s="1">
        <v>19.802600000000002</v>
      </c>
      <c r="C131" s="1">
        <v>21.346800000000002</v>
      </c>
      <c r="D131" s="1">
        <v>18.531400000000001</v>
      </c>
      <c r="E131" s="1">
        <v>24.096</v>
      </c>
      <c r="F131" s="1">
        <v>20.049900000000001</v>
      </c>
      <c r="G131" s="1">
        <v>17.201799999999999</v>
      </c>
      <c r="H131" s="1">
        <v>19.985199999999999</v>
      </c>
      <c r="I131" s="1">
        <v>22.657699999999998</v>
      </c>
      <c r="J131" s="1">
        <v>22.506699999999999</v>
      </c>
      <c r="K131" s="1">
        <v>19.283200000000001</v>
      </c>
      <c r="L131" s="1">
        <v>20.267700000000001</v>
      </c>
      <c r="M131" s="1">
        <v>17.746500000000001</v>
      </c>
      <c r="N131" s="1">
        <v>20.525500000000001</v>
      </c>
      <c r="O131" s="1">
        <v>21.4346</v>
      </c>
      <c r="P131" s="1">
        <v>17.883299999999998</v>
      </c>
      <c r="Q131" s="1">
        <v>21.238499999999998</v>
      </c>
      <c r="R131" s="1">
        <v>22.8751</v>
      </c>
      <c r="S131" s="1">
        <v>18.2883</v>
      </c>
      <c r="T131" s="1">
        <v>22.2666</v>
      </c>
      <c r="U131" s="1">
        <v>19.969799999999999</v>
      </c>
      <c r="V131" s="1">
        <v>17.7622</v>
      </c>
      <c r="W131" s="1">
        <v>17.912800000000001</v>
      </c>
      <c r="X131" s="1">
        <v>19.4618</v>
      </c>
      <c r="Y131" s="1">
        <v>20.5519</v>
      </c>
      <c r="Z131" s="1">
        <v>17.606999999999999</v>
      </c>
      <c r="AA131" s="1">
        <v>21.188500000000001</v>
      </c>
      <c r="AB131" s="1">
        <v>19.533000000000001</v>
      </c>
      <c r="AC131" s="1">
        <v>20.848400000000002</v>
      </c>
      <c r="AD131" s="1">
        <v>18.224599999999999</v>
      </c>
      <c r="AE131" s="1">
        <v>18.383900000000001</v>
      </c>
      <c r="AF131" s="1">
        <v>19.1356</v>
      </c>
      <c r="AG131" s="1">
        <v>17.445900000000002</v>
      </c>
      <c r="AH131" s="1">
        <v>21.091699999999999</v>
      </c>
      <c r="AI131" s="1">
        <v>19.534500000000001</v>
      </c>
      <c r="AJ131" s="1">
        <v>18.416699999999999</v>
      </c>
      <c r="AK131" s="1">
        <v>21.337299999999999</v>
      </c>
      <c r="AL131" s="1">
        <v>17.249700000000001</v>
      </c>
      <c r="AM131" s="1">
        <v>17.936900000000001</v>
      </c>
      <c r="AN131" s="1">
        <v>21.293299999999999</v>
      </c>
      <c r="AO131" s="1">
        <v>22.633500000000002</v>
      </c>
      <c r="AP131" s="1">
        <v>22.767199999999999</v>
      </c>
      <c r="AQ131" s="1">
        <v>20.783999999999999</v>
      </c>
      <c r="AR131" s="1">
        <v>19.622800000000002</v>
      </c>
      <c r="AS131" s="1">
        <v>19.7514</v>
      </c>
      <c r="AT131" s="1">
        <v>18.147300000000001</v>
      </c>
      <c r="AU131" s="1">
        <v>19.399999999999999</v>
      </c>
      <c r="AV131" s="1">
        <v>21.1264</v>
      </c>
      <c r="AW131" s="1">
        <v>21.227</v>
      </c>
      <c r="AX131" s="1">
        <v>19.122</v>
      </c>
      <c r="AY131" s="1">
        <v>22.384799999999998</v>
      </c>
      <c r="AZ131" s="1">
        <v>19.446000000000002</v>
      </c>
      <c r="BA131" s="1">
        <v>20.2715</v>
      </c>
      <c r="BB131" s="1">
        <v>19.3139</v>
      </c>
      <c r="BC131" s="1">
        <v>21.4758</v>
      </c>
      <c r="BD131" s="1">
        <v>21.308800000000002</v>
      </c>
      <c r="BE131" s="1">
        <v>21.671399999999998</v>
      </c>
      <c r="BF131" s="1">
        <v>18.484300000000001</v>
      </c>
      <c r="BG131" s="1">
        <v>22.478300000000001</v>
      </c>
      <c r="BH131" s="1">
        <v>19.9437</v>
      </c>
      <c r="BI131" s="1">
        <v>19.708400000000001</v>
      </c>
      <c r="BJ131" s="1">
        <v>21.034600000000001</v>
      </c>
      <c r="BK131" s="1">
        <v>21.843699999999998</v>
      </c>
      <c r="BL131" s="1">
        <v>19.986599999999999</v>
      </c>
      <c r="BM131" s="1">
        <v>19.53</v>
      </c>
      <c r="BN131" s="1">
        <v>20.701499999999999</v>
      </c>
      <c r="BO131" s="1">
        <v>20.779599999999999</v>
      </c>
      <c r="BP131" s="1">
        <v>18.418500000000002</v>
      </c>
      <c r="BQ131" s="1">
        <v>18.5261</v>
      </c>
      <c r="BR131" s="1">
        <v>19.087399999999999</v>
      </c>
      <c r="BS131" s="1">
        <v>18.497</v>
      </c>
      <c r="BT131" s="1">
        <v>19.436699999999998</v>
      </c>
      <c r="BU131" s="1">
        <v>18.765000000000001</v>
      </c>
      <c r="BV131" s="1">
        <v>21.021000000000001</v>
      </c>
      <c r="BW131" s="1">
        <v>16.859100000000002</v>
      </c>
      <c r="BZ131" s="1">
        <v>7.3613</v>
      </c>
      <c r="CA131" s="1">
        <v>1135300000</v>
      </c>
      <c r="CB131" s="1">
        <v>77</v>
      </c>
      <c r="CC131" s="1">
        <v>-5.8243400000000001E-2</v>
      </c>
      <c r="CD131" s="7">
        <f t="shared" si="1"/>
        <v>0.96043281372027267</v>
      </c>
      <c r="CE131" s="1">
        <v>4.56996E-2</v>
      </c>
      <c r="CF131" s="8">
        <v>0.90011997614394101</v>
      </c>
      <c r="CG131" s="1">
        <v>0.93026799999999998</v>
      </c>
      <c r="CH131" s="1">
        <v>-0.12628300000000001</v>
      </c>
      <c r="CI131" s="1" t="s">
        <v>694</v>
      </c>
      <c r="CJ131" s="1" t="s">
        <v>694</v>
      </c>
      <c r="CK131" s="2" t="s">
        <v>695</v>
      </c>
      <c r="CL131" s="2" t="s">
        <v>696</v>
      </c>
      <c r="CM131" s="2"/>
      <c r="CN131" s="2"/>
    </row>
    <row r="132" spans="1:92" x14ac:dyDescent="0.2">
      <c r="A132" s="1">
        <v>18.453399999999998</v>
      </c>
      <c r="B132" s="1">
        <v>16.7989</v>
      </c>
      <c r="C132" s="1">
        <v>21.956600000000002</v>
      </c>
      <c r="D132" s="1">
        <v>19.018000000000001</v>
      </c>
      <c r="E132" s="1">
        <v>20.298500000000001</v>
      </c>
      <c r="F132" s="1">
        <v>22.118500000000001</v>
      </c>
      <c r="G132" s="1">
        <v>18.1691</v>
      </c>
      <c r="H132" s="1">
        <v>21.201499999999999</v>
      </c>
      <c r="I132" s="1">
        <v>23.274000000000001</v>
      </c>
      <c r="J132" s="1">
        <v>18.8017</v>
      </c>
      <c r="K132" s="1">
        <v>20.142800000000001</v>
      </c>
      <c r="L132" s="1">
        <v>20.406199999999998</v>
      </c>
      <c r="M132" s="1">
        <v>18.760999999999999</v>
      </c>
      <c r="N132" s="1">
        <v>19.988800000000001</v>
      </c>
      <c r="O132" s="1">
        <v>22.5444</v>
      </c>
      <c r="P132" s="1">
        <v>18.398199999999999</v>
      </c>
      <c r="Q132" s="1">
        <v>18.5351</v>
      </c>
      <c r="R132" s="1">
        <v>17.495799999999999</v>
      </c>
      <c r="S132" s="1">
        <v>17.4467</v>
      </c>
      <c r="T132" s="1">
        <v>17.787400000000002</v>
      </c>
      <c r="U132" s="1">
        <v>19.924600000000002</v>
      </c>
      <c r="V132" s="1">
        <v>18.6783</v>
      </c>
      <c r="W132" s="1">
        <v>21.600100000000001</v>
      </c>
      <c r="X132" s="1">
        <v>21.591000000000001</v>
      </c>
      <c r="Y132" s="1">
        <v>20.6874</v>
      </c>
      <c r="Z132" s="1">
        <v>19.918700000000001</v>
      </c>
      <c r="AA132" s="1">
        <v>20.6265</v>
      </c>
      <c r="AB132" s="1">
        <v>22.986599999999999</v>
      </c>
      <c r="AC132" s="1">
        <v>20.991199999999999</v>
      </c>
      <c r="AD132" s="1">
        <v>20.608899999999998</v>
      </c>
      <c r="AE132" s="1">
        <v>18.850000000000001</v>
      </c>
      <c r="AF132" s="1">
        <v>19.5703</v>
      </c>
      <c r="AG132" s="1">
        <v>20.0898</v>
      </c>
      <c r="AH132" s="1">
        <v>21.5806</v>
      </c>
      <c r="AI132" s="1">
        <v>19.7224</v>
      </c>
      <c r="AJ132" s="1">
        <v>18.897400000000001</v>
      </c>
      <c r="AK132" s="1">
        <v>23.378399999999999</v>
      </c>
      <c r="AL132" s="1">
        <v>17.796399999999998</v>
      </c>
      <c r="AM132" s="1">
        <v>21.4053</v>
      </c>
      <c r="AN132" s="1">
        <v>20.046700000000001</v>
      </c>
      <c r="AO132" s="1">
        <v>22.212499999999999</v>
      </c>
      <c r="AP132" s="1">
        <v>19.559899999999999</v>
      </c>
      <c r="AQ132" s="1">
        <v>21.9421</v>
      </c>
      <c r="AR132" s="1">
        <v>19.3521</v>
      </c>
      <c r="AS132" s="1">
        <v>20.6844</v>
      </c>
      <c r="AT132" s="1">
        <v>20.318999999999999</v>
      </c>
      <c r="AU132" s="1">
        <v>19.648599999999998</v>
      </c>
      <c r="AV132" s="1">
        <v>20.168399999999998</v>
      </c>
      <c r="AW132" s="1">
        <v>20.245899999999999</v>
      </c>
      <c r="AX132" s="1">
        <v>20.160799999999998</v>
      </c>
      <c r="AY132" s="1">
        <v>18.984999999999999</v>
      </c>
      <c r="AZ132" s="1">
        <v>22.779800000000002</v>
      </c>
      <c r="BA132" s="1">
        <v>21.157299999999999</v>
      </c>
      <c r="BB132" s="1">
        <v>22.3325</v>
      </c>
      <c r="BC132" s="1">
        <v>20.647300000000001</v>
      </c>
      <c r="BD132" s="1">
        <v>20.344100000000001</v>
      </c>
      <c r="BE132" s="1">
        <v>20.429600000000001</v>
      </c>
      <c r="BF132" s="1">
        <v>21.226500000000001</v>
      </c>
      <c r="BG132" s="1">
        <v>19.2881</v>
      </c>
      <c r="BH132" s="1">
        <v>18.402100000000001</v>
      </c>
      <c r="BI132" s="1">
        <v>20.1492</v>
      </c>
      <c r="BJ132" s="1">
        <v>18.538799999999998</v>
      </c>
      <c r="BK132" s="1">
        <v>20.273599999999998</v>
      </c>
      <c r="BL132" s="1">
        <v>20.204599999999999</v>
      </c>
      <c r="BM132" s="1">
        <v>20.4893</v>
      </c>
      <c r="BN132" s="1">
        <v>20.790199999999999</v>
      </c>
      <c r="BO132" s="1">
        <v>17.472100000000001</v>
      </c>
      <c r="BP132" s="1">
        <v>21.153099999999998</v>
      </c>
      <c r="BQ132" s="1">
        <v>18.187899999999999</v>
      </c>
      <c r="BR132" s="1">
        <v>20.0928</v>
      </c>
      <c r="BS132" s="1">
        <v>19.067799999999998</v>
      </c>
      <c r="BT132" s="1">
        <v>20.5078</v>
      </c>
      <c r="BU132" s="1">
        <v>16.485700000000001</v>
      </c>
      <c r="BV132" s="1">
        <v>19.8674</v>
      </c>
      <c r="BW132" s="1">
        <v>18.701899999999998</v>
      </c>
      <c r="BZ132" s="1">
        <v>27.811</v>
      </c>
      <c r="CA132" s="1">
        <v>1812900000</v>
      </c>
      <c r="CB132" s="1">
        <v>144</v>
      </c>
      <c r="CC132" s="1">
        <v>0.10777</v>
      </c>
      <c r="CD132" s="7">
        <f t="shared" si="1"/>
        <v>1.0775613423698536</v>
      </c>
      <c r="CE132" s="1">
        <v>9.1182899999999997E-2</v>
      </c>
      <c r="CF132" s="8">
        <v>0.81061959933873695</v>
      </c>
      <c r="CG132" s="1">
        <v>0.87021700000000002</v>
      </c>
      <c r="CH132" s="1">
        <v>0.24118200000000001</v>
      </c>
      <c r="CI132" s="1" t="s">
        <v>509</v>
      </c>
      <c r="CJ132" s="1" t="s">
        <v>509</v>
      </c>
      <c r="CK132" s="2" t="s">
        <v>510</v>
      </c>
      <c r="CL132" s="2" t="s">
        <v>511</v>
      </c>
      <c r="CM132" s="2"/>
      <c r="CN132" s="2"/>
    </row>
    <row r="133" spans="1:92" x14ac:dyDescent="0.2">
      <c r="A133" s="1">
        <v>19.251000000000001</v>
      </c>
      <c r="B133" s="1">
        <v>17.842400000000001</v>
      </c>
      <c r="C133" s="1">
        <v>19.435600000000001</v>
      </c>
      <c r="D133" s="1">
        <v>18.184100000000001</v>
      </c>
      <c r="E133" s="1">
        <v>20.420000000000002</v>
      </c>
      <c r="F133" s="1">
        <v>17.516100000000002</v>
      </c>
      <c r="G133" s="1">
        <v>22.788699999999999</v>
      </c>
      <c r="H133" s="1">
        <v>21.123799999999999</v>
      </c>
      <c r="I133" s="1">
        <v>22.538</v>
      </c>
      <c r="J133" s="1">
        <v>17.979700000000001</v>
      </c>
      <c r="K133" s="1">
        <v>19.177399999999999</v>
      </c>
      <c r="L133" s="1">
        <v>20.942299999999999</v>
      </c>
      <c r="M133" s="1">
        <v>18.994</v>
      </c>
      <c r="N133" s="1">
        <v>20.589200000000002</v>
      </c>
      <c r="O133" s="1">
        <v>21.180399999999999</v>
      </c>
      <c r="P133" s="1">
        <v>21.504200000000001</v>
      </c>
      <c r="Q133" s="1">
        <v>18.973500000000001</v>
      </c>
      <c r="R133" s="1">
        <v>18.428799999999999</v>
      </c>
      <c r="S133" s="1">
        <v>18.388100000000001</v>
      </c>
      <c r="T133" s="1">
        <v>18.684899999999999</v>
      </c>
      <c r="U133" s="1">
        <v>20.212800000000001</v>
      </c>
      <c r="V133" s="1">
        <v>18.8887</v>
      </c>
      <c r="W133" s="1">
        <v>16.996700000000001</v>
      </c>
      <c r="X133" s="1">
        <v>21.5092</v>
      </c>
      <c r="Y133" s="1">
        <v>21.2119</v>
      </c>
      <c r="Z133" s="1">
        <v>21.455500000000001</v>
      </c>
      <c r="AA133" s="1">
        <v>20.764500000000002</v>
      </c>
      <c r="AB133" s="1">
        <v>22.0885</v>
      </c>
      <c r="AC133" s="1">
        <v>21.266100000000002</v>
      </c>
      <c r="AD133" s="1">
        <v>19.108599999999999</v>
      </c>
      <c r="AE133" s="1">
        <v>20.971399999999999</v>
      </c>
      <c r="AF133" s="1">
        <v>18.825299999999999</v>
      </c>
      <c r="AG133" s="1">
        <v>17.9711</v>
      </c>
      <c r="AH133" s="1">
        <v>21.031500000000001</v>
      </c>
      <c r="AI133" s="1">
        <v>20.45</v>
      </c>
      <c r="AJ133" s="1">
        <v>18.073699999999999</v>
      </c>
      <c r="AK133" s="1">
        <v>23.742699999999999</v>
      </c>
      <c r="AL133" s="1">
        <v>20.065200000000001</v>
      </c>
      <c r="AM133" s="1">
        <v>22.114100000000001</v>
      </c>
      <c r="AN133" s="1">
        <v>21.069800000000001</v>
      </c>
      <c r="AO133" s="1">
        <v>19.0731</v>
      </c>
      <c r="AP133" s="1">
        <v>17.589700000000001</v>
      </c>
      <c r="AQ133" s="1">
        <v>22.732600000000001</v>
      </c>
      <c r="AR133" s="1">
        <v>19.827200000000001</v>
      </c>
      <c r="AS133" s="1">
        <v>19.3232</v>
      </c>
      <c r="AT133" s="1">
        <v>20.981400000000001</v>
      </c>
      <c r="AU133" s="1">
        <v>19.808199999999999</v>
      </c>
      <c r="AV133" s="1">
        <v>22.681699999999999</v>
      </c>
      <c r="AW133" s="1">
        <v>20.4054</v>
      </c>
      <c r="AX133" s="1">
        <v>18.645199999999999</v>
      </c>
      <c r="AY133" s="1">
        <v>25.305</v>
      </c>
      <c r="AZ133" s="1">
        <v>19.958200000000001</v>
      </c>
      <c r="BA133" s="1">
        <v>19.864999999999998</v>
      </c>
      <c r="BB133" s="1">
        <v>17.284800000000001</v>
      </c>
      <c r="BC133" s="1">
        <v>20.7819</v>
      </c>
      <c r="BD133" s="1">
        <v>20.500900000000001</v>
      </c>
      <c r="BE133" s="1">
        <v>20.631399999999999</v>
      </c>
      <c r="BF133" s="1">
        <v>21.462399999999999</v>
      </c>
      <c r="BG133" s="1">
        <v>18.994</v>
      </c>
      <c r="BH133" s="1">
        <v>18.6526</v>
      </c>
      <c r="BI133" s="1">
        <v>22.189</v>
      </c>
      <c r="BJ133" s="1">
        <v>18.7654</v>
      </c>
      <c r="BK133" s="1">
        <v>23.248899999999999</v>
      </c>
      <c r="BL133" s="1">
        <v>20.3445</v>
      </c>
      <c r="BM133" s="1">
        <v>19.089700000000001</v>
      </c>
      <c r="BN133" s="1">
        <v>20.1709</v>
      </c>
      <c r="BO133" s="1">
        <v>18.062000000000001</v>
      </c>
      <c r="BP133" s="1">
        <v>18.951899999999998</v>
      </c>
      <c r="BQ133" s="1">
        <v>23.1799</v>
      </c>
      <c r="BR133" s="1">
        <v>22.988900000000001</v>
      </c>
      <c r="BS133" s="1">
        <v>20.104299999999999</v>
      </c>
      <c r="BT133" s="1">
        <v>18.9451</v>
      </c>
      <c r="BU133" s="1">
        <v>18.3476</v>
      </c>
      <c r="BV133" s="1">
        <v>20.0549</v>
      </c>
      <c r="BW133" s="1">
        <v>18.386099999999999</v>
      </c>
      <c r="BZ133" s="1">
        <v>6.5601000000000003</v>
      </c>
      <c r="CA133" s="1">
        <v>2459800000</v>
      </c>
      <c r="CB133" s="1">
        <v>94</v>
      </c>
      <c r="CC133" s="1">
        <v>0.30898599999999998</v>
      </c>
      <c r="CD133" s="7">
        <f t="shared" si="1"/>
        <v>1.2388366759794909</v>
      </c>
      <c r="CE133" s="1">
        <v>0.27752599999999999</v>
      </c>
      <c r="CF133" s="8">
        <v>0.52780560758528361</v>
      </c>
      <c r="CG133" s="1">
        <v>0.65466800000000003</v>
      </c>
      <c r="CH133" s="1">
        <v>0.63566299999999998</v>
      </c>
      <c r="CI133" s="1" t="s">
        <v>697</v>
      </c>
      <c r="CJ133" s="1" t="s">
        <v>697</v>
      </c>
      <c r="CK133" s="2" t="s">
        <v>698</v>
      </c>
      <c r="CL133" s="2" t="s">
        <v>699</v>
      </c>
      <c r="CM133" s="2"/>
      <c r="CN133" s="2"/>
    </row>
    <row r="134" spans="1:92" x14ac:dyDescent="0.2">
      <c r="A134" s="1">
        <v>19.791799999999999</v>
      </c>
      <c r="B134" s="1">
        <v>19.009699999999999</v>
      </c>
      <c r="C134" s="1">
        <v>17.752300000000002</v>
      </c>
      <c r="D134" s="1">
        <v>19.331099999999999</v>
      </c>
      <c r="E134" s="1">
        <v>20.362100000000002</v>
      </c>
      <c r="F134" s="1">
        <v>18.017499999999998</v>
      </c>
      <c r="G134" s="1">
        <v>20.032499999999999</v>
      </c>
      <c r="H134" s="1">
        <v>20.657599999999999</v>
      </c>
      <c r="I134" s="1">
        <v>20.060600000000001</v>
      </c>
      <c r="J134" s="1">
        <v>19.9009</v>
      </c>
      <c r="K134" s="1">
        <v>20.6416</v>
      </c>
      <c r="L134" s="1">
        <v>24.054500000000001</v>
      </c>
      <c r="M134" s="1">
        <v>18.882899999999999</v>
      </c>
      <c r="N134" s="1">
        <v>21.560500000000001</v>
      </c>
      <c r="O134" s="1">
        <v>17.6738</v>
      </c>
      <c r="P134" s="1">
        <v>20.7194</v>
      </c>
      <c r="Q134" s="1">
        <v>18.222200000000001</v>
      </c>
      <c r="R134" s="1">
        <v>18.6431</v>
      </c>
      <c r="S134" s="1">
        <v>18.604199999999999</v>
      </c>
      <c r="T134" s="1">
        <v>19.6889</v>
      </c>
      <c r="U134" s="1">
        <v>17.036200000000001</v>
      </c>
      <c r="V134" s="1">
        <v>19.5961</v>
      </c>
      <c r="W134" s="1">
        <v>21.298500000000001</v>
      </c>
      <c r="X134" s="1">
        <v>17.3215</v>
      </c>
      <c r="Y134" s="1">
        <v>22.994800000000001</v>
      </c>
      <c r="Z134" s="1">
        <v>19.343</v>
      </c>
      <c r="AA134" s="1">
        <v>22.2836</v>
      </c>
      <c r="AB134" s="1">
        <v>20.220600000000001</v>
      </c>
      <c r="AC134" s="1">
        <v>20.923200000000001</v>
      </c>
      <c r="AD134" s="1">
        <v>20.0976</v>
      </c>
      <c r="AE134" s="1">
        <v>18.051300000000001</v>
      </c>
      <c r="AF134" s="1">
        <v>19.850000000000001</v>
      </c>
      <c r="AG134" s="1">
        <v>20.851299999999998</v>
      </c>
      <c r="AH134" s="1">
        <v>21.8644</v>
      </c>
      <c r="AI134" s="1">
        <v>19.833400000000001</v>
      </c>
      <c r="AJ134" s="1">
        <v>19.206600000000002</v>
      </c>
      <c r="AK134" s="1">
        <v>20.3567</v>
      </c>
      <c r="AL134" s="1">
        <v>17.907499999999999</v>
      </c>
      <c r="AM134" s="1">
        <v>20.407900000000001</v>
      </c>
      <c r="AN134" s="1">
        <v>23.255299999999998</v>
      </c>
      <c r="AO134" s="1">
        <v>18.7958</v>
      </c>
      <c r="AP134" s="1">
        <v>21.552199999999999</v>
      </c>
      <c r="AQ134" s="1">
        <v>20.949100000000001</v>
      </c>
      <c r="AR134" s="1">
        <v>19.4313</v>
      </c>
      <c r="AS134" s="1">
        <v>19.686499999999999</v>
      </c>
      <c r="AT134" s="1">
        <v>18.4209</v>
      </c>
      <c r="AU134" s="1">
        <v>18.7834</v>
      </c>
      <c r="AV134" s="1">
        <v>22.995699999999999</v>
      </c>
      <c r="AW134" s="1">
        <v>23.4008</v>
      </c>
      <c r="AX134" s="1">
        <v>19.389299999999999</v>
      </c>
      <c r="AY134" s="1">
        <v>21.9984</v>
      </c>
      <c r="AZ134" s="1">
        <v>19.531400000000001</v>
      </c>
      <c r="BA134" s="1">
        <v>20.209800000000001</v>
      </c>
      <c r="BB134" s="1">
        <v>23.153099999999998</v>
      </c>
      <c r="BC134" s="1">
        <v>20.264199999999999</v>
      </c>
      <c r="BD134" s="1">
        <v>23.5381</v>
      </c>
      <c r="BE134" s="1">
        <v>19.855499999999999</v>
      </c>
      <c r="BF134" s="1">
        <v>18.151199999999999</v>
      </c>
      <c r="BG134" s="1">
        <v>23.343699999999998</v>
      </c>
      <c r="BH134" s="1">
        <v>17.689399999999999</v>
      </c>
      <c r="BI134" s="1">
        <v>23.874199999999998</v>
      </c>
      <c r="BJ134" s="1">
        <v>17.894200000000001</v>
      </c>
      <c r="BK134" s="1">
        <v>23.400200000000002</v>
      </c>
      <c r="BL134" s="1">
        <v>19.445799999999998</v>
      </c>
      <c r="BM134" s="1">
        <v>20.132000000000001</v>
      </c>
      <c r="BN134" s="1">
        <v>21.563400000000001</v>
      </c>
      <c r="BO134" s="1">
        <v>17.570399999999999</v>
      </c>
      <c r="BP134" s="1">
        <v>20.896699999999999</v>
      </c>
      <c r="BQ134" s="1">
        <v>21.749400000000001</v>
      </c>
      <c r="BR134" s="1">
        <v>18.8644</v>
      </c>
      <c r="BS134" s="1">
        <v>18.837900000000001</v>
      </c>
      <c r="BT134" s="1">
        <v>19.362100000000002</v>
      </c>
      <c r="BU134" s="1">
        <v>21.624099999999999</v>
      </c>
      <c r="BV134" s="1">
        <v>19.334099999999999</v>
      </c>
      <c r="BW134" s="1">
        <v>21.396799999999999</v>
      </c>
      <c r="BZ134" s="1">
        <v>68.403000000000006</v>
      </c>
      <c r="CA134" s="1">
        <v>2681800000</v>
      </c>
      <c r="CB134" s="1">
        <v>191</v>
      </c>
      <c r="CC134" s="1">
        <v>0.74662799999999996</v>
      </c>
      <c r="CD134" s="7">
        <f t="shared" si="1"/>
        <v>1.6778665792722971</v>
      </c>
      <c r="CE134" s="1">
        <v>0.97541</v>
      </c>
      <c r="CF134" s="8">
        <v>0.10582541981049427</v>
      </c>
      <c r="CG134" s="1">
        <v>0.217698</v>
      </c>
      <c r="CH134" s="1">
        <v>1.64499</v>
      </c>
      <c r="CI134" s="1" t="s">
        <v>1302</v>
      </c>
      <c r="CJ134" s="1" t="s">
        <v>700</v>
      </c>
      <c r="CK134" s="2" t="s">
        <v>1303</v>
      </c>
      <c r="CL134" s="2" t="s">
        <v>701</v>
      </c>
      <c r="CM134" s="2"/>
      <c r="CN134" s="2"/>
    </row>
    <row r="135" spans="1:92" x14ac:dyDescent="0.2">
      <c r="A135" s="1">
        <v>23.6495</v>
      </c>
      <c r="B135" s="1">
        <v>17.9678</v>
      </c>
      <c r="C135" s="1">
        <v>22.610099999999999</v>
      </c>
      <c r="D135" s="1">
        <v>21.508800000000001</v>
      </c>
      <c r="E135" s="1">
        <v>23.096</v>
      </c>
      <c r="F135" s="1">
        <v>22.122599999999998</v>
      </c>
      <c r="G135" s="1">
        <v>22.2913</v>
      </c>
      <c r="H135" s="1">
        <v>22.1447</v>
      </c>
      <c r="I135" s="1">
        <v>22.683499999999999</v>
      </c>
      <c r="J135" s="1">
        <v>23.584</v>
      </c>
      <c r="K135" s="1">
        <v>19.477799999999998</v>
      </c>
      <c r="L135" s="1">
        <v>23.201899999999998</v>
      </c>
      <c r="M135" s="1">
        <v>19.131599999999999</v>
      </c>
      <c r="N135" s="1">
        <v>25.140499999999999</v>
      </c>
      <c r="O135" s="1">
        <v>21.831199999999999</v>
      </c>
      <c r="P135" s="1">
        <v>22.886399999999998</v>
      </c>
      <c r="Q135" s="1">
        <v>21.167100000000001</v>
      </c>
      <c r="R135" s="1">
        <v>19.4726</v>
      </c>
      <c r="S135" s="1">
        <v>22.1297</v>
      </c>
      <c r="T135" s="1">
        <v>23.275400000000001</v>
      </c>
      <c r="U135" s="1">
        <v>20.061399999999999</v>
      </c>
      <c r="V135" s="1">
        <v>18.788399999999999</v>
      </c>
      <c r="W135" s="1">
        <v>22.071400000000001</v>
      </c>
      <c r="X135" s="1">
        <v>22.716200000000001</v>
      </c>
      <c r="Y135" s="1">
        <v>21.697800000000001</v>
      </c>
      <c r="Z135" s="1">
        <v>21.275300000000001</v>
      </c>
      <c r="AA135" s="1">
        <v>23.305800000000001</v>
      </c>
      <c r="AB135" s="1">
        <v>21.9985</v>
      </c>
      <c r="AC135" s="1">
        <v>21.075500000000002</v>
      </c>
      <c r="AD135" s="1">
        <v>19.907900000000001</v>
      </c>
      <c r="AE135" s="1">
        <v>22.9419</v>
      </c>
      <c r="AF135" s="1">
        <v>22.407299999999999</v>
      </c>
      <c r="AG135" s="1">
        <v>23.239599999999999</v>
      </c>
      <c r="AH135" s="1">
        <v>24.6511</v>
      </c>
      <c r="AI135" s="1">
        <v>21.535699999999999</v>
      </c>
      <c r="AJ135" s="1">
        <v>21.723199999999999</v>
      </c>
      <c r="AK135" s="1">
        <v>20.508400000000002</v>
      </c>
      <c r="AL135" s="1">
        <v>18.148099999999999</v>
      </c>
      <c r="AM135" s="1">
        <v>22.110299999999999</v>
      </c>
      <c r="AN135" s="1">
        <v>22.7911</v>
      </c>
      <c r="AO135" s="1">
        <v>23.3537</v>
      </c>
      <c r="AP135" s="1">
        <v>22.688300000000002</v>
      </c>
      <c r="AQ135" s="1">
        <v>21.055099999999999</v>
      </c>
      <c r="AR135" s="1">
        <v>22.091100000000001</v>
      </c>
      <c r="AS135" s="1">
        <v>18.693999999999999</v>
      </c>
      <c r="AT135" s="1">
        <v>19.575800000000001</v>
      </c>
      <c r="AU135" s="1">
        <v>23.040800000000001</v>
      </c>
      <c r="AV135" s="1">
        <v>20.424099999999999</v>
      </c>
      <c r="AW135" s="1">
        <v>23.566700000000001</v>
      </c>
      <c r="AX135" s="1">
        <v>19.049600000000002</v>
      </c>
      <c r="AY135" s="1">
        <v>22.4772</v>
      </c>
      <c r="AZ135" s="1">
        <v>23.462499999999999</v>
      </c>
      <c r="BA135" s="1">
        <v>23.1508</v>
      </c>
      <c r="BB135" s="1">
        <v>23.199400000000001</v>
      </c>
      <c r="BC135" s="1">
        <v>23.986499999999999</v>
      </c>
      <c r="BD135" s="1">
        <v>19.898199999999999</v>
      </c>
      <c r="BE135" s="1">
        <v>19.928899999999999</v>
      </c>
      <c r="BF135" s="1">
        <v>21.9968</v>
      </c>
      <c r="BG135" s="1">
        <v>23.1279</v>
      </c>
      <c r="BH135" s="1">
        <v>17.7806</v>
      </c>
      <c r="BI135" s="1">
        <v>23.3506</v>
      </c>
      <c r="BJ135" s="1">
        <v>21.771699999999999</v>
      </c>
      <c r="BK135" s="1">
        <v>22.596599999999999</v>
      </c>
      <c r="BL135" s="1">
        <v>21.7195</v>
      </c>
      <c r="BM135" s="1">
        <v>19.463100000000001</v>
      </c>
      <c r="BN135" s="1">
        <v>20.2212</v>
      </c>
      <c r="BO135" s="1">
        <v>21.194299999999998</v>
      </c>
      <c r="BP135" s="1">
        <v>23.0596</v>
      </c>
      <c r="BQ135" s="1">
        <v>21.795000000000002</v>
      </c>
      <c r="BR135" s="1">
        <v>20.0563</v>
      </c>
      <c r="BS135" s="1">
        <v>21.117699999999999</v>
      </c>
      <c r="BT135" s="1">
        <v>22.572099999999999</v>
      </c>
      <c r="BU135" s="1">
        <v>22.816199999999998</v>
      </c>
      <c r="BV135" s="1">
        <v>23.484400000000001</v>
      </c>
      <c r="BW135" s="1">
        <v>20.688300000000002</v>
      </c>
      <c r="BZ135" s="1">
        <v>323.31</v>
      </c>
      <c r="CA135" s="1">
        <v>6626000000</v>
      </c>
      <c r="CB135" s="1">
        <v>303</v>
      </c>
      <c r="CC135" s="1">
        <v>8.1938499999999997E-2</v>
      </c>
      <c r="CD135" s="7">
        <f t="shared" ref="CD135:CD198" si="2">POWER(2,CC135)</f>
        <v>1.0584392741802051</v>
      </c>
      <c r="CE135" s="1">
        <v>6.7913100000000004E-2</v>
      </c>
      <c r="CF135" s="8">
        <v>0.85523782427335648</v>
      </c>
      <c r="CG135" s="1">
        <v>0.90112899999999996</v>
      </c>
      <c r="CH135" s="1">
        <v>0.18334400000000001</v>
      </c>
      <c r="CI135" s="1" t="s">
        <v>702</v>
      </c>
      <c r="CJ135" s="1" t="s">
        <v>702</v>
      </c>
      <c r="CK135" s="2" t="s">
        <v>703</v>
      </c>
      <c r="CL135" s="2" t="s">
        <v>704</v>
      </c>
      <c r="CM135" s="2"/>
      <c r="CN135" s="2"/>
    </row>
    <row r="136" spans="1:92" x14ac:dyDescent="0.2">
      <c r="A136" s="1">
        <v>23.309200000000001</v>
      </c>
      <c r="B136" s="1">
        <v>18.223600000000001</v>
      </c>
      <c r="C136" s="1">
        <v>21.387599999999999</v>
      </c>
      <c r="D136" s="1">
        <v>20.160399999999999</v>
      </c>
      <c r="E136" s="1">
        <v>23.041799999999999</v>
      </c>
      <c r="F136" s="1">
        <v>22.243400000000001</v>
      </c>
      <c r="G136" s="1">
        <v>17.437000000000001</v>
      </c>
      <c r="H136" s="1">
        <v>21.143799999999999</v>
      </c>
      <c r="I136" s="1">
        <v>21.6126</v>
      </c>
      <c r="J136" s="1">
        <v>19.110299999999999</v>
      </c>
      <c r="K136" s="1">
        <v>18.9161</v>
      </c>
      <c r="L136" s="1">
        <v>20.488</v>
      </c>
      <c r="M136" s="1">
        <v>20.4194</v>
      </c>
      <c r="N136" s="1">
        <v>21.2608</v>
      </c>
      <c r="O136" s="1">
        <v>21.3125</v>
      </c>
      <c r="P136" s="1">
        <v>23.247599999999998</v>
      </c>
      <c r="Q136" s="1">
        <v>22.4358</v>
      </c>
      <c r="R136" s="1">
        <v>18.541</v>
      </c>
      <c r="S136" s="1">
        <v>19.441199999999998</v>
      </c>
      <c r="T136" s="1">
        <v>18.7928</v>
      </c>
      <c r="U136" s="1">
        <v>20.4954</v>
      </c>
      <c r="V136" s="1">
        <v>19.013000000000002</v>
      </c>
      <c r="W136" s="1">
        <v>18.256699999999999</v>
      </c>
      <c r="X136" s="1">
        <v>20.972000000000001</v>
      </c>
      <c r="Y136" s="1">
        <v>23.694400000000002</v>
      </c>
      <c r="Z136" s="1">
        <v>22.210699999999999</v>
      </c>
      <c r="AA136" s="1">
        <v>20.801400000000001</v>
      </c>
      <c r="AB136" s="1">
        <v>20.378499999999999</v>
      </c>
      <c r="AC136" s="1">
        <v>21.8645</v>
      </c>
      <c r="AD136" s="1">
        <v>19.2149</v>
      </c>
      <c r="AE136" s="1">
        <v>18.944600000000001</v>
      </c>
      <c r="AF136" s="1">
        <v>23.6434</v>
      </c>
      <c r="AG136" s="1">
        <v>20.054200000000002</v>
      </c>
      <c r="AH136" s="1">
        <v>21.202300000000001</v>
      </c>
      <c r="AI136" s="1">
        <v>20.872199999999999</v>
      </c>
      <c r="AJ136" s="1">
        <v>20.0258</v>
      </c>
      <c r="AK136" s="1">
        <v>21.095700000000001</v>
      </c>
      <c r="AL136" s="1">
        <v>19.079799999999999</v>
      </c>
      <c r="AM136" s="1">
        <v>20.950099999999999</v>
      </c>
      <c r="AN136" s="1">
        <v>21.017800000000001</v>
      </c>
      <c r="AO136" s="1">
        <v>22.589500000000001</v>
      </c>
      <c r="AP136" s="1">
        <v>24.3079</v>
      </c>
      <c r="AQ136" s="1">
        <v>20.314499999999999</v>
      </c>
      <c r="AR136" s="1">
        <v>19.6358</v>
      </c>
      <c r="AS136" s="1">
        <v>18.7745</v>
      </c>
      <c r="AT136" s="1">
        <v>17.890799999999999</v>
      </c>
      <c r="AU136" s="1">
        <v>20.311599999999999</v>
      </c>
      <c r="AV136" s="1">
        <v>19.7256</v>
      </c>
      <c r="AW136" s="1">
        <v>19.792400000000001</v>
      </c>
      <c r="AX136" s="1">
        <v>17.944500000000001</v>
      </c>
      <c r="AY136" s="1">
        <v>20.532599999999999</v>
      </c>
      <c r="AZ136" s="1">
        <v>19.751899999999999</v>
      </c>
      <c r="BA136" s="1">
        <v>19.267600000000002</v>
      </c>
      <c r="BB136" s="1">
        <v>23.023099999999999</v>
      </c>
      <c r="BC136" s="1">
        <v>20.313300000000002</v>
      </c>
      <c r="BD136" s="1">
        <v>23.052499999999998</v>
      </c>
      <c r="BE136" s="1">
        <v>24.691700000000001</v>
      </c>
      <c r="BF136" s="1">
        <v>18.735700000000001</v>
      </c>
      <c r="BG136" s="1">
        <v>20.447299999999998</v>
      </c>
      <c r="BH136" s="1">
        <v>19.320900000000002</v>
      </c>
      <c r="BI136" s="1">
        <v>23.0244</v>
      </c>
      <c r="BJ136" s="1">
        <v>17.976700000000001</v>
      </c>
      <c r="BK136" s="1">
        <v>20.5275</v>
      </c>
      <c r="BL136" s="1">
        <v>20.786100000000001</v>
      </c>
      <c r="BM136" s="1">
        <v>20.450199999999999</v>
      </c>
      <c r="BN136" s="1">
        <v>21.069700000000001</v>
      </c>
      <c r="BO136" s="1">
        <v>17.824400000000001</v>
      </c>
      <c r="BP136" s="1">
        <v>18.507400000000001</v>
      </c>
      <c r="BQ136" s="1">
        <v>19.858899999999998</v>
      </c>
      <c r="BR136" s="1">
        <v>19.017399999999999</v>
      </c>
      <c r="BS136" s="1">
        <v>18.9956</v>
      </c>
      <c r="BT136" s="1">
        <v>18.2227</v>
      </c>
      <c r="BU136" s="1">
        <v>18.5884</v>
      </c>
      <c r="BV136" s="1">
        <v>19.4024</v>
      </c>
      <c r="BW136" s="1">
        <v>19.946400000000001</v>
      </c>
      <c r="BZ136" s="1">
        <v>17.207999999999998</v>
      </c>
      <c r="CA136" s="1">
        <v>2583900000</v>
      </c>
      <c r="CB136" s="1">
        <v>85</v>
      </c>
      <c r="CC136" s="1">
        <v>-0.71107600000000004</v>
      </c>
      <c r="CD136" s="7">
        <f t="shared" si="2"/>
        <v>0.61086437015152506</v>
      </c>
      <c r="CE136" s="1">
        <v>0.88837900000000003</v>
      </c>
      <c r="CF136" s="8">
        <v>0.12930669156133062</v>
      </c>
      <c r="CG136" s="1">
        <v>0.247558</v>
      </c>
      <c r="CH136" s="1">
        <v>-1.54206</v>
      </c>
      <c r="CI136" s="1" t="s">
        <v>705</v>
      </c>
      <c r="CJ136" s="1" t="s">
        <v>705</v>
      </c>
      <c r="CK136" s="2" t="s">
        <v>1304</v>
      </c>
      <c r="CL136" s="2" t="s">
        <v>706</v>
      </c>
      <c r="CM136" s="2"/>
      <c r="CN136" s="2"/>
    </row>
    <row r="137" spans="1:92" x14ac:dyDescent="0.2">
      <c r="A137" s="1">
        <v>25.959700000000002</v>
      </c>
      <c r="B137" s="1">
        <v>24.564699999999998</v>
      </c>
      <c r="C137" s="1">
        <v>26.606300000000001</v>
      </c>
      <c r="D137" s="1">
        <v>27.979900000000001</v>
      </c>
      <c r="E137" s="1">
        <v>20.491800000000001</v>
      </c>
      <c r="F137" s="1">
        <v>26.8721</v>
      </c>
      <c r="G137" s="1">
        <v>28.608899999999998</v>
      </c>
      <c r="H137" s="1">
        <v>21.996200000000002</v>
      </c>
      <c r="I137" s="1">
        <v>24.389199999999999</v>
      </c>
      <c r="J137" s="1">
        <v>27.3551</v>
      </c>
      <c r="K137" s="1">
        <v>20.8963</v>
      </c>
      <c r="L137" s="1">
        <v>21.253299999999999</v>
      </c>
      <c r="M137" s="1">
        <v>25.772400000000001</v>
      </c>
      <c r="N137" s="1">
        <v>17.0059</v>
      </c>
      <c r="O137" s="1">
        <v>26.768699999999999</v>
      </c>
      <c r="P137" s="1">
        <v>27.849499999999999</v>
      </c>
      <c r="Q137" s="1">
        <v>27.132000000000001</v>
      </c>
      <c r="R137" s="1">
        <v>27.2348</v>
      </c>
      <c r="S137" s="1">
        <v>26.864100000000001</v>
      </c>
      <c r="T137" s="1">
        <v>27.1738</v>
      </c>
      <c r="U137" s="1">
        <v>27.075600000000001</v>
      </c>
      <c r="V137" s="1">
        <v>24.526800000000001</v>
      </c>
      <c r="W137" s="1">
        <v>19.356000000000002</v>
      </c>
      <c r="X137" s="1">
        <v>26.9786</v>
      </c>
      <c r="Y137" s="1">
        <v>20.622800000000002</v>
      </c>
      <c r="Z137" s="1">
        <v>26.777200000000001</v>
      </c>
      <c r="AA137" s="1">
        <v>25.8855</v>
      </c>
      <c r="AB137" s="1">
        <v>22.359400000000001</v>
      </c>
      <c r="AC137" s="1">
        <v>26.959099999999999</v>
      </c>
      <c r="AD137" s="1">
        <v>25.346299999999999</v>
      </c>
      <c r="AE137" s="1">
        <v>28.606100000000001</v>
      </c>
      <c r="AF137" s="1">
        <v>25.984000000000002</v>
      </c>
      <c r="AG137" s="1">
        <v>24.6035</v>
      </c>
      <c r="AH137" s="1">
        <v>24.281600000000001</v>
      </c>
      <c r="AI137" s="1">
        <v>26.230399999999999</v>
      </c>
      <c r="AJ137" s="1">
        <v>27.398800000000001</v>
      </c>
      <c r="AK137" s="1">
        <v>25.501899999999999</v>
      </c>
      <c r="AL137" s="1">
        <v>27.902999999999999</v>
      </c>
      <c r="AM137" s="1">
        <v>28.071400000000001</v>
      </c>
      <c r="AN137" s="1">
        <v>27.026599999999998</v>
      </c>
      <c r="AO137" s="1">
        <v>27.133099999999999</v>
      </c>
      <c r="AP137" s="1">
        <v>26.648900000000001</v>
      </c>
      <c r="AQ137" s="1">
        <v>26.986899999999999</v>
      </c>
      <c r="AR137" s="1">
        <v>28.4755</v>
      </c>
      <c r="AS137" s="1">
        <v>20.193899999999999</v>
      </c>
      <c r="AT137" s="1">
        <v>21.052600000000002</v>
      </c>
      <c r="AU137" s="1">
        <v>28.503299999999999</v>
      </c>
      <c r="AV137" s="1">
        <v>20.7394</v>
      </c>
      <c r="AW137" s="1">
        <v>24.136600000000001</v>
      </c>
      <c r="AX137" s="1">
        <v>19.548500000000001</v>
      </c>
      <c r="AY137" s="1">
        <v>29.3094</v>
      </c>
      <c r="AZ137" s="1">
        <v>24.282800000000002</v>
      </c>
      <c r="BA137" s="1">
        <v>29.434100000000001</v>
      </c>
      <c r="BB137" s="1">
        <v>24.938400000000001</v>
      </c>
      <c r="BC137" s="1">
        <v>24.9817</v>
      </c>
      <c r="BD137" s="1">
        <v>20.9191</v>
      </c>
      <c r="BE137" s="1">
        <v>21.2239</v>
      </c>
      <c r="BF137" s="1">
        <v>25.0199</v>
      </c>
      <c r="BG137" s="1">
        <v>23.7698</v>
      </c>
      <c r="BH137" s="1">
        <v>20.741599999999998</v>
      </c>
      <c r="BI137" s="1">
        <v>23.0945</v>
      </c>
      <c r="BJ137" s="1">
        <v>25.201699999999999</v>
      </c>
      <c r="BK137" s="1">
        <v>24.417999999999999</v>
      </c>
      <c r="BL137" s="1">
        <v>26.837599999999998</v>
      </c>
      <c r="BM137" s="1">
        <v>24.349599999999999</v>
      </c>
      <c r="BN137" s="1">
        <v>22.680399999999999</v>
      </c>
      <c r="BO137" s="1">
        <v>27.333200000000001</v>
      </c>
      <c r="BP137" s="1">
        <v>23.997900000000001</v>
      </c>
      <c r="BQ137" s="1">
        <v>27.9133</v>
      </c>
      <c r="BR137" s="1">
        <v>28.676100000000002</v>
      </c>
      <c r="BS137" s="1">
        <v>29.034199999999998</v>
      </c>
      <c r="BT137" s="1">
        <v>28.4693</v>
      </c>
      <c r="BU137" s="1">
        <v>26.723099999999999</v>
      </c>
      <c r="BV137" s="1">
        <v>28.858499999999999</v>
      </c>
      <c r="BW137" s="1">
        <v>27.234100000000002</v>
      </c>
      <c r="BZ137" s="1">
        <v>193.2</v>
      </c>
      <c r="CA137" s="1">
        <v>158670000000</v>
      </c>
      <c r="CB137" s="1">
        <v>2337</v>
      </c>
      <c r="CC137" s="1">
        <v>-0.93356499999999998</v>
      </c>
      <c r="CD137" s="7">
        <f t="shared" si="2"/>
        <v>0.52356298138906221</v>
      </c>
      <c r="CE137" s="1">
        <v>0.70264199999999999</v>
      </c>
      <c r="CF137" s="8">
        <v>0.1983161122409858</v>
      </c>
      <c r="CG137" s="1">
        <v>0.33597100000000002</v>
      </c>
      <c r="CH137" s="1">
        <v>-1.3024500000000001</v>
      </c>
      <c r="CI137" s="1" t="s">
        <v>357</v>
      </c>
      <c r="CJ137" s="1" t="s">
        <v>357</v>
      </c>
      <c r="CK137" s="2" t="s">
        <v>358</v>
      </c>
      <c r="CL137" s="2" t="s">
        <v>1305</v>
      </c>
      <c r="CM137" s="2"/>
      <c r="CN137" s="2"/>
    </row>
    <row r="138" spans="1:92" x14ac:dyDescent="0.2">
      <c r="A138" s="1">
        <v>22.406500000000001</v>
      </c>
      <c r="B138" s="1">
        <v>18.292000000000002</v>
      </c>
      <c r="C138" s="1">
        <v>22.0303</v>
      </c>
      <c r="D138" s="1">
        <v>20.662700000000001</v>
      </c>
      <c r="E138" s="1">
        <v>22.8232</v>
      </c>
      <c r="F138" s="1">
        <v>20.144400000000001</v>
      </c>
      <c r="G138" s="1">
        <v>20.930199999999999</v>
      </c>
      <c r="H138" s="1">
        <v>22.219799999999999</v>
      </c>
      <c r="I138" s="1">
        <v>19.795100000000001</v>
      </c>
      <c r="J138" s="1">
        <v>19.157800000000002</v>
      </c>
      <c r="K138" s="1">
        <v>21.554300000000001</v>
      </c>
      <c r="L138" s="1">
        <v>23.535</v>
      </c>
      <c r="M138" s="1">
        <v>18.608799999999999</v>
      </c>
      <c r="N138" s="1">
        <v>22.2042</v>
      </c>
      <c r="O138" s="1">
        <v>21.656199999999998</v>
      </c>
      <c r="P138" s="1">
        <v>23.098099999999999</v>
      </c>
      <c r="Q138" s="1">
        <v>22.3111</v>
      </c>
      <c r="R138" s="1">
        <v>20.087800000000001</v>
      </c>
      <c r="S138" s="1">
        <v>21.45</v>
      </c>
      <c r="T138" s="1">
        <v>20.9313</v>
      </c>
      <c r="U138" s="1">
        <v>20.5928</v>
      </c>
      <c r="V138" s="1">
        <v>20.175799999999999</v>
      </c>
      <c r="W138" s="1">
        <v>18.144600000000001</v>
      </c>
      <c r="X138" s="1">
        <v>21.647300000000001</v>
      </c>
      <c r="Y138" s="1">
        <v>23.2699</v>
      </c>
      <c r="Z138" s="1">
        <v>22.047899999999998</v>
      </c>
      <c r="AA138" s="1">
        <v>23.287400000000002</v>
      </c>
      <c r="AB138" s="1">
        <v>22.572099999999999</v>
      </c>
      <c r="AC138" s="1">
        <v>23.211099999999998</v>
      </c>
      <c r="AD138" s="1">
        <v>20.553599999999999</v>
      </c>
      <c r="AE138" s="1">
        <v>22.586200000000002</v>
      </c>
      <c r="AF138" s="1">
        <v>20.732500000000002</v>
      </c>
      <c r="AG138" s="1">
        <v>21.2485</v>
      </c>
      <c r="AH138" s="1">
        <v>23.469000000000001</v>
      </c>
      <c r="AI138" s="1">
        <v>22.310700000000001</v>
      </c>
      <c r="AJ138" s="1">
        <v>19.331700000000001</v>
      </c>
      <c r="AK138" s="1">
        <v>23.107199999999999</v>
      </c>
      <c r="AL138" s="1">
        <v>21.556000000000001</v>
      </c>
      <c r="AM138" s="1">
        <v>22.285</v>
      </c>
      <c r="AN138" s="1">
        <v>21.8688</v>
      </c>
      <c r="AO138" s="1">
        <v>20.3428</v>
      </c>
      <c r="AP138" s="1">
        <v>22.948899999999998</v>
      </c>
      <c r="AQ138" s="1">
        <v>21.389399999999998</v>
      </c>
      <c r="AR138" s="1">
        <v>21.305800000000001</v>
      </c>
      <c r="AS138" s="1">
        <v>19.270900000000001</v>
      </c>
      <c r="AT138" s="1">
        <v>18.340499999999999</v>
      </c>
      <c r="AU138" s="1">
        <v>19.341200000000001</v>
      </c>
      <c r="AV138" s="1">
        <v>20.781199999999998</v>
      </c>
      <c r="AW138" s="1">
        <v>23.353400000000001</v>
      </c>
      <c r="AX138" s="1">
        <v>19.614599999999999</v>
      </c>
      <c r="AY138" s="1">
        <v>22.5778</v>
      </c>
      <c r="AZ138" s="1">
        <v>20.669699999999999</v>
      </c>
      <c r="BA138" s="1">
        <v>23.061</v>
      </c>
      <c r="BB138" s="1">
        <v>21.448699999999999</v>
      </c>
      <c r="BC138" s="1">
        <v>23.247900000000001</v>
      </c>
      <c r="BD138" s="1">
        <v>20.961099999999998</v>
      </c>
      <c r="BE138" s="1">
        <v>20.381799999999998</v>
      </c>
      <c r="BF138" s="1">
        <v>18.248699999999999</v>
      </c>
      <c r="BG138" s="1">
        <v>19.302299999999999</v>
      </c>
      <c r="BH138" s="1">
        <v>22.1662</v>
      </c>
      <c r="BI138" s="1">
        <v>23.630400000000002</v>
      </c>
      <c r="BJ138" s="1">
        <v>22.401900000000001</v>
      </c>
      <c r="BK138" s="1">
        <v>19.8902</v>
      </c>
      <c r="BL138" s="1">
        <v>19.934999999999999</v>
      </c>
      <c r="BM138" s="1">
        <v>22.992899999999999</v>
      </c>
      <c r="BN138" s="1">
        <v>20.530899999999999</v>
      </c>
      <c r="BO138" s="1">
        <v>19.112200000000001</v>
      </c>
      <c r="BP138" s="1">
        <v>18.884499999999999</v>
      </c>
      <c r="BQ138" s="1">
        <v>22.247599999999998</v>
      </c>
      <c r="BR138" s="1">
        <v>21.547599999999999</v>
      </c>
      <c r="BS138" s="1">
        <v>22.236599999999999</v>
      </c>
      <c r="BT138" s="1">
        <v>19.8765</v>
      </c>
      <c r="BU138" s="1">
        <v>18.1219</v>
      </c>
      <c r="BV138" s="1">
        <v>22.267900000000001</v>
      </c>
      <c r="BW138" s="1">
        <v>22.366</v>
      </c>
      <c r="BZ138" s="1">
        <v>21.007000000000001</v>
      </c>
      <c r="CA138" s="1">
        <v>5125700000</v>
      </c>
      <c r="CB138" s="1">
        <v>223</v>
      </c>
      <c r="CC138" s="1">
        <v>-0.59625799999999995</v>
      </c>
      <c r="CD138" s="7">
        <f t="shared" si="2"/>
        <v>0.66146741785314123</v>
      </c>
      <c r="CE138" s="1">
        <v>0.85005500000000001</v>
      </c>
      <c r="CF138" s="8">
        <v>0.14123586691154405</v>
      </c>
      <c r="CG138" s="1">
        <v>0.25950200000000001</v>
      </c>
      <c r="CH138" s="1">
        <v>-1.4931000000000001</v>
      </c>
      <c r="CI138" s="1" t="s">
        <v>707</v>
      </c>
      <c r="CJ138" s="1" t="s">
        <v>707</v>
      </c>
      <c r="CK138" s="2" t="s">
        <v>708</v>
      </c>
      <c r="CL138" s="2" t="s">
        <v>709</v>
      </c>
      <c r="CM138" s="2"/>
      <c r="CN138" s="2"/>
    </row>
    <row r="139" spans="1:92" x14ac:dyDescent="0.2">
      <c r="A139" s="1">
        <v>21.636800000000001</v>
      </c>
      <c r="B139" s="1">
        <v>24.649699999999999</v>
      </c>
      <c r="C139" s="1">
        <v>22.783100000000001</v>
      </c>
      <c r="D139" s="1">
        <v>20.6417</v>
      </c>
      <c r="E139" s="1">
        <v>20.526499999999999</v>
      </c>
      <c r="F139" s="1">
        <v>18.119299999999999</v>
      </c>
      <c r="G139" s="1">
        <v>23.310500000000001</v>
      </c>
      <c r="H139" s="1">
        <v>20.7318</v>
      </c>
      <c r="I139" s="1">
        <v>21.581600000000002</v>
      </c>
      <c r="J139" s="1">
        <v>19.927700000000002</v>
      </c>
      <c r="K139" s="1">
        <v>18.573399999999999</v>
      </c>
      <c r="L139" s="1">
        <v>20.177299999999999</v>
      </c>
      <c r="M139" s="1">
        <v>18.234100000000002</v>
      </c>
      <c r="N139" s="1">
        <v>24.777100000000001</v>
      </c>
      <c r="O139" s="1">
        <v>21.7166</v>
      </c>
      <c r="P139" s="1">
        <v>18.729399999999998</v>
      </c>
      <c r="Q139" s="1">
        <v>22.910699999999999</v>
      </c>
      <c r="R139" s="1">
        <v>19.953900000000001</v>
      </c>
      <c r="S139" s="1">
        <v>18.731999999999999</v>
      </c>
      <c r="T139" s="1">
        <v>20.151900000000001</v>
      </c>
      <c r="U139" s="1">
        <v>21.0428</v>
      </c>
      <c r="V139" s="1">
        <v>18.540900000000001</v>
      </c>
      <c r="W139" s="1">
        <v>22.089300000000001</v>
      </c>
      <c r="X139" s="1">
        <v>23.355799999999999</v>
      </c>
      <c r="Y139" s="1">
        <v>21.516200000000001</v>
      </c>
      <c r="Z139" s="1">
        <v>21.965900000000001</v>
      </c>
      <c r="AA139" s="1">
        <v>20.528300000000002</v>
      </c>
      <c r="AB139" s="1">
        <v>23.3797</v>
      </c>
      <c r="AC139" s="1">
        <v>20.814699999999998</v>
      </c>
      <c r="AD139" s="1">
        <v>18.975999999999999</v>
      </c>
      <c r="AE139" s="1">
        <v>23.507899999999999</v>
      </c>
      <c r="AF139" s="1">
        <v>19.758800000000001</v>
      </c>
      <c r="AG139" s="1">
        <v>17.071200000000001</v>
      </c>
      <c r="AH139" s="1">
        <v>22.751200000000001</v>
      </c>
      <c r="AI139" s="1">
        <v>19.490100000000002</v>
      </c>
      <c r="AJ139" s="1">
        <v>19.392099999999999</v>
      </c>
      <c r="AK139" s="1">
        <v>22.21</v>
      </c>
      <c r="AL139" s="1">
        <v>21.0197</v>
      </c>
      <c r="AM139" s="1">
        <v>22.493600000000001</v>
      </c>
      <c r="AN139" s="1">
        <v>21.617100000000001</v>
      </c>
      <c r="AO139" s="1">
        <v>20.1662</v>
      </c>
      <c r="AP139" s="1">
        <v>21.888500000000001</v>
      </c>
      <c r="AQ139" s="1">
        <v>24.1416</v>
      </c>
      <c r="AR139" s="1">
        <v>23.366499999999998</v>
      </c>
      <c r="AS139" s="1">
        <v>21.985399999999998</v>
      </c>
      <c r="AT139" s="1">
        <v>17.211500000000001</v>
      </c>
      <c r="AU139" s="1">
        <v>23.473099999999999</v>
      </c>
      <c r="AV139" s="1">
        <v>23.3033</v>
      </c>
      <c r="AW139" s="1">
        <v>20.8307</v>
      </c>
      <c r="AX139" s="1">
        <v>18.5869</v>
      </c>
      <c r="AY139" s="1">
        <v>22.819099999999999</v>
      </c>
      <c r="AZ139" s="1">
        <v>18.904199999999999</v>
      </c>
      <c r="BA139" s="1">
        <v>20.691600000000001</v>
      </c>
      <c r="BB139" s="1">
        <v>18.658300000000001</v>
      </c>
      <c r="BC139" s="1">
        <v>22.4102</v>
      </c>
      <c r="BD139" s="1">
        <v>21.370799999999999</v>
      </c>
      <c r="BE139" s="1">
        <v>21.751300000000001</v>
      </c>
      <c r="BF139" s="1">
        <v>18.500299999999999</v>
      </c>
      <c r="BG139" s="1">
        <v>19.444900000000001</v>
      </c>
      <c r="BH139" s="1">
        <v>18.342700000000001</v>
      </c>
      <c r="BI139" s="1">
        <v>24.645700000000001</v>
      </c>
      <c r="BJ139" s="1">
        <v>19.430599999999998</v>
      </c>
      <c r="BK139" s="1">
        <v>20.840599999999998</v>
      </c>
      <c r="BL139" s="1">
        <v>24.299299999999999</v>
      </c>
      <c r="BM139" s="1">
        <v>18.525500000000001</v>
      </c>
      <c r="BN139" s="1">
        <v>23.329499999999999</v>
      </c>
      <c r="BO139" s="1">
        <v>16.848099999999999</v>
      </c>
      <c r="BP139" s="1">
        <v>17.854299999999999</v>
      </c>
      <c r="BQ139" s="1">
        <v>23.495100000000001</v>
      </c>
      <c r="BR139" s="1">
        <v>21.5426</v>
      </c>
      <c r="BS139" s="1">
        <v>22.338899999999999</v>
      </c>
      <c r="BT139" s="1">
        <v>18.885000000000002</v>
      </c>
      <c r="BU139" s="1">
        <v>22.911000000000001</v>
      </c>
      <c r="BV139" s="1">
        <v>21.5105</v>
      </c>
      <c r="BW139" s="1">
        <v>22.2163</v>
      </c>
      <c r="BZ139" s="1">
        <v>34.575000000000003</v>
      </c>
      <c r="CA139" s="1">
        <v>4024900000</v>
      </c>
      <c r="CB139" s="1">
        <v>195</v>
      </c>
      <c r="CC139" s="1">
        <v>-0.183086</v>
      </c>
      <c r="CD139" s="7">
        <f t="shared" si="2"/>
        <v>0.88081686648941393</v>
      </c>
      <c r="CE139" s="1">
        <v>0.13397300000000001</v>
      </c>
      <c r="CF139" s="8">
        <v>0.73455953415507536</v>
      </c>
      <c r="CG139" s="1">
        <v>0.82847800000000005</v>
      </c>
      <c r="CH139" s="1">
        <v>-0.34082299999999999</v>
      </c>
      <c r="CI139" s="1" t="s">
        <v>1306</v>
      </c>
      <c r="CJ139" s="1" t="s">
        <v>710</v>
      </c>
      <c r="CK139" s="2" t="s">
        <v>711</v>
      </c>
      <c r="CL139" s="2" t="s">
        <v>712</v>
      </c>
      <c r="CM139" s="2"/>
      <c r="CN139" s="2"/>
    </row>
    <row r="140" spans="1:92" x14ac:dyDescent="0.2">
      <c r="A140" s="1">
        <v>22.169699999999999</v>
      </c>
      <c r="B140" s="1">
        <v>17.785699999999999</v>
      </c>
      <c r="C140" s="1">
        <v>19.269600000000001</v>
      </c>
      <c r="D140" s="1">
        <v>19.518799999999999</v>
      </c>
      <c r="E140" s="1">
        <v>22.720700000000001</v>
      </c>
      <c r="F140" s="1">
        <v>18.34</v>
      </c>
      <c r="G140" s="1">
        <v>21.107399999999998</v>
      </c>
      <c r="H140" s="1">
        <v>23.182400000000001</v>
      </c>
      <c r="I140" s="1">
        <v>21.3446</v>
      </c>
      <c r="J140" s="1">
        <v>21.860600000000002</v>
      </c>
      <c r="K140" s="1">
        <v>18.811699999999998</v>
      </c>
      <c r="L140" s="1">
        <v>21.862300000000001</v>
      </c>
      <c r="M140" s="1">
        <v>18.249199999999998</v>
      </c>
      <c r="N140" s="1">
        <v>24.5702</v>
      </c>
      <c r="O140" s="1">
        <v>17.8904</v>
      </c>
      <c r="P140" s="1">
        <v>22.367899999999999</v>
      </c>
      <c r="Q140" s="1">
        <v>19.0625</v>
      </c>
      <c r="R140" s="1">
        <v>21.288699999999999</v>
      </c>
      <c r="S140" s="1">
        <v>19.9268</v>
      </c>
      <c r="T140" s="1">
        <v>19.0716</v>
      </c>
      <c r="U140" s="1">
        <v>16.884</v>
      </c>
      <c r="V140" s="1">
        <v>18.628599999999999</v>
      </c>
      <c r="W140" s="1">
        <v>21.7089</v>
      </c>
      <c r="X140" s="1">
        <v>17.555800000000001</v>
      </c>
      <c r="Y140" s="1">
        <v>22.019500000000001</v>
      </c>
      <c r="Z140" s="1">
        <v>17.541499999999999</v>
      </c>
      <c r="AA140" s="1">
        <v>23.896799999999999</v>
      </c>
      <c r="AB140" s="1">
        <v>21.6294</v>
      </c>
      <c r="AC140" s="1">
        <v>20.525600000000001</v>
      </c>
      <c r="AD140" s="1">
        <v>19.060600000000001</v>
      </c>
      <c r="AE140" s="1">
        <v>22.028600000000001</v>
      </c>
      <c r="AF140" s="1">
        <v>22.8736</v>
      </c>
      <c r="AG140" s="1">
        <v>21.930199999999999</v>
      </c>
      <c r="AH140" s="1">
        <v>20.935500000000001</v>
      </c>
      <c r="AI140" s="1">
        <v>19.109500000000001</v>
      </c>
      <c r="AJ140" s="1">
        <v>18.8568</v>
      </c>
      <c r="AK140" s="1">
        <v>21.436499999999999</v>
      </c>
      <c r="AL140" s="1">
        <v>18.290299999999998</v>
      </c>
      <c r="AM140" s="1">
        <v>22.453800000000001</v>
      </c>
      <c r="AN140" s="1">
        <v>21.600100000000001</v>
      </c>
      <c r="AO140" s="1">
        <v>18.876899999999999</v>
      </c>
      <c r="AP140" s="1">
        <v>22.933700000000002</v>
      </c>
      <c r="AQ140" s="1">
        <v>20.745000000000001</v>
      </c>
      <c r="AR140" s="1">
        <v>22.279399999999999</v>
      </c>
      <c r="AS140" s="1">
        <v>20.404800000000002</v>
      </c>
      <c r="AT140" s="1">
        <v>19.316500000000001</v>
      </c>
      <c r="AU140" s="1">
        <v>21.027899999999999</v>
      </c>
      <c r="AV140" s="1">
        <v>22.464400000000001</v>
      </c>
      <c r="AW140" s="1">
        <v>20.8735</v>
      </c>
      <c r="AX140" s="1">
        <v>20.258299999999998</v>
      </c>
      <c r="AY140" s="1">
        <v>22.068100000000001</v>
      </c>
      <c r="AZ140" s="1">
        <v>23.109000000000002</v>
      </c>
      <c r="BA140" s="1">
        <v>19.815300000000001</v>
      </c>
      <c r="BB140" s="1">
        <v>19.993500000000001</v>
      </c>
      <c r="BC140" s="1">
        <v>21.177199999999999</v>
      </c>
      <c r="BD140" s="1">
        <v>21.425999999999998</v>
      </c>
      <c r="BE140" s="1">
        <v>21.416699999999999</v>
      </c>
      <c r="BF140" s="1">
        <v>18.661799999999999</v>
      </c>
      <c r="BG140" s="1">
        <v>18.448</v>
      </c>
      <c r="BH140" s="1">
        <v>21.896100000000001</v>
      </c>
      <c r="BI140" s="1">
        <v>21.7986</v>
      </c>
      <c r="BJ140" s="1">
        <v>18.485099999999999</v>
      </c>
      <c r="BK140" s="1">
        <v>21.634799999999998</v>
      </c>
      <c r="BL140" s="1">
        <v>21.052399999999999</v>
      </c>
      <c r="BM140" s="1">
        <v>22.4467</v>
      </c>
      <c r="BN140" s="1">
        <v>22.965800000000002</v>
      </c>
      <c r="BO140" s="1">
        <v>16.9405</v>
      </c>
      <c r="BP140" s="1">
        <v>20.254000000000001</v>
      </c>
      <c r="BQ140" s="1">
        <v>21.244399999999999</v>
      </c>
      <c r="BR140" s="1">
        <v>19.5002</v>
      </c>
      <c r="BS140" s="1">
        <v>19.493400000000001</v>
      </c>
      <c r="BT140" s="1">
        <v>20.6083</v>
      </c>
      <c r="BU140" s="1">
        <v>19.4346</v>
      </c>
      <c r="BV140" s="1">
        <v>20.6053</v>
      </c>
      <c r="BW140" s="1">
        <v>21.761399999999998</v>
      </c>
      <c r="BZ140" s="1">
        <v>18.72</v>
      </c>
      <c r="CA140" s="1">
        <v>2859500000</v>
      </c>
      <c r="CB140" s="1">
        <v>121</v>
      </c>
      <c r="CC140" s="1">
        <v>0.50575099999999995</v>
      </c>
      <c r="CD140" s="7">
        <f t="shared" si="2"/>
        <v>1.419862278184187</v>
      </c>
      <c r="CE140" s="1">
        <v>0.57008800000000004</v>
      </c>
      <c r="CF140" s="8">
        <v>0.26909894802408868</v>
      </c>
      <c r="CG140" s="1">
        <v>0.419678</v>
      </c>
      <c r="CH140" s="1">
        <v>1.11911</v>
      </c>
      <c r="CI140" s="1" t="s">
        <v>713</v>
      </c>
      <c r="CJ140" s="1" t="s">
        <v>713</v>
      </c>
      <c r="CK140" s="2" t="s">
        <v>714</v>
      </c>
      <c r="CL140" s="2" t="s">
        <v>715</v>
      </c>
      <c r="CM140" s="2"/>
      <c r="CN140" s="2"/>
    </row>
    <row r="141" spans="1:92" x14ac:dyDescent="0.2">
      <c r="A141" s="1">
        <v>24.662500000000001</v>
      </c>
      <c r="B141" s="1">
        <v>23.810500000000001</v>
      </c>
      <c r="C141" s="1">
        <v>23.5608</v>
      </c>
      <c r="D141" s="1">
        <v>24.056000000000001</v>
      </c>
      <c r="E141" s="1">
        <v>24.72</v>
      </c>
      <c r="F141" s="1">
        <v>23.123799999999999</v>
      </c>
      <c r="G141" s="1">
        <v>25.098099999999999</v>
      </c>
      <c r="H141" s="1">
        <v>24.764500000000002</v>
      </c>
      <c r="I141" s="1">
        <v>23.1313</v>
      </c>
      <c r="J141" s="1">
        <v>24.270600000000002</v>
      </c>
      <c r="K141" s="1">
        <v>23.350200000000001</v>
      </c>
      <c r="L141" s="1">
        <v>24.571100000000001</v>
      </c>
      <c r="M141" s="1">
        <v>22.038499999999999</v>
      </c>
      <c r="N141" s="1">
        <v>25.544899999999998</v>
      </c>
      <c r="O141" s="1">
        <v>24.701499999999999</v>
      </c>
      <c r="P141" s="1">
        <v>23.551300000000001</v>
      </c>
      <c r="Q141" s="1">
        <v>22.810600000000001</v>
      </c>
      <c r="R141" s="1">
        <v>22.020299999999999</v>
      </c>
      <c r="S141" s="1">
        <v>23.0123</v>
      </c>
      <c r="T141" s="1">
        <v>23.729299999999999</v>
      </c>
      <c r="U141" s="1">
        <v>22.598099999999999</v>
      </c>
      <c r="V141" s="1">
        <v>22.317799999999998</v>
      </c>
      <c r="W141" s="1">
        <v>17.867599999999999</v>
      </c>
      <c r="X141" s="1">
        <v>24.4406</v>
      </c>
      <c r="Y141" s="1">
        <v>26.598700000000001</v>
      </c>
      <c r="Z141" s="1">
        <v>22.878900000000002</v>
      </c>
      <c r="AA141" s="1">
        <v>20.512699999999999</v>
      </c>
      <c r="AB141" s="1">
        <v>20.5169</v>
      </c>
      <c r="AC141" s="1">
        <v>21.5228</v>
      </c>
      <c r="AD141" s="1">
        <v>22.535399999999999</v>
      </c>
      <c r="AE141" s="1">
        <v>24.517399999999999</v>
      </c>
      <c r="AF141" s="1">
        <v>24.531500000000001</v>
      </c>
      <c r="AG141" s="1">
        <v>23.7346</v>
      </c>
      <c r="AH141" s="1">
        <v>23.8247</v>
      </c>
      <c r="AI141" s="1">
        <v>23.516999999999999</v>
      </c>
      <c r="AJ141" s="1">
        <v>22.9556</v>
      </c>
      <c r="AK141" s="1">
        <v>20.0137</v>
      </c>
      <c r="AL141" s="1">
        <v>21.867799999999999</v>
      </c>
      <c r="AM141" s="1">
        <v>25.081800000000001</v>
      </c>
      <c r="AN141" s="1">
        <v>25.9055</v>
      </c>
      <c r="AO141" s="1">
        <v>23.908300000000001</v>
      </c>
      <c r="AP141" s="1">
        <v>26.036999999999999</v>
      </c>
      <c r="AQ141" s="1">
        <v>20.3886</v>
      </c>
      <c r="AR141" s="1">
        <v>20.1813</v>
      </c>
      <c r="AS141" s="1">
        <v>19.5898</v>
      </c>
      <c r="AT141" s="1">
        <v>19.684200000000001</v>
      </c>
      <c r="AU141" s="1">
        <v>23.8047</v>
      </c>
      <c r="AV141" s="1">
        <v>24.500599999999999</v>
      </c>
      <c r="AW141" s="1">
        <v>20.029900000000001</v>
      </c>
      <c r="AX141" s="1">
        <v>24.075800000000001</v>
      </c>
      <c r="AY141" s="1">
        <v>24.242100000000001</v>
      </c>
      <c r="AZ141" s="1">
        <v>26.1252</v>
      </c>
      <c r="BA141" s="1">
        <v>25.985600000000002</v>
      </c>
      <c r="BB141" s="1">
        <v>23.413799999999998</v>
      </c>
      <c r="BC141" s="1">
        <v>20.3247</v>
      </c>
      <c r="BD141" s="1">
        <v>20.533000000000001</v>
      </c>
      <c r="BE141" s="1">
        <v>20.672699999999999</v>
      </c>
      <c r="BF141" s="1">
        <v>24.059799999999999</v>
      </c>
      <c r="BG141" s="1">
        <v>24.993200000000002</v>
      </c>
      <c r="BH141" s="1">
        <v>20.5657</v>
      </c>
      <c r="BI141" s="1">
        <v>19.3111</v>
      </c>
      <c r="BJ141" s="1">
        <v>23.2713</v>
      </c>
      <c r="BK141" s="1">
        <v>24.114899999999999</v>
      </c>
      <c r="BL141" s="1">
        <v>23.7423</v>
      </c>
      <c r="BM141" s="1">
        <v>22.227900000000002</v>
      </c>
      <c r="BN141" s="1">
        <v>20.729800000000001</v>
      </c>
      <c r="BO141" s="1">
        <v>22.697199999999999</v>
      </c>
      <c r="BP141" s="1">
        <v>23.433700000000002</v>
      </c>
      <c r="BQ141" s="1">
        <v>23.9192</v>
      </c>
      <c r="BR141" s="1">
        <v>23.8249</v>
      </c>
      <c r="BS141" s="1">
        <v>24.4681</v>
      </c>
      <c r="BT141" s="1">
        <v>24.810700000000001</v>
      </c>
      <c r="BU141" s="1">
        <v>21.863700000000001</v>
      </c>
      <c r="BV141" s="1">
        <v>24.047699999999999</v>
      </c>
      <c r="BW141" s="1">
        <v>24.036100000000001</v>
      </c>
      <c r="BZ141" s="1">
        <v>323.31</v>
      </c>
      <c r="CA141" s="1">
        <v>20970000000</v>
      </c>
      <c r="CB141" s="1">
        <v>754</v>
      </c>
      <c r="CC141" s="1">
        <v>-0.31231799999999998</v>
      </c>
      <c r="CD141" s="7">
        <f t="shared" si="2"/>
        <v>0.8053467563042388</v>
      </c>
      <c r="CE141" s="1">
        <v>0.285887</v>
      </c>
      <c r="CF141" s="8">
        <v>0.517741526689669</v>
      </c>
      <c r="CG141" s="1">
        <v>0.65018699999999996</v>
      </c>
      <c r="CH141" s="1">
        <v>-0.65110299999999999</v>
      </c>
      <c r="CI141" s="1" t="s">
        <v>719</v>
      </c>
      <c r="CJ141" s="1" t="s">
        <v>719</v>
      </c>
      <c r="CK141" s="2" t="s">
        <v>720</v>
      </c>
      <c r="CL141" s="2" t="s">
        <v>721</v>
      </c>
      <c r="CM141" s="2"/>
      <c r="CN141" s="2"/>
    </row>
    <row r="142" spans="1:92" x14ac:dyDescent="0.2">
      <c r="A142" s="1">
        <v>19.542400000000001</v>
      </c>
      <c r="B142" s="1">
        <v>17.756900000000002</v>
      </c>
      <c r="C142" s="1">
        <v>21.747299999999999</v>
      </c>
      <c r="D142" s="1">
        <v>18.876200000000001</v>
      </c>
      <c r="E142" s="1">
        <v>20.023700000000002</v>
      </c>
      <c r="F142" s="1">
        <v>19.4619</v>
      </c>
      <c r="G142" s="1">
        <v>21.259499999999999</v>
      </c>
      <c r="H142" s="1">
        <v>22.238399999999999</v>
      </c>
      <c r="I142" s="1">
        <v>21.088000000000001</v>
      </c>
      <c r="J142" s="1">
        <v>21.177499999999998</v>
      </c>
      <c r="K142" s="1">
        <v>19.176100000000002</v>
      </c>
      <c r="L142" s="1">
        <v>20.218299999999999</v>
      </c>
      <c r="M142" s="1">
        <v>18.433</v>
      </c>
      <c r="N142" s="1">
        <v>20.5566</v>
      </c>
      <c r="O142" s="1">
        <v>19.555099999999999</v>
      </c>
      <c r="P142" s="1">
        <v>20.1159</v>
      </c>
      <c r="Q142" s="1">
        <v>20.843800000000002</v>
      </c>
      <c r="R142" s="1">
        <v>18.188099999999999</v>
      </c>
      <c r="S142" s="1">
        <v>17.8992</v>
      </c>
      <c r="T142" s="1">
        <v>18.453299999999999</v>
      </c>
      <c r="U142" s="1">
        <v>21.0489</v>
      </c>
      <c r="V142" s="1">
        <v>20.063400000000001</v>
      </c>
      <c r="W142" s="1">
        <v>17.4893</v>
      </c>
      <c r="X142" s="1">
        <v>21.654</v>
      </c>
      <c r="Y142" s="1">
        <v>20.254300000000001</v>
      </c>
      <c r="Z142" s="1">
        <v>20.011099999999999</v>
      </c>
      <c r="AA142" s="1">
        <v>21.409800000000001</v>
      </c>
      <c r="AB142" s="1">
        <v>20.1174</v>
      </c>
      <c r="AC142" s="1">
        <v>20.647500000000001</v>
      </c>
      <c r="AD142" s="1">
        <v>20.067599999999999</v>
      </c>
      <c r="AE142" s="1">
        <v>21.431899999999999</v>
      </c>
      <c r="AF142" s="1">
        <v>19.613399999999999</v>
      </c>
      <c r="AG142" s="1">
        <v>21.633600000000001</v>
      </c>
      <c r="AH142" s="1">
        <v>21.796900000000001</v>
      </c>
      <c r="AI142" s="1">
        <v>19.2699</v>
      </c>
      <c r="AJ142" s="1">
        <v>19.571100000000001</v>
      </c>
      <c r="AK142" s="1">
        <v>20.023499999999999</v>
      </c>
      <c r="AL142" s="1">
        <v>18.685199999999998</v>
      </c>
      <c r="AM142" s="1">
        <v>22.149000000000001</v>
      </c>
      <c r="AN142" s="1">
        <v>20.688500000000001</v>
      </c>
      <c r="AO142" s="1">
        <v>20.875699999999998</v>
      </c>
      <c r="AP142" s="1">
        <v>21.760999999999999</v>
      </c>
      <c r="AQ142" s="1">
        <v>21.303100000000001</v>
      </c>
      <c r="AR142" s="1">
        <v>19.382899999999999</v>
      </c>
      <c r="AS142" s="1">
        <v>20.535399999999999</v>
      </c>
      <c r="AT142" s="1">
        <v>17.5197</v>
      </c>
      <c r="AU142" s="1">
        <v>19.6995</v>
      </c>
      <c r="AV142" s="1">
        <v>20.356000000000002</v>
      </c>
      <c r="AW142" s="1">
        <v>20.437999999999999</v>
      </c>
      <c r="AX142" s="1">
        <v>19.994900000000001</v>
      </c>
      <c r="AY142" s="1">
        <v>18.489699999999999</v>
      </c>
      <c r="AZ142" s="1">
        <v>19.479199999999999</v>
      </c>
      <c r="BA142" s="1">
        <v>19.513500000000001</v>
      </c>
      <c r="BB142" s="1">
        <v>20.67</v>
      </c>
      <c r="BC142" s="1">
        <v>21.070699999999999</v>
      </c>
      <c r="BD142" s="1">
        <v>21.203199999999999</v>
      </c>
      <c r="BE142" s="1">
        <v>21.535499999999999</v>
      </c>
      <c r="BF142" s="1">
        <v>19.239000000000001</v>
      </c>
      <c r="BG142" s="1">
        <v>21.083600000000001</v>
      </c>
      <c r="BH142" s="1">
        <v>17.8019</v>
      </c>
      <c r="BI142" s="1">
        <v>23.811699999999998</v>
      </c>
      <c r="BJ142" s="1">
        <v>17.995999999999999</v>
      </c>
      <c r="BK142" s="1">
        <v>20.0641</v>
      </c>
      <c r="BL142" s="1">
        <v>20.8322</v>
      </c>
      <c r="BM142" s="1">
        <v>20.201699999999999</v>
      </c>
      <c r="BN142" s="1">
        <v>21.319800000000001</v>
      </c>
      <c r="BO142" s="1">
        <v>18.8705</v>
      </c>
      <c r="BP142" s="1">
        <v>20.011199999999999</v>
      </c>
      <c r="BQ142" s="1">
        <v>21.149799999999999</v>
      </c>
      <c r="BR142" s="1">
        <v>20.5411</v>
      </c>
      <c r="BS142" s="1">
        <v>20.063199999999998</v>
      </c>
      <c r="BT142" s="1">
        <v>19.251100000000001</v>
      </c>
      <c r="BU142" s="1">
        <v>21.098199999999999</v>
      </c>
      <c r="BV142" s="1">
        <v>20.093299999999999</v>
      </c>
      <c r="BW142" s="1">
        <v>17.886700000000001</v>
      </c>
      <c r="BZ142" s="1">
        <v>9.4626000000000001</v>
      </c>
      <c r="CA142" s="1">
        <v>1641700000</v>
      </c>
      <c r="CB142" s="1">
        <v>50</v>
      </c>
      <c r="CC142" s="1">
        <v>0.198934</v>
      </c>
      <c r="CD142" s="7">
        <f t="shared" si="2"/>
        <v>1.1478499011449457</v>
      </c>
      <c r="CE142" s="1">
        <v>0.25501600000000002</v>
      </c>
      <c r="CF142" s="8">
        <v>0.55588377737796468</v>
      </c>
      <c r="CG142" s="1">
        <v>0.67266599999999999</v>
      </c>
      <c r="CH142" s="1">
        <v>0.59271700000000005</v>
      </c>
      <c r="CI142" s="1" t="s">
        <v>722</v>
      </c>
      <c r="CJ142" s="1" t="s">
        <v>722</v>
      </c>
      <c r="CK142" s="2" t="s">
        <v>723</v>
      </c>
      <c r="CL142" s="2" t="s">
        <v>724</v>
      </c>
      <c r="CM142" s="2"/>
      <c r="CN142" s="2"/>
    </row>
    <row r="143" spans="1:92" x14ac:dyDescent="0.2">
      <c r="A143" s="1">
        <v>24.801600000000001</v>
      </c>
      <c r="B143" s="1">
        <v>21.637499999999999</v>
      </c>
      <c r="C143" s="1">
        <v>24.775400000000001</v>
      </c>
      <c r="D143" s="1">
        <v>24.418800000000001</v>
      </c>
      <c r="E143" s="1">
        <v>24.355699999999999</v>
      </c>
      <c r="F143" s="1">
        <v>22.465399999999999</v>
      </c>
      <c r="G143" s="1">
        <v>22.1081</v>
      </c>
      <c r="H143" s="1">
        <v>22.504000000000001</v>
      </c>
      <c r="I143" s="1">
        <v>26.464700000000001</v>
      </c>
      <c r="J143" s="1">
        <v>24.7195</v>
      </c>
      <c r="K143" s="1">
        <v>22.9712</v>
      </c>
      <c r="L143" s="1">
        <v>24.107700000000001</v>
      </c>
      <c r="M143" s="1">
        <v>25.661899999999999</v>
      </c>
      <c r="N143" s="1">
        <v>24.937899999999999</v>
      </c>
      <c r="O143" s="1">
        <v>21.945799999999998</v>
      </c>
      <c r="P143" s="1">
        <v>24.642800000000001</v>
      </c>
      <c r="Q143" s="1">
        <v>23.861699999999999</v>
      </c>
      <c r="R143" s="1">
        <v>24.734400000000001</v>
      </c>
      <c r="S143" s="1">
        <v>24.419</v>
      </c>
      <c r="T143" s="1">
        <v>23.246099999999998</v>
      </c>
      <c r="U143" s="1">
        <v>25.0655</v>
      </c>
      <c r="V143" s="1">
        <v>24.341200000000001</v>
      </c>
      <c r="W143" s="1">
        <v>25.321000000000002</v>
      </c>
      <c r="X143" s="1">
        <v>24.8935</v>
      </c>
      <c r="Y143" s="1">
        <v>24.568200000000001</v>
      </c>
      <c r="Z143" s="1">
        <v>23.797699999999999</v>
      </c>
      <c r="AA143" s="1">
        <v>25.341799999999999</v>
      </c>
      <c r="AB143" s="1">
        <v>25.3566</v>
      </c>
      <c r="AC143" s="1">
        <v>23.288599999999999</v>
      </c>
      <c r="AD143" s="1">
        <v>24.066299999999998</v>
      </c>
      <c r="AE143" s="1">
        <v>25.728400000000001</v>
      </c>
      <c r="AF143" s="1">
        <v>24.790800000000001</v>
      </c>
      <c r="AG143" s="1">
        <v>23.429600000000001</v>
      </c>
      <c r="AH143" s="1">
        <v>23.922899999999998</v>
      </c>
      <c r="AI143" s="1">
        <v>24.923100000000002</v>
      </c>
      <c r="AJ143" s="1">
        <v>23.9025</v>
      </c>
      <c r="AK143" s="1">
        <v>26.140999999999998</v>
      </c>
      <c r="AL143" s="1">
        <v>25.165400000000002</v>
      </c>
      <c r="AM143" s="1">
        <v>26.592600000000001</v>
      </c>
      <c r="AN143" s="1">
        <v>25.507000000000001</v>
      </c>
      <c r="AO143" s="1">
        <v>24.659600000000001</v>
      </c>
      <c r="AP143" s="1">
        <v>25.8931</v>
      </c>
      <c r="AQ143" s="1">
        <v>23.270299999999999</v>
      </c>
      <c r="AR143" s="1">
        <v>25.040099999999999</v>
      </c>
      <c r="AS143" s="1">
        <v>25.4239</v>
      </c>
      <c r="AT143" s="1">
        <v>25.8154</v>
      </c>
      <c r="AU143" s="1">
        <v>27.1386</v>
      </c>
      <c r="AV143" s="1">
        <v>24.0808</v>
      </c>
      <c r="AW143" s="1">
        <v>26.1557</v>
      </c>
      <c r="AX143" s="1">
        <v>27.343800000000002</v>
      </c>
      <c r="AY143" s="1">
        <v>25.79</v>
      </c>
      <c r="AZ143" s="1">
        <v>24.743500000000001</v>
      </c>
      <c r="BA143" s="1">
        <v>22.461200000000002</v>
      </c>
      <c r="BB143" s="1">
        <v>25.463000000000001</v>
      </c>
      <c r="BC143" s="1">
        <v>21.385100000000001</v>
      </c>
      <c r="BD143" s="1">
        <v>25.509699999999999</v>
      </c>
      <c r="BE143" s="1">
        <v>25.242699999999999</v>
      </c>
      <c r="BF143" s="1">
        <v>21.324100000000001</v>
      </c>
      <c r="BG143" s="1">
        <v>27.445799999999998</v>
      </c>
      <c r="BH143" s="1">
        <v>26.168600000000001</v>
      </c>
      <c r="BI143" s="1">
        <v>23.915800000000001</v>
      </c>
      <c r="BJ143" s="1">
        <v>25.8171</v>
      </c>
      <c r="BK143" s="1">
        <v>25.677499999999998</v>
      </c>
      <c r="BL143" s="1">
        <v>24.698</v>
      </c>
      <c r="BM143" s="1">
        <v>25.754000000000001</v>
      </c>
      <c r="BN143" s="1">
        <v>26.1509</v>
      </c>
      <c r="BO143" s="1">
        <v>26.7319</v>
      </c>
      <c r="BP143" s="1">
        <v>25.1447</v>
      </c>
      <c r="BQ143" s="1">
        <v>26.389600000000002</v>
      </c>
      <c r="BR143" s="1">
        <v>26.538</v>
      </c>
      <c r="BS143" s="1">
        <v>24.5032</v>
      </c>
      <c r="BT143" s="1">
        <v>24.8126</v>
      </c>
      <c r="BU143" s="1">
        <v>26.937999999999999</v>
      </c>
      <c r="BV143" s="1">
        <v>20.456900000000001</v>
      </c>
      <c r="BW143" s="1">
        <v>24.3871</v>
      </c>
      <c r="BZ143" s="1">
        <v>323.31</v>
      </c>
      <c r="CA143" s="1">
        <v>62135000000</v>
      </c>
      <c r="CB143" s="1">
        <v>2821</v>
      </c>
      <c r="CC143" s="1">
        <v>0.96385200000000004</v>
      </c>
      <c r="CD143" s="7">
        <f t="shared" si="2"/>
        <v>1.9505108181125126</v>
      </c>
      <c r="CE143" s="1">
        <v>1.6767099999999999</v>
      </c>
      <c r="CF143" s="8">
        <v>2.1051837062709525E-2</v>
      </c>
      <c r="CG143" s="1">
        <v>7.0499599999999996E-2</v>
      </c>
      <c r="CH143" s="1">
        <v>2.3769300000000002</v>
      </c>
      <c r="CI143" s="1" t="s">
        <v>725</v>
      </c>
      <c r="CJ143" s="1" t="s">
        <v>725</v>
      </c>
      <c r="CK143" s="2" t="s">
        <v>726</v>
      </c>
      <c r="CL143" s="2" t="s">
        <v>727</v>
      </c>
      <c r="CM143" s="2"/>
      <c r="CN143" s="2"/>
    </row>
    <row r="144" spans="1:92" x14ac:dyDescent="0.2">
      <c r="A144" s="1">
        <v>20.5549</v>
      </c>
      <c r="B144" s="1">
        <v>19.2804</v>
      </c>
      <c r="C144" s="1">
        <v>19.457599999999999</v>
      </c>
      <c r="D144" s="1">
        <v>19.7</v>
      </c>
      <c r="E144" s="1">
        <v>21.1355</v>
      </c>
      <c r="F144" s="1">
        <v>18.5334</v>
      </c>
      <c r="G144" s="1">
        <v>18.0869</v>
      </c>
      <c r="H144" s="1">
        <v>20.390899999999998</v>
      </c>
      <c r="I144" s="1">
        <v>18.495999999999999</v>
      </c>
      <c r="J144" s="1">
        <v>18.9679</v>
      </c>
      <c r="K144" s="1">
        <v>18.860099999999999</v>
      </c>
      <c r="L144" s="1">
        <v>20.921800000000001</v>
      </c>
      <c r="M144" s="1">
        <v>18.881499999999999</v>
      </c>
      <c r="N144" s="1">
        <v>20.2774</v>
      </c>
      <c r="O144" s="1">
        <v>18.603300000000001</v>
      </c>
      <c r="P144" s="1">
        <v>21.0671</v>
      </c>
      <c r="Q144" s="1">
        <v>19.369499999999999</v>
      </c>
      <c r="R144" s="1">
        <v>19.0121</v>
      </c>
      <c r="S144" s="1">
        <v>17.9132</v>
      </c>
      <c r="T144" s="1">
        <v>19.245999999999999</v>
      </c>
      <c r="U144" s="1">
        <v>19.6477</v>
      </c>
      <c r="V144" s="1">
        <v>18.382100000000001</v>
      </c>
      <c r="W144" s="1">
        <v>17.5045</v>
      </c>
      <c r="X144" s="1">
        <v>18.203099999999999</v>
      </c>
      <c r="Y144" s="1">
        <v>20.3996</v>
      </c>
      <c r="Z144" s="1">
        <v>18.153300000000002</v>
      </c>
      <c r="AA144" s="1">
        <v>20.4788</v>
      </c>
      <c r="AB144" s="1">
        <v>20.183299999999999</v>
      </c>
      <c r="AC144" s="1">
        <v>21.6645</v>
      </c>
      <c r="AD144" s="1">
        <v>20.4451</v>
      </c>
      <c r="AE144" s="1">
        <v>19.329599999999999</v>
      </c>
      <c r="AF144" s="1">
        <v>19.225899999999999</v>
      </c>
      <c r="AG144" s="1">
        <v>18.198799999999999</v>
      </c>
      <c r="AH144" s="1">
        <v>20.787600000000001</v>
      </c>
      <c r="AI144" s="1">
        <v>19.631699999999999</v>
      </c>
      <c r="AJ144" s="1">
        <v>18.919599999999999</v>
      </c>
      <c r="AK144" s="1">
        <v>20.186299999999999</v>
      </c>
      <c r="AL144" s="1">
        <v>17.750299999999999</v>
      </c>
      <c r="AM144" s="1">
        <v>19.297499999999999</v>
      </c>
      <c r="AN144" s="1">
        <v>22.050999999999998</v>
      </c>
      <c r="AO144" s="1">
        <v>21.2624</v>
      </c>
      <c r="AP144" s="1">
        <v>21.906400000000001</v>
      </c>
      <c r="AQ144" s="1">
        <v>21.688600000000001</v>
      </c>
      <c r="AR144" s="1">
        <v>20.770499999999998</v>
      </c>
      <c r="AS144" s="1">
        <v>20.1813</v>
      </c>
      <c r="AT144" s="1">
        <v>17.2348</v>
      </c>
      <c r="AU144" s="1">
        <v>20.1816</v>
      </c>
      <c r="AV144" s="1">
        <v>23.170500000000001</v>
      </c>
      <c r="AW144" s="1">
        <v>20.747299999999999</v>
      </c>
      <c r="AX144" s="1">
        <v>19.6006</v>
      </c>
      <c r="AY144" s="1">
        <v>19.944400000000002</v>
      </c>
      <c r="AZ144" s="1">
        <v>20.1936</v>
      </c>
      <c r="BA144" s="1">
        <v>19.865600000000001</v>
      </c>
      <c r="BB144" s="1">
        <v>18.131</v>
      </c>
      <c r="BC144" s="1">
        <v>21.169599999999999</v>
      </c>
      <c r="BD144" s="1">
        <v>20.952200000000001</v>
      </c>
      <c r="BE144" s="1">
        <v>21.212399999999999</v>
      </c>
      <c r="BF144" s="1">
        <v>18.883500000000002</v>
      </c>
      <c r="BG144" s="1">
        <v>19.333100000000002</v>
      </c>
      <c r="BH144" s="1">
        <v>20.726600000000001</v>
      </c>
      <c r="BI144" s="1">
        <v>20.166599999999999</v>
      </c>
      <c r="BJ144" s="1">
        <v>21.706700000000001</v>
      </c>
      <c r="BK144" s="1">
        <v>20.2134</v>
      </c>
      <c r="BL144" s="1">
        <v>19.934999999999999</v>
      </c>
      <c r="BM144" s="1">
        <v>18.781400000000001</v>
      </c>
      <c r="BN144" s="1">
        <v>22.6953</v>
      </c>
      <c r="BO144" s="1">
        <v>17.226299999999998</v>
      </c>
      <c r="BP144" s="1">
        <v>21.062899999999999</v>
      </c>
      <c r="BQ144" s="1">
        <v>20.4682</v>
      </c>
      <c r="BR144" s="1">
        <v>20.107900000000001</v>
      </c>
      <c r="BS144" s="1">
        <v>20.465199999999999</v>
      </c>
      <c r="BT144" s="1">
        <v>19.7437</v>
      </c>
      <c r="BU144" s="1">
        <v>17.524000000000001</v>
      </c>
      <c r="BV144" s="1">
        <v>20.8947</v>
      </c>
      <c r="BW144" s="1">
        <v>19.353300000000001</v>
      </c>
      <c r="BZ144" s="1">
        <v>309.67</v>
      </c>
      <c r="CA144" s="1">
        <v>975380000</v>
      </c>
      <c r="CB144" s="1">
        <v>64</v>
      </c>
      <c r="CC144" s="1">
        <v>0.498114</v>
      </c>
      <c r="CD144" s="7">
        <f t="shared" si="2"/>
        <v>1.4123660034119905</v>
      </c>
      <c r="CE144" s="1">
        <v>0.81233900000000003</v>
      </c>
      <c r="CF144" s="8">
        <v>0.15404975075989827</v>
      </c>
      <c r="CG144" s="1">
        <v>0.27499800000000002</v>
      </c>
      <c r="CH144" s="1">
        <v>1.44584</v>
      </c>
      <c r="CI144" s="1" t="s">
        <v>728</v>
      </c>
      <c r="CJ144" s="1" t="s">
        <v>728</v>
      </c>
      <c r="CK144" s="2" t="s">
        <v>729</v>
      </c>
      <c r="CL144" s="2" t="s">
        <v>730</v>
      </c>
      <c r="CM144" s="2"/>
      <c r="CN144" s="2"/>
    </row>
    <row r="145" spans="1:92" x14ac:dyDescent="0.2">
      <c r="A145" s="1">
        <v>19.5947</v>
      </c>
      <c r="B145" s="1">
        <v>18.974299999999999</v>
      </c>
      <c r="C145" s="1">
        <v>20.0319</v>
      </c>
      <c r="D145" s="1">
        <v>19.040400000000002</v>
      </c>
      <c r="E145" s="1">
        <v>21.1065</v>
      </c>
      <c r="F145" s="1">
        <v>20.1554</v>
      </c>
      <c r="G145" s="1">
        <v>18.3246</v>
      </c>
      <c r="H145" s="1">
        <v>20.873899999999999</v>
      </c>
      <c r="I145" s="1">
        <v>20.901700000000002</v>
      </c>
      <c r="J145" s="1">
        <v>19.951699999999999</v>
      </c>
      <c r="K145" s="1">
        <v>18.924900000000001</v>
      </c>
      <c r="L145" s="1">
        <v>21.179300000000001</v>
      </c>
      <c r="M145" s="1">
        <v>18.55</v>
      </c>
      <c r="N145" s="1">
        <v>21.0595</v>
      </c>
      <c r="O145" s="1">
        <v>21.002500000000001</v>
      </c>
      <c r="P145" s="1">
        <v>21.591899999999999</v>
      </c>
      <c r="Q145" s="1">
        <v>20.436</v>
      </c>
      <c r="R145" s="1">
        <v>18.352399999999999</v>
      </c>
      <c r="S145" s="1">
        <v>18.145099999999999</v>
      </c>
      <c r="T145" s="1">
        <v>19.519200000000001</v>
      </c>
      <c r="U145" s="1">
        <v>18.8855</v>
      </c>
      <c r="V145" s="1">
        <v>18.787199999999999</v>
      </c>
      <c r="W145" s="1">
        <v>17.757000000000001</v>
      </c>
      <c r="X145" s="1">
        <v>19.888100000000001</v>
      </c>
      <c r="Y145" s="1">
        <v>20.7073</v>
      </c>
      <c r="Z145" s="1">
        <v>19.832799999999999</v>
      </c>
      <c r="AA145" s="1">
        <v>20.376899999999999</v>
      </c>
      <c r="AB145" s="1">
        <v>22.074300000000001</v>
      </c>
      <c r="AC145" s="1">
        <v>20.9223</v>
      </c>
      <c r="AD145" s="1">
        <v>18.822800000000001</v>
      </c>
      <c r="AE145" s="1">
        <v>19.265999999999998</v>
      </c>
      <c r="AF145" s="1">
        <v>19.238199999999999</v>
      </c>
      <c r="AG145" s="1">
        <v>18.445499999999999</v>
      </c>
      <c r="AH145" s="1">
        <v>21.0307</v>
      </c>
      <c r="AI145" s="1">
        <v>19.3642</v>
      </c>
      <c r="AJ145" s="1">
        <v>19.994599999999998</v>
      </c>
      <c r="AK145" s="1">
        <v>20.7697</v>
      </c>
      <c r="AL145" s="1">
        <v>17.8506</v>
      </c>
      <c r="AM145" s="1">
        <v>20.7852</v>
      </c>
      <c r="AN145" s="1">
        <v>21.4787</v>
      </c>
      <c r="AO145" s="1">
        <v>19.645299999999999</v>
      </c>
      <c r="AP145" s="1">
        <v>19.003900000000002</v>
      </c>
      <c r="AQ145" s="1">
        <v>21.424299999999999</v>
      </c>
      <c r="AR145" s="1">
        <v>19.678000000000001</v>
      </c>
      <c r="AS145" s="1">
        <v>20.340599999999998</v>
      </c>
      <c r="AT145" s="1">
        <v>17.8916</v>
      </c>
      <c r="AU145" s="1">
        <v>20.7621</v>
      </c>
      <c r="AV145" s="1">
        <v>20.658000000000001</v>
      </c>
      <c r="AW145" s="1">
        <v>21.119599999999998</v>
      </c>
      <c r="AX145" s="1">
        <v>18.587</v>
      </c>
      <c r="AY145" s="1">
        <v>20.007899999999999</v>
      </c>
      <c r="AZ145" s="1">
        <v>21.507899999999999</v>
      </c>
      <c r="BA145" s="1">
        <v>20.117999999999999</v>
      </c>
      <c r="BB145" s="1">
        <v>19.6936</v>
      </c>
      <c r="BC145" s="1">
        <v>22.328399999999998</v>
      </c>
      <c r="BD145" s="1">
        <v>20.307099999999998</v>
      </c>
      <c r="BE145" s="1">
        <v>20.381900000000002</v>
      </c>
      <c r="BF145" s="1">
        <v>20.075199999999999</v>
      </c>
      <c r="BG145" s="1">
        <v>20.535299999999999</v>
      </c>
      <c r="BH145" s="1">
        <v>18.402699999999999</v>
      </c>
      <c r="BI145" s="1">
        <v>20.097799999999999</v>
      </c>
      <c r="BJ145" s="1">
        <v>18.349900000000002</v>
      </c>
      <c r="BK145" s="1">
        <v>19.903300000000002</v>
      </c>
      <c r="BL145" s="1">
        <v>20.471</v>
      </c>
      <c r="BM145" s="1">
        <v>18.957699999999999</v>
      </c>
      <c r="BN145" s="1">
        <v>21.0989</v>
      </c>
      <c r="BO145" s="1">
        <v>16.9621</v>
      </c>
      <c r="BP145" s="1">
        <v>19.63</v>
      </c>
      <c r="BQ145" s="1">
        <v>20.834499999999998</v>
      </c>
      <c r="BR145" s="1">
        <v>18.0549</v>
      </c>
      <c r="BS145" s="1">
        <v>20.520499999999998</v>
      </c>
      <c r="BT145" s="1">
        <v>22.0382</v>
      </c>
      <c r="BU145" s="1">
        <v>19.005800000000001</v>
      </c>
      <c r="BV145" s="1">
        <v>20.5946</v>
      </c>
      <c r="BW145" s="1">
        <v>19.417400000000001</v>
      </c>
      <c r="BZ145" s="1">
        <v>25.074000000000002</v>
      </c>
      <c r="CA145" s="1">
        <v>877840000</v>
      </c>
      <c r="CB145" s="1">
        <v>59</v>
      </c>
      <c r="CC145" s="1">
        <v>0.169992</v>
      </c>
      <c r="CD145" s="7">
        <f t="shared" si="2"/>
        <v>1.1250522460571735</v>
      </c>
      <c r="CE145" s="1">
        <v>0.228099</v>
      </c>
      <c r="CF145" s="8">
        <v>0.5914267995651884</v>
      </c>
      <c r="CG145" s="1">
        <v>0.69999100000000003</v>
      </c>
      <c r="CH145" s="1">
        <v>0.54004700000000005</v>
      </c>
      <c r="CI145" s="1" t="s">
        <v>731</v>
      </c>
      <c r="CJ145" s="1" t="s">
        <v>731</v>
      </c>
      <c r="CK145" s="2" t="s">
        <v>732</v>
      </c>
      <c r="CL145" s="2" t="s">
        <v>733</v>
      </c>
      <c r="CM145" s="2"/>
      <c r="CN145" s="2"/>
    </row>
    <row r="146" spans="1:92" x14ac:dyDescent="0.2">
      <c r="A146" s="1">
        <v>21.883199999999999</v>
      </c>
      <c r="B146" s="1">
        <v>18.831700000000001</v>
      </c>
      <c r="C146" s="1">
        <v>21.833400000000001</v>
      </c>
      <c r="D146" s="1">
        <v>20.128799999999998</v>
      </c>
      <c r="E146" s="1">
        <v>20.031500000000001</v>
      </c>
      <c r="F146" s="1">
        <v>21.108899999999998</v>
      </c>
      <c r="G146" s="1">
        <v>20.002700000000001</v>
      </c>
      <c r="H146" s="1">
        <v>20.487200000000001</v>
      </c>
      <c r="I146" s="1">
        <v>21.618300000000001</v>
      </c>
      <c r="J146" s="1">
        <v>20.829699999999999</v>
      </c>
      <c r="K146" s="1">
        <v>19.553100000000001</v>
      </c>
      <c r="L146" s="1">
        <v>20.072800000000001</v>
      </c>
      <c r="M146" s="1">
        <v>22.2316</v>
      </c>
      <c r="N146" s="1">
        <v>20.286300000000001</v>
      </c>
      <c r="O146" s="1">
        <v>21.829599999999999</v>
      </c>
      <c r="P146" s="1">
        <v>18.928000000000001</v>
      </c>
      <c r="Q146" s="1">
        <v>21.6858</v>
      </c>
      <c r="R146" s="1">
        <v>19.440999999999999</v>
      </c>
      <c r="S146" s="1">
        <v>21.613900000000001</v>
      </c>
      <c r="T146" s="1">
        <v>21.2014</v>
      </c>
      <c r="U146" s="1">
        <v>20.3035</v>
      </c>
      <c r="V146" s="1">
        <v>18.4878</v>
      </c>
      <c r="W146" s="1">
        <v>18.661999999999999</v>
      </c>
      <c r="X146" s="1">
        <v>23.1388</v>
      </c>
      <c r="Y146" s="1">
        <v>20.9207</v>
      </c>
      <c r="Z146" s="1">
        <v>18.377099999999999</v>
      </c>
      <c r="AA146" s="1">
        <v>20.625699999999998</v>
      </c>
      <c r="AB146" s="1">
        <v>20.707100000000001</v>
      </c>
      <c r="AC146" s="1">
        <v>20.719100000000001</v>
      </c>
      <c r="AD146" s="1">
        <v>21.089700000000001</v>
      </c>
      <c r="AE146" s="1">
        <v>20.905799999999999</v>
      </c>
      <c r="AF146" s="1">
        <v>19.4436</v>
      </c>
      <c r="AG146" s="1">
        <v>20.011700000000001</v>
      </c>
      <c r="AH146" s="1">
        <v>20.850999999999999</v>
      </c>
      <c r="AI146" s="1">
        <v>19.4191</v>
      </c>
      <c r="AJ146" s="1">
        <v>20.388100000000001</v>
      </c>
      <c r="AK146" s="1">
        <v>22.471</v>
      </c>
      <c r="AL146" s="1">
        <v>17.363299999999999</v>
      </c>
      <c r="AM146" s="1">
        <v>17.797899999999998</v>
      </c>
      <c r="AN146" s="1">
        <v>20.068999999999999</v>
      </c>
      <c r="AO146" s="1">
        <v>22.527200000000001</v>
      </c>
      <c r="AP146" s="1">
        <v>21.6752</v>
      </c>
      <c r="AQ146" s="1">
        <v>20.745000000000001</v>
      </c>
      <c r="AR146" s="1">
        <v>20.431100000000001</v>
      </c>
      <c r="AS146" s="1">
        <v>19.270900000000001</v>
      </c>
      <c r="AT146" s="1">
        <v>18.220800000000001</v>
      </c>
      <c r="AU146" s="1">
        <v>20.364100000000001</v>
      </c>
      <c r="AV146" s="1">
        <v>21.0215</v>
      </c>
      <c r="AW146" s="1">
        <v>20.8644</v>
      </c>
      <c r="AX146" s="1">
        <v>19.192599999999999</v>
      </c>
      <c r="AY146" s="1">
        <v>19.020600000000002</v>
      </c>
      <c r="AZ146" s="1">
        <v>20.975300000000001</v>
      </c>
      <c r="BA146" s="1">
        <v>20.525400000000001</v>
      </c>
      <c r="BB146" s="1">
        <v>21.476099999999999</v>
      </c>
      <c r="BC146" s="1">
        <v>19.903300000000002</v>
      </c>
      <c r="BD146" s="1">
        <v>20.692499999999999</v>
      </c>
      <c r="BE146" s="1">
        <v>20.8781</v>
      </c>
      <c r="BF146" s="1">
        <v>18.1891</v>
      </c>
      <c r="BG146" s="1">
        <v>20.9267</v>
      </c>
      <c r="BH146" s="1">
        <v>18.703900000000001</v>
      </c>
      <c r="BI146" s="1">
        <v>22.6509</v>
      </c>
      <c r="BJ146" s="1">
        <v>19.8004</v>
      </c>
      <c r="BK146" s="1">
        <v>20.274100000000001</v>
      </c>
      <c r="BL146" s="1">
        <v>20.732399999999998</v>
      </c>
      <c r="BM146" s="1">
        <v>18.544799999999999</v>
      </c>
      <c r="BN146" s="1">
        <v>20.530899999999999</v>
      </c>
      <c r="BO146" s="1">
        <v>22.188500000000001</v>
      </c>
      <c r="BP146" s="1">
        <v>18.196300000000001</v>
      </c>
      <c r="BQ146" s="1">
        <v>17.653099999999998</v>
      </c>
      <c r="BR146" s="1">
        <v>22.953099999999999</v>
      </c>
      <c r="BS146" s="1">
        <v>18.2591</v>
      </c>
      <c r="BT146" s="1">
        <v>20.3367</v>
      </c>
      <c r="BU146" s="1">
        <v>19.070499999999999</v>
      </c>
      <c r="BV146" s="1">
        <v>19.8231</v>
      </c>
      <c r="BW146" s="1">
        <v>18.422000000000001</v>
      </c>
      <c r="BZ146" s="1">
        <v>146.96</v>
      </c>
      <c r="CA146" s="1">
        <v>1785500000</v>
      </c>
      <c r="CB146" s="1">
        <v>120</v>
      </c>
      <c r="CC146" s="1">
        <v>-0.32968500000000001</v>
      </c>
      <c r="CD146" s="7">
        <f t="shared" si="2"/>
        <v>0.79571020123836977</v>
      </c>
      <c r="CE146" s="1">
        <v>0.414821</v>
      </c>
      <c r="CF146" s="8">
        <v>0.38475032911616236</v>
      </c>
      <c r="CG146" s="1">
        <v>0.53444499999999995</v>
      </c>
      <c r="CH146" s="1">
        <v>-0.87675199999999998</v>
      </c>
      <c r="CI146" s="1" t="s">
        <v>734</v>
      </c>
      <c r="CJ146" s="1" t="s">
        <v>734</v>
      </c>
      <c r="CK146" s="2" t="s">
        <v>735</v>
      </c>
      <c r="CL146" s="2" t="s">
        <v>736</v>
      </c>
      <c r="CM146" s="2"/>
      <c r="CN146" s="2"/>
    </row>
    <row r="147" spans="1:92" x14ac:dyDescent="0.2">
      <c r="A147" s="1">
        <v>23.169799999999999</v>
      </c>
      <c r="B147" s="1">
        <v>19.419899999999998</v>
      </c>
      <c r="C147" s="1">
        <v>22.446000000000002</v>
      </c>
      <c r="D147" s="1">
        <v>20.21</v>
      </c>
      <c r="E147" s="1">
        <v>22.850100000000001</v>
      </c>
      <c r="F147" s="1">
        <v>20.611699999999999</v>
      </c>
      <c r="G147" s="1">
        <v>19.245100000000001</v>
      </c>
      <c r="H147" s="1">
        <v>24.342099999999999</v>
      </c>
      <c r="I147" s="1">
        <v>21.881399999999999</v>
      </c>
      <c r="J147" s="1">
        <v>21.938199999999998</v>
      </c>
      <c r="K147" s="1">
        <v>19.583300000000001</v>
      </c>
      <c r="L147" s="1">
        <v>20.339400000000001</v>
      </c>
      <c r="M147" s="1">
        <v>18.617999999999999</v>
      </c>
      <c r="N147" s="1">
        <v>23.087599999999998</v>
      </c>
      <c r="O147" s="1">
        <v>18.8369</v>
      </c>
      <c r="P147" s="1">
        <v>21.9084</v>
      </c>
      <c r="Q147" s="1">
        <v>22.433900000000001</v>
      </c>
      <c r="R147" s="1">
        <v>19.839400000000001</v>
      </c>
      <c r="S147" s="1">
        <v>20.0304</v>
      </c>
      <c r="T147" s="1">
        <v>18.6113</v>
      </c>
      <c r="U147" s="1">
        <v>19.713000000000001</v>
      </c>
      <c r="V147" s="1">
        <v>22.5611</v>
      </c>
      <c r="W147" s="1">
        <v>20.734200000000001</v>
      </c>
      <c r="X147" s="1">
        <v>21.6251</v>
      </c>
      <c r="Y147" s="1">
        <v>22.007400000000001</v>
      </c>
      <c r="Z147" s="1">
        <v>20.4009</v>
      </c>
      <c r="AA147" s="1">
        <v>22.2424</v>
      </c>
      <c r="AB147" s="1">
        <v>22.9937</v>
      </c>
      <c r="AC147" s="1">
        <v>20.7608</v>
      </c>
      <c r="AD147" s="1">
        <v>19.2136</v>
      </c>
      <c r="AE147" s="1">
        <v>18.810600000000001</v>
      </c>
      <c r="AF147" s="1">
        <v>22.446999999999999</v>
      </c>
      <c r="AG147" s="1">
        <v>23.677199999999999</v>
      </c>
      <c r="AH147" s="1">
        <v>22.648199999999999</v>
      </c>
      <c r="AI147" s="1">
        <v>21.583400000000001</v>
      </c>
      <c r="AJ147" s="1">
        <v>18.697199999999999</v>
      </c>
      <c r="AK147" s="1">
        <v>22.4878</v>
      </c>
      <c r="AL147" s="1">
        <v>22.708300000000001</v>
      </c>
      <c r="AM147" s="1">
        <v>23.339099999999998</v>
      </c>
      <c r="AN147" s="1">
        <v>21.076499999999999</v>
      </c>
      <c r="AO147" s="1">
        <v>19.701599999999999</v>
      </c>
      <c r="AP147" s="1">
        <v>23.752700000000001</v>
      </c>
      <c r="AQ147" s="1">
        <v>21.741</v>
      </c>
      <c r="AR147" s="1">
        <v>23.364699999999999</v>
      </c>
      <c r="AS147" s="1">
        <v>21.570399999999999</v>
      </c>
      <c r="AT147" s="1">
        <v>24.031600000000001</v>
      </c>
      <c r="AU147" s="1">
        <v>19.3413</v>
      </c>
      <c r="AV147" s="1">
        <v>23.347200000000001</v>
      </c>
      <c r="AW147" s="1">
        <v>23.114899999999999</v>
      </c>
      <c r="AX147" s="1">
        <v>25.972799999999999</v>
      </c>
      <c r="AY147" s="1">
        <v>20.626200000000001</v>
      </c>
      <c r="AZ147" s="1">
        <v>20.609400000000001</v>
      </c>
      <c r="BA147" s="1">
        <v>21.015799999999999</v>
      </c>
      <c r="BB147" s="1">
        <v>22.508900000000001</v>
      </c>
      <c r="BC147" s="1">
        <v>20.615400000000001</v>
      </c>
      <c r="BD147" s="1">
        <v>22.695399999999999</v>
      </c>
      <c r="BE147" s="1">
        <v>21.120100000000001</v>
      </c>
      <c r="BF147" s="1">
        <v>19.8965</v>
      </c>
      <c r="BG147" s="1">
        <v>24.627400000000002</v>
      </c>
      <c r="BH147" s="1">
        <v>21.977599999999999</v>
      </c>
      <c r="BI147" s="1">
        <v>23.801600000000001</v>
      </c>
      <c r="BJ147" s="1">
        <v>21.723500000000001</v>
      </c>
      <c r="BK147" s="1">
        <v>22.231000000000002</v>
      </c>
      <c r="BL147" s="1">
        <v>20.132400000000001</v>
      </c>
      <c r="BM147" s="1">
        <v>23.5669</v>
      </c>
      <c r="BN147" s="1">
        <v>22.0213</v>
      </c>
      <c r="BO147" s="1">
        <v>23.716100000000001</v>
      </c>
      <c r="BP147" s="1">
        <v>21.620200000000001</v>
      </c>
      <c r="BQ147" s="1">
        <v>24.096800000000002</v>
      </c>
      <c r="BR147" s="1">
        <v>21.118400000000001</v>
      </c>
      <c r="BS147" s="1">
        <v>18.003399999999999</v>
      </c>
      <c r="BT147" s="1">
        <v>19.930199999999999</v>
      </c>
      <c r="BU147" s="1">
        <v>24.012</v>
      </c>
      <c r="BV147" s="1">
        <v>22.737500000000001</v>
      </c>
      <c r="BW147" s="1">
        <v>21.5304</v>
      </c>
      <c r="BZ147" s="1">
        <v>122.43</v>
      </c>
      <c r="CA147" s="1">
        <v>8022800000</v>
      </c>
      <c r="CB147" s="1">
        <v>269</v>
      </c>
      <c r="CC147" s="1">
        <v>0.94672599999999996</v>
      </c>
      <c r="CD147" s="7">
        <f t="shared" si="2"/>
        <v>1.9274935066632919</v>
      </c>
      <c r="CE147" s="1">
        <v>1.3636600000000001</v>
      </c>
      <c r="CF147" s="8">
        <v>4.3285256957929286E-2</v>
      </c>
      <c r="CG147" s="1">
        <v>0.119867</v>
      </c>
      <c r="CH147" s="1">
        <v>2.0709300000000002</v>
      </c>
      <c r="CI147" s="1" t="s">
        <v>1307</v>
      </c>
      <c r="CJ147" s="1" t="s">
        <v>737</v>
      </c>
      <c r="CK147" s="2" t="s">
        <v>1308</v>
      </c>
      <c r="CL147" s="2" t="s">
        <v>738</v>
      </c>
      <c r="CM147" s="2"/>
      <c r="CN147" s="2"/>
    </row>
    <row r="148" spans="1:92" x14ac:dyDescent="0.2">
      <c r="A148" s="1">
        <v>23.0032</v>
      </c>
      <c r="B148" s="1">
        <v>17.504999999999999</v>
      </c>
      <c r="C148" s="1">
        <v>24.297599999999999</v>
      </c>
      <c r="D148" s="1">
        <v>24.985700000000001</v>
      </c>
      <c r="E148" s="1">
        <v>22.525400000000001</v>
      </c>
      <c r="F148" s="1">
        <v>21.7241</v>
      </c>
      <c r="G148" s="1">
        <v>23.1417</v>
      </c>
      <c r="H148" s="1">
        <v>24.590399999999999</v>
      </c>
      <c r="I148" s="1">
        <v>24.3873</v>
      </c>
      <c r="J148" s="1">
        <v>24.703399999999998</v>
      </c>
      <c r="K148" s="1">
        <v>23.794699999999999</v>
      </c>
      <c r="L148" s="1">
        <v>25.9541</v>
      </c>
      <c r="M148" s="1">
        <v>26.6783</v>
      </c>
      <c r="N148" s="1">
        <v>24.517399999999999</v>
      </c>
      <c r="O148" s="1">
        <v>21.441500000000001</v>
      </c>
      <c r="P148" s="1">
        <v>24.0825</v>
      </c>
      <c r="Q148" s="1">
        <v>21.941700000000001</v>
      </c>
      <c r="R148" s="1">
        <v>25.617799999999999</v>
      </c>
      <c r="S148" s="1">
        <v>20.1431</v>
      </c>
      <c r="T148" s="1">
        <v>22.265899999999998</v>
      </c>
      <c r="U148" s="1">
        <v>26.486899999999999</v>
      </c>
      <c r="V148" s="1">
        <v>25.378399999999999</v>
      </c>
      <c r="W148" s="1">
        <v>24.005800000000001</v>
      </c>
      <c r="X148" s="1">
        <v>23.4407</v>
      </c>
      <c r="Y148" s="1">
        <v>24.8279</v>
      </c>
      <c r="Z148" s="1">
        <v>23.797599999999999</v>
      </c>
      <c r="AA148" s="1">
        <v>20.441800000000001</v>
      </c>
      <c r="AB148" s="1">
        <v>25.6234</v>
      </c>
      <c r="AC148" s="1">
        <v>24.558399999999999</v>
      </c>
      <c r="AD148" s="1">
        <v>18.924700000000001</v>
      </c>
      <c r="AE148" s="1">
        <v>25.825299999999999</v>
      </c>
      <c r="AF148" s="1">
        <v>24.976600000000001</v>
      </c>
      <c r="AG148" s="1">
        <v>23.343399999999999</v>
      </c>
      <c r="AH148" s="1">
        <v>20.887899999999998</v>
      </c>
      <c r="AI148" s="1">
        <v>25.478999999999999</v>
      </c>
      <c r="AJ148" s="1">
        <v>19.104500000000002</v>
      </c>
      <c r="AK148" s="1">
        <v>24.5182</v>
      </c>
      <c r="AL148" s="1">
        <v>23.330300000000001</v>
      </c>
      <c r="AM148" s="1">
        <v>26.2803</v>
      </c>
      <c r="AN148" s="1">
        <v>24.110199999999999</v>
      </c>
      <c r="AO148" s="1">
        <v>23.742899999999999</v>
      </c>
      <c r="AP148" s="1">
        <v>24.718599999999999</v>
      </c>
      <c r="AQ148" s="1">
        <v>25.1145</v>
      </c>
      <c r="AR148" s="1">
        <v>22.372699999999998</v>
      </c>
      <c r="AS148" s="1">
        <v>24.026599999999998</v>
      </c>
      <c r="AT148" s="1">
        <v>22.6753</v>
      </c>
      <c r="AU148" s="1">
        <v>25.584</v>
      </c>
      <c r="AV148" s="1">
        <v>20.772300000000001</v>
      </c>
      <c r="AW148" s="1">
        <v>24.678699999999999</v>
      </c>
      <c r="AX148" s="1">
        <v>26.2225</v>
      </c>
      <c r="AY148" s="1">
        <v>26.871300000000002</v>
      </c>
      <c r="AZ148" s="1">
        <v>24.9253</v>
      </c>
      <c r="BA148" s="1">
        <v>24.249400000000001</v>
      </c>
      <c r="BB148" s="1">
        <v>24.175699999999999</v>
      </c>
      <c r="BC148" s="1">
        <v>23.3657</v>
      </c>
      <c r="BD148" s="1">
        <v>23.747299999999999</v>
      </c>
      <c r="BE148" s="1">
        <v>20.962</v>
      </c>
      <c r="BF148" s="1">
        <v>21.9681</v>
      </c>
      <c r="BG148" s="1">
        <v>22.1462</v>
      </c>
      <c r="BH148" s="1">
        <v>24.535299999999999</v>
      </c>
      <c r="BI148" s="1">
        <v>24.814800000000002</v>
      </c>
      <c r="BJ148" s="1">
        <v>24.207000000000001</v>
      </c>
      <c r="BK148" s="1">
        <v>23.126799999999999</v>
      </c>
      <c r="BL148" s="1">
        <v>23.084099999999999</v>
      </c>
      <c r="BM148" s="1">
        <v>24.674099999999999</v>
      </c>
      <c r="BN148" s="1">
        <v>24.688199999999998</v>
      </c>
      <c r="BO148" s="1">
        <v>24.613299999999999</v>
      </c>
      <c r="BP148" s="1">
        <v>23.284700000000001</v>
      </c>
      <c r="BQ148" s="1">
        <v>26.910799999999998</v>
      </c>
      <c r="BR148" s="1">
        <v>25.508500000000002</v>
      </c>
      <c r="BS148" s="1">
        <v>23.323899999999998</v>
      </c>
      <c r="BT148" s="1">
        <v>23.7928</v>
      </c>
      <c r="BU148" s="1">
        <v>25.151700000000002</v>
      </c>
      <c r="BV148" s="1">
        <v>24.493099999999998</v>
      </c>
      <c r="BW148" s="1">
        <v>24.9223</v>
      </c>
      <c r="BZ148" s="1">
        <v>304.13</v>
      </c>
      <c r="CA148" s="1">
        <v>34982000000</v>
      </c>
      <c r="CB148" s="1">
        <v>1238</v>
      </c>
      <c r="CC148" s="1">
        <v>0.85002500000000003</v>
      </c>
      <c r="CD148" s="7">
        <f t="shared" si="2"/>
        <v>1.802532160453149</v>
      </c>
      <c r="CE148" s="1">
        <v>0.94115599999999999</v>
      </c>
      <c r="CF148" s="8">
        <v>0.11451015433381752</v>
      </c>
      <c r="CG148" s="1">
        <v>0.229405</v>
      </c>
      <c r="CH148" s="1">
        <v>1.61426</v>
      </c>
      <c r="CI148" s="1" t="s">
        <v>739</v>
      </c>
      <c r="CJ148" s="1" t="s">
        <v>739</v>
      </c>
      <c r="CK148" s="2" t="s">
        <v>1309</v>
      </c>
      <c r="CL148" s="2" t="s">
        <v>740</v>
      </c>
      <c r="CM148" s="2"/>
      <c r="CN148" s="2"/>
    </row>
    <row r="149" spans="1:92" x14ac:dyDescent="0.2">
      <c r="A149" s="1">
        <v>21.614899999999999</v>
      </c>
      <c r="B149" s="1">
        <v>17.9663</v>
      </c>
      <c r="C149" s="1">
        <v>21.106999999999999</v>
      </c>
      <c r="D149" s="1">
        <v>20.527200000000001</v>
      </c>
      <c r="E149" s="1">
        <v>20.161899999999999</v>
      </c>
      <c r="F149" s="1">
        <v>18.8994</v>
      </c>
      <c r="G149" s="1">
        <v>19.199200000000001</v>
      </c>
      <c r="H149" s="1">
        <v>21.1252</v>
      </c>
      <c r="I149" s="1">
        <v>21.793500000000002</v>
      </c>
      <c r="J149" s="1">
        <v>20.402100000000001</v>
      </c>
      <c r="K149" s="1">
        <v>19.339099999999998</v>
      </c>
      <c r="L149" s="1">
        <v>20.142299999999999</v>
      </c>
      <c r="M149" s="1">
        <v>19.277100000000001</v>
      </c>
      <c r="N149" s="1">
        <v>20.4343</v>
      </c>
      <c r="O149" s="1">
        <v>21.119800000000001</v>
      </c>
      <c r="P149" s="1">
        <v>19.5581</v>
      </c>
      <c r="Q149" s="1">
        <v>19.424600000000002</v>
      </c>
      <c r="R149" s="1">
        <v>18.127199999999998</v>
      </c>
      <c r="S149" s="1">
        <v>19.457599999999999</v>
      </c>
      <c r="T149" s="1">
        <v>19.6585</v>
      </c>
      <c r="U149" s="1">
        <v>18.385000000000002</v>
      </c>
      <c r="V149" s="1">
        <v>18.549199999999999</v>
      </c>
      <c r="W149" s="1">
        <v>17.9374</v>
      </c>
      <c r="X149" s="1">
        <v>19.0062</v>
      </c>
      <c r="Y149" s="1">
        <v>20.503499999999999</v>
      </c>
      <c r="Z149" s="1">
        <v>19.174299999999999</v>
      </c>
      <c r="AA149" s="1">
        <v>20.479500000000002</v>
      </c>
      <c r="AB149" s="1">
        <v>22.020199999999999</v>
      </c>
      <c r="AC149" s="1">
        <v>21.1647</v>
      </c>
      <c r="AD149" s="1">
        <v>18.984000000000002</v>
      </c>
      <c r="AE149" s="1">
        <v>20.991499999999998</v>
      </c>
      <c r="AF149" s="1">
        <v>20.716799999999999</v>
      </c>
      <c r="AG149" s="1">
        <v>18.367599999999999</v>
      </c>
      <c r="AH149" s="1">
        <v>21.245200000000001</v>
      </c>
      <c r="AI149" s="1">
        <v>19.950800000000001</v>
      </c>
      <c r="AJ149" s="1">
        <v>18.8034</v>
      </c>
      <c r="AK149" s="1">
        <v>20.302600000000002</v>
      </c>
      <c r="AL149" s="1">
        <v>17.378900000000002</v>
      </c>
      <c r="AM149" s="1">
        <v>21.094899999999999</v>
      </c>
      <c r="AN149" s="1">
        <v>20.830100000000002</v>
      </c>
      <c r="AO149" s="1">
        <v>18.827300000000001</v>
      </c>
      <c r="AP149" s="1">
        <v>19.076799999999999</v>
      </c>
      <c r="AQ149" s="1">
        <v>21.1509</v>
      </c>
      <c r="AR149" s="1">
        <v>19.154199999999999</v>
      </c>
      <c r="AS149" s="1">
        <v>19.814800000000002</v>
      </c>
      <c r="AT149" s="1">
        <v>18.751899999999999</v>
      </c>
      <c r="AU149" s="1">
        <v>19.952400000000001</v>
      </c>
      <c r="AV149" s="1">
        <v>20.131599999999999</v>
      </c>
      <c r="AW149" s="1">
        <v>20.208300000000001</v>
      </c>
      <c r="AX149" s="1">
        <v>19.4879</v>
      </c>
      <c r="AY149" s="1">
        <v>20.2334</v>
      </c>
      <c r="AZ149" s="1">
        <v>19.232600000000001</v>
      </c>
      <c r="BA149" s="1">
        <v>20.679600000000001</v>
      </c>
      <c r="BB149" s="1">
        <v>20.134599999999999</v>
      </c>
      <c r="BC149" s="1">
        <v>21.561499999999999</v>
      </c>
      <c r="BD149" s="1">
        <v>20.880500000000001</v>
      </c>
      <c r="BE149" s="1">
        <v>20.564499999999999</v>
      </c>
      <c r="BF149" s="1">
        <v>19.478899999999999</v>
      </c>
      <c r="BG149" s="1">
        <v>20.166399999999999</v>
      </c>
      <c r="BH149" s="1">
        <v>19.189900000000002</v>
      </c>
      <c r="BI149" s="1">
        <v>19.9773</v>
      </c>
      <c r="BJ149" s="1">
        <v>19.6526</v>
      </c>
      <c r="BK149" s="1">
        <v>20.459900000000001</v>
      </c>
      <c r="BL149" s="1">
        <v>21.053100000000001</v>
      </c>
      <c r="BM149" s="1">
        <v>19.090299999999999</v>
      </c>
      <c r="BN149" s="1">
        <v>20.8703</v>
      </c>
      <c r="BO149" s="1">
        <v>17.571100000000001</v>
      </c>
      <c r="BP149" s="1">
        <v>17.9574</v>
      </c>
      <c r="BQ149" s="1">
        <v>21.060400000000001</v>
      </c>
      <c r="BR149" s="1">
        <v>18.6266</v>
      </c>
      <c r="BS149" s="1">
        <v>18.5928</v>
      </c>
      <c r="BT149" s="1">
        <v>18.885100000000001</v>
      </c>
      <c r="BU149" s="1">
        <v>18.064800000000002</v>
      </c>
      <c r="BV149" s="1">
        <v>20.283999999999999</v>
      </c>
      <c r="BW149" s="1">
        <v>20.040800000000001</v>
      </c>
      <c r="BZ149" s="1">
        <v>5.1666999999999996</v>
      </c>
      <c r="CA149" s="1">
        <v>672760000</v>
      </c>
      <c r="CB149" s="1">
        <v>70</v>
      </c>
      <c r="CC149" s="1">
        <v>6.5202300000000005E-2</v>
      </c>
      <c r="CD149" s="7">
        <f t="shared" si="2"/>
        <v>1.0462316359516561</v>
      </c>
      <c r="CE149" s="1">
        <v>8.3626099999999995E-2</v>
      </c>
      <c r="CF149" s="8">
        <v>0.824847951169981</v>
      </c>
      <c r="CG149" s="1">
        <v>0.87983800000000001</v>
      </c>
      <c r="CH149" s="1">
        <v>0.222555</v>
      </c>
      <c r="CI149" s="1" t="s">
        <v>741</v>
      </c>
      <c r="CJ149" s="1" t="s">
        <v>741</v>
      </c>
      <c r="CK149" s="2" t="s">
        <v>742</v>
      </c>
      <c r="CL149" s="2" t="s">
        <v>743</v>
      </c>
      <c r="CM149" s="2"/>
      <c r="CN149" s="2"/>
    </row>
    <row r="150" spans="1:92" x14ac:dyDescent="0.2">
      <c r="A150" s="1">
        <v>21.5824</v>
      </c>
      <c r="B150" s="1">
        <v>17.625299999999999</v>
      </c>
      <c r="C150" s="1">
        <v>21.896799999999999</v>
      </c>
      <c r="D150" s="1">
        <v>18.815300000000001</v>
      </c>
      <c r="E150" s="1">
        <v>20.629300000000001</v>
      </c>
      <c r="F150" s="1">
        <v>20.684699999999999</v>
      </c>
      <c r="G150" s="1">
        <v>18.211300000000001</v>
      </c>
      <c r="H150" s="1">
        <v>21.358799999999999</v>
      </c>
      <c r="I150" s="1">
        <v>21.383299999999998</v>
      </c>
      <c r="J150" s="1">
        <v>21.7455</v>
      </c>
      <c r="K150" s="1">
        <v>20.2195</v>
      </c>
      <c r="L150" s="1">
        <v>20.182700000000001</v>
      </c>
      <c r="M150" s="1">
        <v>19.308800000000002</v>
      </c>
      <c r="N150" s="1">
        <v>23.429500000000001</v>
      </c>
      <c r="O150" s="1">
        <v>20.046800000000001</v>
      </c>
      <c r="P150" s="1">
        <v>18.354700000000001</v>
      </c>
      <c r="Q150" s="1">
        <v>20.879200000000001</v>
      </c>
      <c r="R150" s="1">
        <v>20.602599999999999</v>
      </c>
      <c r="S150" s="1">
        <v>18.976500000000001</v>
      </c>
      <c r="T150" s="1">
        <v>20.490300000000001</v>
      </c>
      <c r="U150" s="1">
        <v>20.067399999999999</v>
      </c>
      <c r="V150" s="1">
        <v>22.453900000000001</v>
      </c>
      <c r="W150" s="1">
        <v>22.869199999999999</v>
      </c>
      <c r="X150" s="1">
        <v>20.337800000000001</v>
      </c>
      <c r="Y150" s="1">
        <v>21.1919</v>
      </c>
      <c r="Z150" s="1">
        <v>19.2437</v>
      </c>
      <c r="AA150" s="1">
        <v>22.6921</v>
      </c>
      <c r="AB150" s="1">
        <v>22.7561</v>
      </c>
      <c r="AC150" s="1">
        <v>21.184100000000001</v>
      </c>
      <c r="AD150" s="1">
        <v>19.558299999999999</v>
      </c>
      <c r="AE150" s="1">
        <v>20.814599999999999</v>
      </c>
      <c r="AF150" s="1">
        <v>21.999700000000001</v>
      </c>
      <c r="AG150" s="1">
        <v>19.389500000000002</v>
      </c>
      <c r="AH150" s="1">
        <v>21.2624</v>
      </c>
      <c r="AI150" s="1">
        <v>20.776900000000001</v>
      </c>
      <c r="AJ150" s="1">
        <v>18.865200000000002</v>
      </c>
      <c r="AK150" s="1">
        <v>21.0733</v>
      </c>
      <c r="AL150" s="1">
        <v>19.881799999999998</v>
      </c>
      <c r="AM150" s="1">
        <v>24.444199999999999</v>
      </c>
      <c r="AN150" s="1">
        <v>23.445900000000002</v>
      </c>
      <c r="AO150" s="1">
        <v>21.346</v>
      </c>
      <c r="AP150" s="1">
        <v>24.715800000000002</v>
      </c>
      <c r="AQ150" s="1">
        <v>21.348800000000001</v>
      </c>
      <c r="AR150" s="1">
        <v>20.334</v>
      </c>
      <c r="AS150" s="1">
        <v>20.610700000000001</v>
      </c>
      <c r="AT150" s="1">
        <v>21.654199999999999</v>
      </c>
      <c r="AU150" s="1">
        <v>20.250399999999999</v>
      </c>
      <c r="AV150" s="1">
        <v>26.131399999999999</v>
      </c>
      <c r="AW150" s="1">
        <v>24.941299999999998</v>
      </c>
      <c r="AX150" s="1">
        <v>23.856100000000001</v>
      </c>
      <c r="AY150" s="1">
        <v>18.7559</v>
      </c>
      <c r="AZ150" s="1">
        <v>23.212</v>
      </c>
      <c r="BA150" s="1">
        <v>19.815300000000001</v>
      </c>
      <c r="BB150" s="1">
        <v>23.072099999999999</v>
      </c>
      <c r="BC150" s="1">
        <v>20.9465</v>
      </c>
      <c r="BD150" s="1">
        <v>24.032299999999999</v>
      </c>
      <c r="BE150" s="1">
        <v>21.416899999999998</v>
      </c>
      <c r="BF150" s="1">
        <v>21.135899999999999</v>
      </c>
      <c r="BG150" s="1">
        <v>25.358499999999999</v>
      </c>
      <c r="BH150" s="1">
        <v>23.6938</v>
      </c>
      <c r="BI150" s="1">
        <v>23.449400000000001</v>
      </c>
      <c r="BJ150" s="1">
        <v>22.224699999999999</v>
      </c>
      <c r="BK150" s="1">
        <v>22.308</v>
      </c>
      <c r="BL150" s="1">
        <v>20.105799999999999</v>
      </c>
      <c r="BM150" s="1">
        <v>22.157800000000002</v>
      </c>
      <c r="BN150" s="1">
        <v>22.8932</v>
      </c>
      <c r="BO150" s="1">
        <v>21.225899999999999</v>
      </c>
      <c r="BP150" s="1">
        <v>21.372699999999998</v>
      </c>
      <c r="BQ150" s="1">
        <v>22.225000000000001</v>
      </c>
      <c r="BR150" s="1">
        <v>18.9132</v>
      </c>
      <c r="BS150" s="1">
        <v>18.888200000000001</v>
      </c>
      <c r="BT150" s="1">
        <v>19.509499999999999</v>
      </c>
      <c r="BU150" s="1">
        <v>22.9071</v>
      </c>
      <c r="BV150" s="1">
        <v>20.508800000000001</v>
      </c>
      <c r="BW150" s="1">
        <v>19.6448</v>
      </c>
      <c r="BZ150" s="1">
        <v>150.88</v>
      </c>
      <c r="CA150" s="1">
        <v>8702100000</v>
      </c>
      <c r="CB150" s="1">
        <v>361</v>
      </c>
      <c r="CC150" s="1">
        <v>1.1039699999999999</v>
      </c>
      <c r="CD150" s="7">
        <f t="shared" si="2"/>
        <v>2.1494536486141906</v>
      </c>
      <c r="CE150" s="1">
        <v>1.5330600000000001</v>
      </c>
      <c r="CF150" s="8">
        <v>2.9304883553540266E-2</v>
      </c>
      <c r="CG150" s="1">
        <v>9.1077400000000003E-2</v>
      </c>
      <c r="CH150" s="1">
        <v>2.2395800000000001</v>
      </c>
      <c r="CI150" s="1" t="s">
        <v>1310</v>
      </c>
      <c r="CJ150" s="1" t="s">
        <v>744</v>
      </c>
      <c r="CK150" s="2" t="s">
        <v>745</v>
      </c>
      <c r="CL150" s="2" t="s">
        <v>746</v>
      </c>
      <c r="CM150" s="2"/>
      <c r="CN150" s="2"/>
    </row>
    <row r="151" spans="1:92" x14ac:dyDescent="0.2">
      <c r="A151" s="1">
        <v>25.205100000000002</v>
      </c>
      <c r="B151" s="1">
        <v>19.456</v>
      </c>
      <c r="C151" s="1">
        <v>26.180499999999999</v>
      </c>
      <c r="D151" s="1">
        <v>25.234000000000002</v>
      </c>
      <c r="E151" s="1">
        <v>23.048300000000001</v>
      </c>
      <c r="F151" s="1">
        <v>23.626100000000001</v>
      </c>
      <c r="G151" s="1">
        <v>26.9526</v>
      </c>
      <c r="H151" s="1">
        <v>24.721900000000002</v>
      </c>
      <c r="I151" s="1">
        <v>24.988499999999998</v>
      </c>
      <c r="J151" s="1">
        <v>25.505099999999999</v>
      </c>
      <c r="K151" s="1">
        <v>24.667300000000001</v>
      </c>
      <c r="L151" s="1">
        <v>24.347100000000001</v>
      </c>
      <c r="M151" s="1">
        <v>23.605699999999999</v>
      </c>
      <c r="N151" s="1">
        <v>23.791</v>
      </c>
      <c r="O151" s="1">
        <v>22.977799999999998</v>
      </c>
      <c r="P151" s="1">
        <v>26.291599999999999</v>
      </c>
      <c r="Q151" s="1">
        <v>25.067599999999999</v>
      </c>
      <c r="R151" s="1">
        <v>24.5457</v>
      </c>
      <c r="S151" s="1">
        <v>23.419799999999999</v>
      </c>
      <c r="T151" s="1">
        <v>24.873000000000001</v>
      </c>
      <c r="U151" s="1">
        <v>20.621600000000001</v>
      </c>
      <c r="V151" s="1">
        <v>23.857900000000001</v>
      </c>
      <c r="W151" s="1">
        <v>26.4773</v>
      </c>
      <c r="X151" s="1">
        <v>23.927199999999999</v>
      </c>
      <c r="Y151" s="1">
        <v>25.389900000000001</v>
      </c>
      <c r="Z151" s="1">
        <v>24.155200000000001</v>
      </c>
      <c r="AA151" s="1">
        <v>26.372499999999999</v>
      </c>
      <c r="AB151" s="1">
        <v>26.664400000000001</v>
      </c>
      <c r="AC151" s="1">
        <v>21.549199999999999</v>
      </c>
      <c r="AD151" s="1">
        <v>22.754899999999999</v>
      </c>
      <c r="AE151" s="1">
        <v>24.7346</v>
      </c>
      <c r="AF151" s="1">
        <v>24.000800000000002</v>
      </c>
      <c r="AG151" s="1">
        <v>27.234100000000002</v>
      </c>
      <c r="AH151" s="1">
        <v>24.354700000000001</v>
      </c>
      <c r="AI151" s="1">
        <v>24.839099999999998</v>
      </c>
      <c r="AJ151" s="1">
        <v>23.4939</v>
      </c>
      <c r="AK151" s="1">
        <v>24.5275</v>
      </c>
      <c r="AL151" s="1">
        <v>25.9983</v>
      </c>
      <c r="AM151" s="1">
        <v>28.7941</v>
      </c>
      <c r="AN151" s="1">
        <v>23.964400000000001</v>
      </c>
      <c r="AO151" s="1">
        <v>25.584099999999999</v>
      </c>
      <c r="AP151" s="1">
        <v>28.059899999999999</v>
      </c>
      <c r="AQ151" s="1">
        <v>27.5395</v>
      </c>
      <c r="AR151" s="1">
        <v>25.221499999999999</v>
      </c>
      <c r="AS151" s="1">
        <v>26.771599999999999</v>
      </c>
      <c r="AT151" s="1">
        <v>28.5717</v>
      </c>
      <c r="AU151" s="1">
        <v>27.9178</v>
      </c>
      <c r="AV151" s="1">
        <v>25.96</v>
      </c>
      <c r="AW151" s="1">
        <v>26.750599999999999</v>
      </c>
      <c r="AX151" s="1">
        <v>28.613700000000001</v>
      </c>
      <c r="AY151" s="1">
        <v>26.1343</v>
      </c>
      <c r="AZ151" s="1">
        <v>27.941700000000001</v>
      </c>
      <c r="BA151" s="1">
        <v>21.211200000000002</v>
      </c>
      <c r="BB151" s="1">
        <v>26.867599999999999</v>
      </c>
      <c r="BC151" s="1">
        <v>24.253499999999999</v>
      </c>
      <c r="BD151" s="1">
        <v>27.157699999999998</v>
      </c>
      <c r="BE151" s="1">
        <v>20.54</v>
      </c>
      <c r="BF151" s="1">
        <v>23.981200000000001</v>
      </c>
      <c r="BG151" s="1">
        <v>28.728200000000001</v>
      </c>
      <c r="BH151" s="1">
        <v>27.7819</v>
      </c>
      <c r="BI151" s="1">
        <v>28.041899999999998</v>
      </c>
      <c r="BJ151" s="1">
        <v>26.590599999999998</v>
      </c>
      <c r="BK151" s="1">
        <v>25.275400000000001</v>
      </c>
      <c r="BL151" s="1">
        <v>25.894200000000001</v>
      </c>
      <c r="BM151" s="1">
        <v>26.399899999999999</v>
      </c>
      <c r="BN151" s="1">
        <v>23.316800000000001</v>
      </c>
      <c r="BO151" s="1">
        <v>24.8187</v>
      </c>
      <c r="BP151" s="1">
        <v>25.273199999999999</v>
      </c>
      <c r="BQ151" s="1">
        <v>28.162099999999999</v>
      </c>
      <c r="BR151" s="1">
        <v>28.584399999999999</v>
      </c>
      <c r="BS151" s="1">
        <v>25.729700000000001</v>
      </c>
      <c r="BT151" s="1">
        <v>19.814</v>
      </c>
      <c r="BU151" s="1">
        <v>27.663699999999999</v>
      </c>
      <c r="BV151" s="1">
        <v>24.534500000000001</v>
      </c>
      <c r="BW151" s="1">
        <v>24.910599999999999</v>
      </c>
      <c r="BZ151" s="1">
        <v>323.31</v>
      </c>
      <c r="CA151" s="1">
        <v>133960000000</v>
      </c>
      <c r="CB151" s="1">
        <v>3031</v>
      </c>
      <c r="CC151" s="1">
        <v>1.00942</v>
      </c>
      <c r="CD151" s="7">
        <f t="shared" si="2"/>
        <v>2.0131016194956644</v>
      </c>
      <c r="CE151" s="1">
        <v>1.08656</v>
      </c>
      <c r="CF151" s="8">
        <v>8.1929442565317284E-2</v>
      </c>
      <c r="CG151" s="1">
        <v>0.178012</v>
      </c>
      <c r="CH151" s="1">
        <v>1.7726500000000001</v>
      </c>
      <c r="CI151" s="1" t="s">
        <v>1311</v>
      </c>
      <c r="CJ151" s="1" t="s">
        <v>747</v>
      </c>
      <c r="CK151" s="2" t="s">
        <v>748</v>
      </c>
      <c r="CL151" s="2" t="s">
        <v>749</v>
      </c>
      <c r="CM151" s="2"/>
      <c r="CN151" s="2"/>
    </row>
    <row r="152" spans="1:92" x14ac:dyDescent="0.2">
      <c r="A152" s="1">
        <v>27.1783</v>
      </c>
      <c r="B152" s="1">
        <v>24.5579</v>
      </c>
      <c r="C152" s="1">
        <v>26.4193</v>
      </c>
      <c r="D152" s="1">
        <v>27.3645</v>
      </c>
      <c r="E152" s="1">
        <v>23.7102</v>
      </c>
      <c r="F152" s="1">
        <v>25.3582</v>
      </c>
      <c r="G152" s="1">
        <v>26.046900000000001</v>
      </c>
      <c r="H152" s="1">
        <v>25.9071</v>
      </c>
      <c r="I152" s="1">
        <v>27.4267</v>
      </c>
      <c r="J152" s="1">
        <v>27.578499999999998</v>
      </c>
      <c r="K152" s="1">
        <v>26.667200000000001</v>
      </c>
      <c r="L152" s="1">
        <v>26.1692</v>
      </c>
      <c r="M152" s="1">
        <v>27.8673</v>
      </c>
      <c r="N152" s="1">
        <v>25.984200000000001</v>
      </c>
      <c r="O152" s="1">
        <v>24.901299999999999</v>
      </c>
      <c r="P152" s="1">
        <v>27.336099999999998</v>
      </c>
      <c r="Q152" s="1">
        <v>24.383199999999999</v>
      </c>
      <c r="R152" s="1">
        <v>27.854600000000001</v>
      </c>
      <c r="S152" s="1">
        <v>26.183299999999999</v>
      </c>
      <c r="T152" s="1">
        <v>25.4527</v>
      </c>
      <c r="U152" s="1">
        <v>27.211600000000001</v>
      </c>
      <c r="V152" s="1">
        <v>26.635400000000001</v>
      </c>
      <c r="W152" s="1">
        <v>27.737200000000001</v>
      </c>
      <c r="X152" s="1">
        <v>26.567699999999999</v>
      </c>
      <c r="Y152" s="1">
        <v>24.444500000000001</v>
      </c>
      <c r="Z152" s="1">
        <v>26.811599999999999</v>
      </c>
      <c r="AA152" s="1">
        <v>23.6737</v>
      </c>
      <c r="AB152" s="1">
        <v>28.358899999999998</v>
      </c>
      <c r="AC152" s="1">
        <v>27.497299999999999</v>
      </c>
      <c r="AD152" s="1">
        <v>26.633400000000002</v>
      </c>
      <c r="AE152" s="1">
        <v>27.4847</v>
      </c>
      <c r="AF152" s="1">
        <v>27.346299999999999</v>
      </c>
      <c r="AG152" s="1">
        <v>26.907699999999998</v>
      </c>
      <c r="AH152" s="1">
        <v>23.719200000000001</v>
      </c>
      <c r="AI152" s="1">
        <v>27.742799999999999</v>
      </c>
      <c r="AJ152" s="1">
        <v>25.313600000000001</v>
      </c>
      <c r="AK152" s="1">
        <v>28.032399999999999</v>
      </c>
      <c r="AL152" s="1">
        <v>26.796099999999999</v>
      </c>
      <c r="AM152" s="1">
        <v>29.2256</v>
      </c>
      <c r="AN152" s="1">
        <v>26.148499999999999</v>
      </c>
      <c r="AO152" s="1">
        <v>26.885400000000001</v>
      </c>
      <c r="AP152" s="1">
        <v>27.8492</v>
      </c>
      <c r="AQ152" s="1">
        <v>27.430299999999999</v>
      </c>
      <c r="AR152" s="1">
        <v>27.153400000000001</v>
      </c>
      <c r="AS152" s="1">
        <v>27.981999999999999</v>
      </c>
      <c r="AT152" s="1">
        <v>27.936299999999999</v>
      </c>
      <c r="AU152" s="1">
        <v>27.1371</v>
      </c>
      <c r="AV152" s="1">
        <v>26.031099999999999</v>
      </c>
      <c r="AW152" s="1">
        <v>26.893999999999998</v>
      </c>
      <c r="AX152" s="1">
        <v>29.648900000000001</v>
      </c>
      <c r="AY152" s="1">
        <v>27.567900000000002</v>
      </c>
      <c r="AZ152" s="1">
        <v>28.863099999999999</v>
      </c>
      <c r="BA152" s="1">
        <v>26.197399999999998</v>
      </c>
      <c r="BB152" s="1">
        <v>28.556100000000001</v>
      </c>
      <c r="BC152" s="1">
        <v>25.105399999999999</v>
      </c>
      <c r="BD152" s="1">
        <v>26.669599999999999</v>
      </c>
      <c r="BE152" s="1">
        <v>25.347799999999999</v>
      </c>
      <c r="BF152" s="1">
        <v>27.108000000000001</v>
      </c>
      <c r="BG152" s="1">
        <v>29.943999999999999</v>
      </c>
      <c r="BH152" s="1">
        <v>28.608699999999999</v>
      </c>
      <c r="BI152" s="1">
        <v>28.793900000000001</v>
      </c>
      <c r="BJ152" s="1">
        <v>28.276700000000002</v>
      </c>
      <c r="BK152" s="1">
        <v>25.606999999999999</v>
      </c>
      <c r="BL152" s="1">
        <v>26.081700000000001</v>
      </c>
      <c r="BM152" s="1">
        <v>26.780799999999999</v>
      </c>
      <c r="BN152" s="1">
        <v>25.8371</v>
      </c>
      <c r="BO152" s="1">
        <v>27.468399999999999</v>
      </c>
      <c r="BP152" s="1">
        <v>27.308499999999999</v>
      </c>
      <c r="BQ152" s="1">
        <v>29.4345</v>
      </c>
      <c r="BR152" s="1">
        <v>28.8339</v>
      </c>
      <c r="BS152" s="1">
        <v>26.9314</v>
      </c>
      <c r="BT152" s="1">
        <v>25.635899999999999</v>
      </c>
      <c r="BU152" s="1">
        <v>28.8401</v>
      </c>
      <c r="BV152" s="1">
        <v>24.623100000000001</v>
      </c>
      <c r="BW152" s="1">
        <v>27.560500000000001</v>
      </c>
      <c r="BZ152" s="1">
        <v>323.31</v>
      </c>
      <c r="CA152" s="1">
        <v>268100000000</v>
      </c>
      <c r="CB152" s="1">
        <v>7367</v>
      </c>
      <c r="CC152" s="1">
        <v>0.918987</v>
      </c>
      <c r="CD152" s="7">
        <f t="shared" si="2"/>
        <v>1.8907871957051459</v>
      </c>
      <c r="CE152" s="1">
        <v>1.65926</v>
      </c>
      <c r="CF152" s="8">
        <v>2.191492557043245E-2</v>
      </c>
      <c r="CG152" s="1">
        <v>7.2825200000000007E-2</v>
      </c>
      <c r="CH152" s="1">
        <v>2.3644500000000002</v>
      </c>
      <c r="CI152" s="1" t="s">
        <v>1312</v>
      </c>
      <c r="CJ152" s="1" t="s">
        <v>750</v>
      </c>
      <c r="CK152" s="2" t="s">
        <v>1313</v>
      </c>
      <c r="CL152" s="2" t="s">
        <v>751</v>
      </c>
      <c r="CM152" s="2"/>
      <c r="CN152" s="2"/>
    </row>
    <row r="153" spans="1:92" x14ac:dyDescent="0.2">
      <c r="A153" s="1">
        <v>23.736799999999999</v>
      </c>
      <c r="B153" s="1">
        <v>18.373200000000001</v>
      </c>
      <c r="C153" s="1">
        <v>25.4345</v>
      </c>
      <c r="D153" s="1">
        <v>24.612500000000001</v>
      </c>
      <c r="E153" s="1">
        <v>20.255099999999999</v>
      </c>
      <c r="F153" s="1">
        <v>24.7287</v>
      </c>
      <c r="G153" s="1">
        <v>24.341799999999999</v>
      </c>
      <c r="H153" s="1">
        <v>20.3552</v>
      </c>
      <c r="I153" s="1">
        <v>24.885999999999999</v>
      </c>
      <c r="J153" s="1">
        <v>24.650200000000002</v>
      </c>
      <c r="K153" s="1">
        <v>24.110199999999999</v>
      </c>
      <c r="L153" s="1">
        <v>20.593299999999999</v>
      </c>
      <c r="M153" s="1">
        <v>25.275200000000002</v>
      </c>
      <c r="N153" s="1">
        <v>23.043099999999999</v>
      </c>
      <c r="O153" s="1">
        <v>23.7165</v>
      </c>
      <c r="P153" s="1">
        <v>23.6647</v>
      </c>
      <c r="Q153" s="1">
        <v>24.653500000000001</v>
      </c>
      <c r="R153" s="1">
        <v>24.284700000000001</v>
      </c>
      <c r="S153" s="1">
        <v>24.5822</v>
      </c>
      <c r="T153" s="1">
        <v>23.596299999999999</v>
      </c>
      <c r="U153" s="1">
        <v>26.089600000000001</v>
      </c>
      <c r="V153" s="1">
        <v>23.2014</v>
      </c>
      <c r="W153" s="1">
        <v>23.3079</v>
      </c>
      <c r="X153" s="1">
        <v>25.392499999999998</v>
      </c>
      <c r="Y153" s="1">
        <v>23.585000000000001</v>
      </c>
      <c r="Z153" s="1">
        <v>25.2316</v>
      </c>
      <c r="AA153" s="1">
        <v>20.845199999999998</v>
      </c>
      <c r="AB153" s="1">
        <v>24.459099999999999</v>
      </c>
      <c r="AC153" s="1">
        <v>21.331900000000001</v>
      </c>
      <c r="AD153" s="1">
        <v>23.821400000000001</v>
      </c>
      <c r="AE153" s="1">
        <v>24.421900000000001</v>
      </c>
      <c r="AF153" s="1">
        <v>23.187799999999999</v>
      </c>
      <c r="AG153" s="1">
        <v>25.0808</v>
      </c>
      <c r="AH153" s="1">
        <v>21.624199999999998</v>
      </c>
      <c r="AI153" s="1">
        <v>23.772400000000001</v>
      </c>
      <c r="AJ153" s="1">
        <v>24.604700000000001</v>
      </c>
      <c r="AK153" s="1">
        <v>24.759499999999999</v>
      </c>
      <c r="AL153" s="1">
        <v>24.183299999999999</v>
      </c>
      <c r="AM153" s="1">
        <v>24.564299999999999</v>
      </c>
      <c r="AN153" s="1">
        <v>19.902999999999999</v>
      </c>
      <c r="AO153" s="1">
        <v>24.895700000000001</v>
      </c>
      <c r="AP153" s="1">
        <v>23.980699999999999</v>
      </c>
      <c r="AQ153" s="1">
        <v>20.894400000000001</v>
      </c>
      <c r="AR153" s="1">
        <v>24.437899999999999</v>
      </c>
      <c r="AS153" s="1">
        <v>24.565200000000001</v>
      </c>
      <c r="AT153" s="1">
        <v>21.953700000000001</v>
      </c>
      <c r="AU153" s="1">
        <v>20.616099999999999</v>
      </c>
      <c r="AV153" s="1">
        <v>22.094899999999999</v>
      </c>
      <c r="AW153" s="1">
        <v>23.800899999999999</v>
      </c>
      <c r="AX153" s="1">
        <v>18.809899999999999</v>
      </c>
      <c r="AY153" s="1">
        <v>19.077300000000001</v>
      </c>
      <c r="AZ153" s="1">
        <v>22.578199999999999</v>
      </c>
      <c r="BA153" s="1">
        <v>23.464400000000001</v>
      </c>
      <c r="BB153" s="1">
        <v>24.994800000000001</v>
      </c>
      <c r="BC153" s="1">
        <v>21.108000000000001</v>
      </c>
      <c r="BD153" s="1">
        <v>24.088200000000001</v>
      </c>
      <c r="BE153" s="1">
        <v>23.290299999999998</v>
      </c>
      <c r="BF153" s="1">
        <v>22.590800000000002</v>
      </c>
      <c r="BG153" s="1">
        <v>23.6038</v>
      </c>
      <c r="BH153" s="1">
        <v>20.813600000000001</v>
      </c>
      <c r="BI153" s="1">
        <v>22.326499999999999</v>
      </c>
      <c r="BJ153" s="1">
        <v>18.539400000000001</v>
      </c>
      <c r="BK153" s="1">
        <v>21.120799999999999</v>
      </c>
      <c r="BL153" s="1">
        <v>24.479600000000001</v>
      </c>
      <c r="BM153" s="1">
        <v>23.454899999999999</v>
      </c>
      <c r="BN153" s="1">
        <v>20.655799999999999</v>
      </c>
      <c r="BO153" s="1">
        <v>24.406199999999998</v>
      </c>
      <c r="BP153" s="1">
        <v>23.943300000000001</v>
      </c>
      <c r="BQ153" s="1">
        <v>23.863299999999999</v>
      </c>
      <c r="BR153" s="1">
        <v>23.460999999999999</v>
      </c>
      <c r="BS153" s="1">
        <v>23.7775</v>
      </c>
      <c r="BT153" s="1">
        <v>22.3124</v>
      </c>
      <c r="BU153" s="1">
        <v>24.258500000000002</v>
      </c>
      <c r="BV153" s="1">
        <v>22.7332</v>
      </c>
      <c r="BW153" s="1">
        <v>25.2224</v>
      </c>
      <c r="BZ153" s="1">
        <v>283</v>
      </c>
      <c r="CA153" s="1">
        <v>23442000000</v>
      </c>
      <c r="CB153" s="1">
        <v>908</v>
      </c>
      <c r="CC153" s="1">
        <v>-0.83376499999999998</v>
      </c>
      <c r="CD153" s="7">
        <f t="shared" si="2"/>
        <v>0.56106312416311555</v>
      </c>
      <c r="CE153" s="1">
        <v>1.04566</v>
      </c>
      <c r="CF153" s="8">
        <v>9.0020205495837766E-2</v>
      </c>
      <c r="CG153" s="1">
        <v>0.190633</v>
      </c>
      <c r="CH153" s="1">
        <v>-1.72766</v>
      </c>
      <c r="CI153" s="1" t="s">
        <v>752</v>
      </c>
      <c r="CJ153" s="1" t="s">
        <v>752</v>
      </c>
      <c r="CK153" s="2" t="s">
        <v>753</v>
      </c>
      <c r="CL153" s="2" t="s">
        <v>754</v>
      </c>
      <c r="CM153" s="2"/>
      <c r="CN153" s="2"/>
    </row>
    <row r="154" spans="1:92" x14ac:dyDescent="0.2">
      <c r="A154" s="1">
        <v>19.1313</v>
      </c>
      <c r="B154" s="1">
        <v>18.405799999999999</v>
      </c>
      <c r="C154" s="1">
        <v>25.3004</v>
      </c>
      <c r="D154" s="1">
        <v>25.338799999999999</v>
      </c>
      <c r="E154" s="1">
        <v>20.872499999999999</v>
      </c>
      <c r="F154" s="1">
        <v>23.4725</v>
      </c>
      <c r="G154" s="1">
        <v>22.433599999999998</v>
      </c>
      <c r="H154" s="1">
        <v>23.0655</v>
      </c>
      <c r="I154" s="1">
        <v>21.292000000000002</v>
      </c>
      <c r="J154" s="1">
        <v>19.295300000000001</v>
      </c>
      <c r="K154" s="1">
        <v>18.970300000000002</v>
      </c>
      <c r="L154" s="1">
        <v>20.440999999999999</v>
      </c>
      <c r="M154" s="1">
        <v>25.986000000000001</v>
      </c>
      <c r="N154" s="1">
        <v>20.54</v>
      </c>
      <c r="O154" s="1">
        <v>23.9681</v>
      </c>
      <c r="P154" s="1">
        <v>23.132999999999999</v>
      </c>
      <c r="Q154" s="1">
        <v>25.2926</v>
      </c>
      <c r="R154" s="1">
        <v>24.745000000000001</v>
      </c>
      <c r="S154" s="1">
        <v>25.470500000000001</v>
      </c>
      <c r="T154" s="1">
        <v>23.869800000000001</v>
      </c>
      <c r="U154" s="1">
        <v>26.421399999999998</v>
      </c>
      <c r="V154" s="1">
        <v>24.041399999999999</v>
      </c>
      <c r="W154" s="1">
        <v>19.132999999999999</v>
      </c>
      <c r="X154" s="1">
        <v>23.677399999999999</v>
      </c>
      <c r="Y154" s="1">
        <v>23.569900000000001</v>
      </c>
      <c r="Z154" s="1">
        <v>23.794799999999999</v>
      </c>
      <c r="AA154" s="1">
        <v>20.8628</v>
      </c>
      <c r="AB154" s="1">
        <v>19.863600000000002</v>
      </c>
      <c r="AC154" s="1">
        <v>21.027100000000001</v>
      </c>
      <c r="AD154" s="1">
        <v>26.3993</v>
      </c>
      <c r="AE154" s="1">
        <v>23.3508</v>
      </c>
      <c r="AF154" s="1">
        <v>20.179600000000001</v>
      </c>
      <c r="AG154" s="1">
        <v>21.7852</v>
      </c>
      <c r="AH154" s="1">
        <v>23.634799999999998</v>
      </c>
      <c r="AI154" s="1">
        <v>19.976400000000002</v>
      </c>
      <c r="AJ154" s="1">
        <v>23.663599999999999</v>
      </c>
      <c r="AK154" s="1">
        <v>22.379300000000001</v>
      </c>
      <c r="AL154" s="1">
        <v>23.604800000000001</v>
      </c>
      <c r="AM154" s="1">
        <v>24.1005</v>
      </c>
      <c r="AN154" s="1">
        <v>19.7485</v>
      </c>
      <c r="AO154" s="1">
        <v>25.649799999999999</v>
      </c>
      <c r="AP154" s="1">
        <v>23.678899999999999</v>
      </c>
      <c r="AQ154" s="1">
        <v>21.575600000000001</v>
      </c>
      <c r="AR154" s="1">
        <v>25.383900000000001</v>
      </c>
      <c r="AS154" s="1">
        <v>20.080100000000002</v>
      </c>
      <c r="AT154" s="1">
        <v>19.391300000000001</v>
      </c>
      <c r="AU154" s="1">
        <v>19.536000000000001</v>
      </c>
      <c r="AV154" s="1">
        <v>20.514399999999998</v>
      </c>
      <c r="AW154" s="1">
        <v>20.600300000000001</v>
      </c>
      <c r="AX154" s="1">
        <v>19.850200000000001</v>
      </c>
      <c r="AY154" s="1">
        <v>22.2148</v>
      </c>
      <c r="AZ154" s="1">
        <v>19.003299999999999</v>
      </c>
      <c r="BA154" s="1">
        <v>24.069299999999998</v>
      </c>
      <c r="BB154" s="1">
        <v>23.947199999999999</v>
      </c>
      <c r="BC154" s="1">
        <v>22.815100000000001</v>
      </c>
      <c r="BD154" s="1">
        <v>20.449000000000002</v>
      </c>
      <c r="BE154" s="1">
        <v>20.2988</v>
      </c>
      <c r="BF154" s="1">
        <v>17.907599999999999</v>
      </c>
      <c r="BG154" s="1">
        <v>18.7789</v>
      </c>
      <c r="BH154" s="1">
        <v>20.1677</v>
      </c>
      <c r="BI154" s="1">
        <v>23.027000000000001</v>
      </c>
      <c r="BJ154" s="1">
        <v>21.607299999999999</v>
      </c>
      <c r="BK154" s="1">
        <v>20.8733</v>
      </c>
      <c r="BL154" s="1">
        <v>23.6876</v>
      </c>
      <c r="BM154" s="1">
        <v>22.278700000000001</v>
      </c>
      <c r="BN154" s="1">
        <v>22.4682</v>
      </c>
      <c r="BO154" s="1">
        <v>23.000499999999999</v>
      </c>
      <c r="BP154" s="1">
        <v>22.262499999999999</v>
      </c>
      <c r="BQ154" s="1">
        <v>20.3108</v>
      </c>
      <c r="BR154" s="1">
        <v>23.235600000000002</v>
      </c>
      <c r="BS154" s="1">
        <v>23.761299999999999</v>
      </c>
      <c r="BT154" s="1">
        <v>23.722200000000001</v>
      </c>
      <c r="BU154" s="1">
        <v>23.322500000000002</v>
      </c>
      <c r="BV154" s="1">
        <v>25.218599999999999</v>
      </c>
      <c r="BW154" s="1">
        <v>24.899699999999999</v>
      </c>
      <c r="BZ154" s="1">
        <v>157.44999999999999</v>
      </c>
      <c r="CA154" s="1">
        <v>17278000000</v>
      </c>
      <c r="CB154" s="1">
        <v>545</v>
      </c>
      <c r="CC154" s="1">
        <v>-0.90478400000000003</v>
      </c>
      <c r="CD154" s="7">
        <f t="shared" si="2"/>
        <v>0.53411266527450141</v>
      </c>
      <c r="CE154" s="1">
        <v>0.93190899999999999</v>
      </c>
      <c r="CF154" s="8">
        <v>0.11697444680347366</v>
      </c>
      <c r="CG154" s="1">
        <v>0.230744</v>
      </c>
      <c r="CH154" s="1">
        <v>-1.5962700000000001</v>
      </c>
      <c r="CI154" s="1" t="s">
        <v>755</v>
      </c>
      <c r="CJ154" s="1" t="s">
        <v>755</v>
      </c>
      <c r="CK154" s="2" t="s">
        <v>756</v>
      </c>
      <c r="CL154" s="2" t="s">
        <v>757</v>
      </c>
      <c r="CM154" s="2"/>
      <c r="CN154" s="2"/>
    </row>
    <row r="155" spans="1:92" x14ac:dyDescent="0.2">
      <c r="A155" s="1">
        <v>18.8368</v>
      </c>
      <c r="B155" s="1">
        <v>18.142299999999999</v>
      </c>
      <c r="C155" s="1">
        <v>18.533100000000001</v>
      </c>
      <c r="D155" s="1">
        <v>21.745799999999999</v>
      </c>
      <c r="E155" s="1">
        <v>20.127400000000002</v>
      </c>
      <c r="F155" s="1">
        <v>17.975100000000001</v>
      </c>
      <c r="G155" s="1">
        <v>21.730499999999999</v>
      </c>
      <c r="H155" s="1">
        <v>20.597000000000001</v>
      </c>
      <c r="I155" s="1">
        <v>18.6844</v>
      </c>
      <c r="J155" s="1">
        <v>23.9984</v>
      </c>
      <c r="K155" s="1">
        <v>18.4026</v>
      </c>
      <c r="L155" s="1">
        <v>20.211099999999998</v>
      </c>
      <c r="M155" s="1">
        <v>19.052600000000002</v>
      </c>
      <c r="N155" s="1">
        <v>22.089700000000001</v>
      </c>
      <c r="O155" s="1">
        <v>20.490300000000001</v>
      </c>
      <c r="P155" s="1">
        <v>18.449200000000001</v>
      </c>
      <c r="Q155" s="1">
        <v>18.936399999999999</v>
      </c>
      <c r="R155" s="1">
        <v>18.5397</v>
      </c>
      <c r="S155" s="1">
        <v>22.403500000000001</v>
      </c>
      <c r="T155" s="1">
        <v>22.764900000000001</v>
      </c>
      <c r="U155" s="1">
        <v>17.775600000000001</v>
      </c>
      <c r="V155" s="1">
        <v>22.0824</v>
      </c>
      <c r="W155" s="1">
        <v>17.690100000000001</v>
      </c>
      <c r="X155" s="1">
        <v>21.962399999999999</v>
      </c>
      <c r="Y155" s="1">
        <v>23.659400000000002</v>
      </c>
      <c r="Z155" s="1">
        <v>23.2437</v>
      </c>
      <c r="AA155" s="1">
        <v>21.2332</v>
      </c>
      <c r="AB155" s="1">
        <v>21.338200000000001</v>
      </c>
      <c r="AC155" s="1">
        <v>20.79</v>
      </c>
      <c r="AD155" s="1">
        <v>19.585999999999999</v>
      </c>
      <c r="AE155" s="1">
        <v>18.8962</v>
      </c>
      <c r="AF155" s="1">
        <v>20.5626</v>
      </c>
      <c r="AG155" s="1">
        <v>19.723199999999999</v>
      </c>
      <c r="AH155" s="1">
        <v>22.538699999999999</v>
      </c>
      <c r="AI155" s="1">
        <v>20.514900000000001</v>
      </c>
      <c r="AJ155" s="1">
        <v>19.463799999999999</v>
      </c>
      <c r="AK155" s="1">
        <v>23.3843</v>
      </c>
      <c r="AL155" s="1">
        <v>24.259499999999999</v>
      </c>
      <c r="AM155" s="1">
        <v>18.7562</v>
      </c>
      <c r="AN155" s="1">
        <v>22.096499999999999</v>
      </c>
      <c r="AO155" s="1">
        <v>23.658899999999999</v>
      </c>
      <c r="AP155" s="1">
        <v>21.982700000000001</v>
      </c>
      <c r="AQ155" s="1">
        <v>21.5916</v>
      </c>
      <c r="AR155" s="1">
        <v>23.3626</v>
      </c>
      <c r="AS155" s="1">
        <v>19.4712</v>
      </c>
      <c r="AT155" s="1">
        <v>17.8261</v>
      </c>
      <c r="AU155" s="1">
        <v>20.004899999999999</v>
      </c>
      <c r="AV155" s="1">
        <v>24.047599999999999</v>
      </c>
      <c r="AW155" s="1">
        <v>20.352599999999999</v>
      </c>
      <c r="AX155" s="1">
        <v>18.485600000000002</v>
      </c>
      <c r="AY155" s="1">
        <v>21.331800000000001</v>
      </c>
      <c r="AZ155" s="1">
        <v>23.705200000000001</v>
      </c>
      <c r="BA155" s="1">
        <v>20.331700000000001</v>
      </c>
      <c r="BB155" s="1">
        <v>18.209099999999999</v>
      </c>
      <c r="BC155" s="1">
        <v>23.760100000000001</v>
      </c>
      <c r="BD155" s="1">
        <v>21.1111</v>
      </c>
      <c r="BE155" s="1">
        <v>21.687100000000001</v>
      </c>
      <c r="BF155" s="1">
        <v>18.249300000000002</v>
      </c>
      <c r="BG155" s="1">
        <v>18.547799999999999</v>
      </c>
      <c r="BH155" s="1">
        <v>20.668800000000001</v>
      </c>
      <c r="BI155" s="1">
        <v>19.736899999999999</v>
      </c>
      <c r="BJ155" s="1">
        <v>19.251200000000001</v>
      </c>
      <c r="BK155" s="1">
        <v>22.218</v>
      </c>
      <c r="BL155" s="1">
        <v>20.517099999999999</v>
      </c>
      <c r="BM155" s="1">
        <v>19.363700000000001</v>
      </c>
      <c r="BN155" s="1">
        <v>20.638999999999999</v>
      </c>
      <c r="BO155" s="1">
        <v>17.8764</v>
      </c>
      <c r="BP155" s="1">
        <v>22.322199999999999</v>
      </c>
      <c r="BQ155" s="1">
        <v>19.292400000000001</v>
      </c>
      <c r="BR155" s="1">
        <v>19.932200000000002</v>
      </c>
      <c r="BS155" s="1">
        <v>19.364899999999999</v>
      </c>
      <c r="BT155" s="1">
        <v>19.114899999999999</v>
      </c>
      <c r="BU155" s="1">
        <v>20.590800000000002</v>
      </c>
      <c r="BV155" s="1">
        <v>19.992799999999999</v>
      </c>
      <c r="BW155" s="1">
        <v>21.9834</v>
      </c>
      <c r="BZ155" s="1">
        <v>76.89</v>
      </c>
      <c r="CA155" s="1">
        <v>2803400000</v>
      </c>
      <c r="CB155" s="1">
        <v>150</v>
      </c>
      <c r="CC155" s="1">
        <v>-0.55050600000000005</v>
      </c>
      <c r="CD155" s="7">
        <f t="shared" si="2"/>
        <v>0.68278061304357307</v>
      </c>
      <c r="CE155" s="1">
        <v>0.58366600000000002</v>
      </c>
      <c r="CF155" s="8">
        <v>0.26081586182773736</v>
      </c>
      <c r="CG155" s="1">
        <v>0.40971800000000003</v>
      </c>
      <c r="CH155" s="1">
        <v>-1.1376599999999999</v>
      </c>
      <c r="CI155" s="1" t="s">
        <v>456</v>
      </c>
      <c r="CJ155" s="1" t="s">
        <v>456</v>
      </c>
      <c r="CK155" s="2" t="s">
        <v>457</v>
      </c>
      <c r="CL155" s="2" t="s">
        <v>458</v>
      </c>
      <c r="CM155" s="2"/>
      <c r="CN155" s="2"/>
    </row>
    <row r="156" spans="1:92" x14ac:dyDescent="0.2">
      <c r="A156" s="1">
        <v>18.848600000000001</v>
      </c>
      <c r="B156" s="1">
        <v>19.092400000000001</v>
      </c>
      <c r="C156" s="1">
        <v>20.7103</v>
      </c>
      <c r="D156" s="1">
        <v>19.227699999999999</v>
      </c>
      <c r="E156" s="1">
        <v>20.3613</v>
      </c>
      <c r="F156" s="1">
        <v>18.0672</v>
      </c>
      <c r="G156" s="1">
        <v>18.4651</v>
      </c>
      <c r="H156" s="1">
        <v>21.082699999999999</v>
      </c>
      <c r="I156" s="1">
        <v>19.116700000000002</v>
      </c>
      <c r="J156" s="1">
        <v>22.1418</v>
      </c>
      <c r="K156" s="1">
        <v>19.0261</v>
      </c>
      <c r="L156" s="1">
        <v>20.644400000000001</v>
      </c>
      <c r="M156" s="1">
        <v>19.976400000000002</v>
      </c>
      <c r="N156" s="1">
        <v>21.240400000000001</v>
      </c>
      <c r="O156" s="1">
        <v>18.345700000000001</v>
      </c>
      <c r="P156" s="1">
        <v>17.990300000000001</v>
      </c>
      <c r="Q156" s="1">
        <v>19.0169</v>
      </c>
      <c r="R156" s="1">
        <v>21.283300000000001</v>
      </c>
      <c r="S156" s="1">
        <v>20.6462</v>
      </c>
      <c r="T156" s="1">
        <v>21.319199999999999</v>
      </c>
      <c r="U156" s="1">
        <v>17.876100000000001</v>
      </c>
      <c r="V156" s="1">
        <v>18.863499999999998</v>
      </c>
      <c r="W156" s="1">
        <v>18.1431</v>
      </c>
      <c r="X156" s="1">
        <v>18.439900000000002</v>
      </c>
      <c r="Y156" s="1">
        <v>20.3611</v>
      </c>
      <c r="Z156" s="1">
        <v>21.1081</v>
      </c>
      <c r="AA156" s="1">
        <v>20.506</v>
      </c>
      <c r="AB156" s="1">
        <v>23.084700000000002</v>
      </c>
      <c r="AC156" s="1">
        <v>21.236799999999999</v>
      </c>
      <c r="AD156" s="1">
        <v>19.3627</v>
      </c>
      <c r="AE156" s="1">
        <v>18.480699999999999</v>
      </c>
      <c r="AF156" s="1">
        <v>20.918600000000001</v>
      </c>
      <c r="AG156" s="1">
        <v>18.511500000000002</v>
      </c>
      <c r="AH156" s="1">
        <v>21.308900000000001</v>
      </c>
      <c r="AI156" s="1">
        <v>22.6921</v>
      </c>
      <c r="AJ156" s="1">
        <v>19.492599999999999</v>
      </c>
      <c r="AK156" s="1">
        <v>21.0364</v>
      </c>
      <c r="AL156" s="1">
        <v>20.318100000000001</v>
      </c>
      <c r="AM156" s="1">
        <v>18.976299999999998</v>
      </c>
      <c r="AN156" s="1">
        <v>20.283100000000001</v>
      </c>
      <c r="AO156" s="1">
        <v>20.249099999999999</v>
      </c>
      <c r="AP156" s="1">
        <v>18.863199999999999</v>
      </c>
      <c r="AQ156" s="1">
        <v>21.989799999999999</v>
      </c>
      <c r="AR156" s="1">
        <v>18.941500000000001</v>
      </c>
      <c r="AS156" s="1">
        <v>22.149000000000001</v>
      </c>
      <c r="AT156" s="1">
        <v>21.9145</v>
      </c>
      <c r="AU156" s="1">
        <v>19.596599999999999</v>
      </c>
      <c r="AV156" s="1">
        <v>20.7011</v>
      </c>
      <c r="AW156" s="1">
        <v>21.0259</v>
      </c>
      <c r="AX156" s="1">
        <v>22.8428</v>
      </c>
      <c r="AY156" s="1">
        <v>19.361699999999999</v>
      </c>
      <c r="AZ156" s="1">
        <v>19.7971</v>
      </c>
      <c r="BA156" s="1">
        <v>20.583500000000001</v>
      </c>
      <c r="BB156" s="1">
        <v>19.761900000000001</v>
      </c>
      <c r="BC156" s="1">
        <v>21.306000000000001</v>
      </c>
      <c r="BD156" s="1">
        <v>21.474799999999998</v>
      </c>
      <c r="BE156" s="1">
        <v>20.9207</v>
      </c>
      <c r="BF156" s="1">
        <v>18.5518</v>
      </c>
      <c r="BG156" s="1">
        <v>23.314</v>
      </c>
      <c r="BH156" s="1">
        <v>19.373799999999999</v>
      </c>
      <c r="BI156" s="1">
        <v>21.732800000000001</v>
      </c>
      <c r="BJ156" s="1">
        <v>19.7803</v>
      </c>
      <c r="BK156" s="1">
        <v>20.6172</v>
      </c>
      <c r="BL156" s="1">
        <v>22.0581</v>
      </c>
      <c r="BM156" s="1">
        <v>19.8049</v>
      </c>
      <c r="BN156" s="1">
        <v>20.4741</v>
      </c>
      <c r="BO156" s="1">
        <v>18.6586</v>
      </c>
      <c r="BP156" s="1">
        <v>20.071899999999999</v>
      </c>
      <c r="BQ156" s="1">
        <v>21.023599999999998</v>
      </c>
      <c r="BR156" s="1">
        <v>20.763300000000001</v>
      </c>
      <c r="BS156" s="1">
        <v>20.218299999999999</v>
      </c>
      <c r="BT156" s="1">
        <v>20.1876</v>
      </c>
      <c r="BU156" s="1">
        <v>19.700399999999998</v>
      </c>
      <c r="BV156" s="1">
        <v>20.784600000000001</v>
      </c>
      <c r="BW156" s="1">
        <v>19.877300000000002</v>
      </c>
      <c r="BZ156" s="1">
        <v>56.594000000000001</v>
      </c>
      <c r="CA156" s="1">
        <v>1598300000</v>
      </c>
      <c r="CB156" s="1">
        <v>70</v>
      </c>
      <c r="CC156" s="1">
        <v>0.53349800000000003</v>
      </c>
      <c r="CD156" s="7">
        <f t="shared" si="2"/>
        <v>1.4474344356253044</v>
      </c>
      <c r="CE156" s="1">
        <v>0.90447100000000002</v>
      </c>
      <c r="CF156" s="8">
        <v>0.12460314382018815</v>
      </c>
      <c r="CG156" s="1">
        <v>0.24247099999999999</v>
      </c>
      <c r="CH156" s="1">
        <v>1.5640499999999999</v>
      </c>
      <c r="CI156" s="1" t="s">
        <v>758</v>
      </c>
      <c r="CJ156" s="1" t="s">
        <v>758</v>
      </c>
      <c r="CK156" s="2" t="s">
        <v>1314</v>
      </c>
      <c r="CL156" s="2" t="s">
        <v>759</v>
      </c>
      <c r="CM156" s="2"/>
      <c r="CN156" s="2"/>
    </row>
    <row r="157" spans="1:92" x14ac:dyDescent="0.2">
      <c r="A157" s="1">
        <v>26.587499999999999</v>
      </c>
      <c r="B157" s="1">
        <v>26.2912</v>
      </c>
      <c r="C157" s="1">
        <v>26.225200000000001</v>
      </c>
      <c r="D157" s="1">
        <v>26.0871</v>
      </c>
      <c r="E157" s="1">
        <v>22.023499999999999</v>
      </c>
      <c r="F157" s="1">
        <v>25.57</v>
      </c>
      <c r="G157" s="1">
        <v>26.162800000000001</v>
      </c>
      <c r="H157" s="1">
        <v>22.7364</v>
      </c>
      <c r="I157" s="1">
        <v>26.969899999999999</v>
      </c>
      <c r="J157" s="1">
        <v>25.1676</v>
      </c>
      <c r="K157" s="1">
        <v>26.7257</v>
      </c>
      <c r="L157" s="1">
        <v>23.715299999999999</v>
      </c>
      <c r="M157" s="1">
        <v>26.362300000000001</v>
      </c>
      <c r="N157" s="1">
        <v>23.245899999999999</v>
      </c>
      <c r="O157" s="1">
        <v>26.263500000000001</v>
      </c>
      <c r="P157" s="1">
        <v>26.284199999999998</v>
      </c>
      <c r="Q157" s="1">
        <v>25.749500000000001</v>
      </c>
      <c r="R157" s="1">
        <v>25.6798</v>
      </c>
      <c r="S157" s="1">
        <v>25.453399999999998</v>
      </c>
      <c r="T157" s="1">
        <v>26.152899999999999</v>
      </c>
      <c r="U157" s="1">
        <v>27.229700000000001</v>
      </c>
      <c r="V157" s="1">
        <v>25.894500000000001</v>
      </c>
      <c r="W157" s="1">
        <v>26.985800000000001</v>
      </c>
      <c r="X157" s="1">
        <v>27.561900000000001</v>
      </c>
      <c r="Y157" s="1">
        <v>22.948699999999999</v>
      </c>
      <c r="Z157" s="1">
        <v>26.711500000000001</v>
      </c>
      <c r="AA157" s="1">
        <v>20.910499999999999</v>
      </c>
      <c r="AB157" s="1">
        <v>23.580500000000001</v>
      </c>
      <c r="AC157" s="1">
        <v>23.193000000000001</v>
      </c>
      <c r="AD157" s="1">
        <v>23.961300000000001</v>
      </c>
      <c r="AE157" s="1">
        <v>23.238399999999999</v>
      </c>
      <c r="AF157" s="1">
        <v>25.9681</v>
      </c>
      <c r="AG157" s="1">
        <v>26.0642</v>
      </c>
      <c r="AH157" s="1">
        <v>24.194299999999998</v>
      </c>
      <c r="AI157" s="1">
        <v>27.253499999999999</v>
      </c>
      <c r="AJ157" s="1">
        <v>27.310300000000002</v>
      </c>
      <c r="AK157" s="1">
        <v>25.823399999999999</v>
      </c>
      <c r="AL157" s="1">
        <v>28.3049</v>
      </c>
      <c r="AM157" s="1">
        <v>26.218699999999998</v>
      </c>
      <c r="AN157" s="1">
        <v>23.649100000000001</v>
      </c>
      <c r="AO157" s="1">
        <v>22.791599999999999</v>
      </c>
      <c r="AP157" s="1">
        <v>25.167200000000001</v>
      </c>
      <c r="AQ157" s="1">
        <v>26.1981</v>
      </c>
      <c r="AR157" s="1">
        <v>23.0016</v>
      </c>
      <c r="AS157" s="1">
        <v>26.804400000000001</v>
      </c>
      <c r="AT157" s="1">
        <v>26.255700000000001</v>
      </c>
      <c r="AU157" s="1">
        <v>24.803100000000001</v>
      </c>
      <c r="AV157" s="1">
        <v>23.808399999999999</v>
      </c>
      <c r="AW157" s="1">
        <v>22.423200000000001</v>
      </c>
      <c r="AX157" s="1">
        <v>25.4193</v>
      </c>
      <c r="AY157" s="1">
        <v>25.551500000000001</v>
      </c>
      <c r="AZ157" s="1">
        <v>23.463799999999999</v>
      </c>
      <c r="BA157" s="1">
        <v>26.201599999999999</v>
      </c>
      <c r="BB157" s="1">
        <v>25.715299999999999</v>
      </c>
      <c r="BC157" s="1">
        <v>24.943100000000001</v>
      </c>
      <c r="BD157" s="1">
        <v>23.432600000000001</v>
      </c>
      <c r="BE157" s="1">
        <v>26.4008</v>
      </c>
      <c r="BF157" s="1">
        <v>26.930800000000001</v>
      </c>
      <c r="BG157" s="1">
        <v>24.843</v>
      </c>
      <c r="BH157" s="1">
        <v>18.3428</v>
      </c>
      <c r="BI157" s="1">
        <v>24.842400000000001</v>
      </c>
      <c r="BJ157" s="1">
        <v>21.2943</v>
      </c>
      <c r="BK157" s="1">
        <v>23.440799999999999</v>
      </c>
      <c r="BL157" s="1">
        <v>26.947700000000001</v>
      </c>
      <c r="BM157" s="1">
        <v>25.9329</v>
      </c>
      <c r="BN157" s="1">
        <v>20.8994</v>
      </c>
      <c r="BO157" s="1">
        <v>26.689</v>
      </c>
      <c r="BP157" s="1">
        <v>25.7866</v>
      </c>
      <c r="BQ157" s="1">
        <v>25.045300000000001</v>
      </c>
      <c r="BR157" s="1">
        <v>19.550599999999999</v>
      </c>
      <c r="BS157" s="1">
        <v>25.234400000000001</v>
      </c>
      <c r="BT157" s="1">
        <v>26.8887</v>
      </c>
      <c r="BU157" s="1">
        <v>26.276800000000001</v>
      </c>
      <c r="BV157" s="1">
        <v>24.7818</v>
      </c>
      <c r="BW157" s="1">
        <v>26.2546</v>
      </c>
      <c r="BZ157" s="1">
        <v>185.94</v>
      </c>
      <c r="CA157" s="1">
        <v>89967000000</v>
      </c>
      <c r="CB157" s="1">
        <v>3490</v>
      </c>
      <c r="CC157" s="1">
        <v>-0.86105299999999996</v>
      </c>
      <c r="CD157" s="7">
        <f t="shared" si="2"/>
        <v>0.55055057321085621</v>
      </c>
      <c r="CE157" s="1">
        <v>0.98147300000000004</v>
      </c>
      <c r="CF157" s="8">
        <v>0.10435830100563181</v>
      </c>
      <c r="CG157" s="1">
        <v>0.21674399999999999</v>
      </c>
      <c r="CH157" s="1">
        <v>-1.65194</v>
      </c>
      <c r="CI157" s="1" t="s">
        <v>368</v>
      </c>
      <c r="CJ157" s="1" t="s">
        <v>368</v>
      </c>
      <c r="CK157" s="2" t="s">
        <v>369</v>
      </c>
      <c r="CL157" s="2" t="s">
        <v>370</v>
      </c>
      <c r="CM157" s="2"/>
      <c r="CN157" s="2"/>
    </row>
    <row r="158" spans="1:92" x14ac:dyDescent="0.2">
      <c r="A158" s="1">
        <v>23.008500000000002</v>
      </c>
      <c r="B158" s="1">
        <v>17.744299999999999</v>
      </c>
      <c r="C158" s="1">
        <v>19.3428</v>
      </c>
      <c r="D158" s="1">
        <v>18.922799999999999</v>
      </c>
      <c r="E158" s="1">
        <v>20.188400000000001</v>
      </c>
      <c r="F158" s="1">
        <v>17.6203</v>
      </c>
      <c r="G158" s="1">
        <v>19.779199999999999</v>
      </c>
      <c r="H158" s="1">
        <v>20.418299999999999</v>
      </c>
      <c r="I158" s="1">
        <v>23.447099999999999</v>
      </c>
      <c r="J158" s="1">
        <v>18.761199999999999</v>
      </c>
      <c r="K158" s="1">
        <v>19.165800000000001</v>
      </c>
      <c r="L158" s="1">
        <v>22.6982</v>
      </c>
      <c r="M158" s="1">
        <v>18.665600000000001</v>
      </c>
      <c r="N158" s="1">
        <v>21.4968</v>
      </c>
      <c r="O158" s="1">
        <v>18.437000000000001</v>
      </c>
      <c r="P158" s="1">
        <v>18.004899999999999</v>
      </c>
      <c r="Q158" s="1">
        <v>18.626200000000001</v>
      </c>
      <c r="R158" s="1">
        <v>18.2347</v>
      </c>
      <c r="S158" s="1">
        <v>18.3109</v>
      </c>
      <c r="T158" s="1">
        <v>20.041799999999999</v>
      </c>
      <c r="U158" s="1">
        <v>17.388200000000001</v>
      </c>
      <c r="V158" s="1">
        <v>19.144400000000001</v>
      </c>
      <c r="W158" s="1">
        <v>22.380800000000001</v>
      </c>
      <c r="X158" s="1">
        <v>22.799900000000001</v>
      </c>
      <c r="Y158" s="1">
        <v>20.622</v>
      </c>
      <c r="Z158" s="1">
        <v>22.170200000000001</v>
      </c>
      <c r="AA158" s="1">
        <v>20.1754</v>
      </c>
      <c r="AB158" s="1">
        <v>24.9175</v>
      </c>
      <c r="AC158" s="1">
        <v>20.425000000000001</v>
      </c>
      <c r="AD158" s="1">
        <v>20.1677</v>
      </c>
      <c r="AE158" s="1">
        <v>18.494</v>
      </c>
      <c r="AF158" s="1">
        <v>19.389199999999999</v>
      </c>
      <c r="AG158" s="1">
        <v>17.9268</v>
      </c>
      <c r="AH158" s="1">
        <v>20.590699999999998</v>
      </c>
      <c r="AI158" s="1">
        <v>19.457599999999999</v>
      </c>
      <c r="AJ158" s="1">
        <v>19.259899999999998</v>
      </c>
      <c r="AK158" s="1">
        <v>21.355399999999999</v>
      </c>
      <c r="AL158" s="1">
        <v>21.589600000000001</v>
      </c>
      <c r="AM158" s="1">
        <v>23.732299999999999</v>
      </c>
      <c r="AN158" s="1">
        <v>20.571000000000002</v>
      </c>
      <c r="AO158" s="1">
        <v>19.901299999999999</v>
      </c>
      <c r="AP158" s="1">
        <v>21.229800000000001</v>
      </c>
      <c r="AQ158" s="1">
        <v>23.564699999999998</v>
      </c>
      <c r="AR158" s="1">
        <v>19.431899999999999</v>
      </c>
      <c r="AS158" s="1">
        <v>21.688300000000002</v>
      </c>
      <c r="AT158" s="1">
        <v>24.040600000000001</v>
      </c>
      <c r="AU158" s="1">
        <v>20.817499999999999</v>
      </c>
      <c r="AV158" s="1">
        <v>24.224900000000002</v>
      </c>
      <c r="AW158" s="1">
        <v>23.315000000000001</v>
      </c>
      <c r="AX158" s="1">
        <v>23.6067</v>
      </c>
      <c r="AY158" s="1">
        <v>23.816600000000001</v>
      </c>
      <c r="AZ158" s="1">
        <v>20.224699999999999</v>
      </c>
      <c r="BA158" s="1">
        <v>20.005400000000002</v>
      </c>
      <c r="BB158" s="1">
        <v>22.543700000000001</v>
      </c>
      <c r="BC158" s="1">
        <v>20.7209</v>
      </c>
      <c r="BD158" s="1">
        <v>20.4299</v>
      </c>
      <c r="BE158" s="1">
        <v>20.589200000000002</v>
      </c>
      <c r="BF158" s="1">
        <v>19.039899999999999</v>
      </c>
      <c r="BG158" s="1">
        <v>19.0807</v>
      </c>
      <c r="BH158" s="1">
        <v>18.9588</v>
      </c>
      <c r="BI158" s="1">
        <v>22.317599999999999</v>
      </c>
      <c r="BJ158" s="1">
        <v>22.58</v>
      </c>
      <c r="BK158" s="1">
        <v>20.802600000000002</v>
      </c>
      <c r="BL158" s="1">
        <v>20.158999999999999</v>
      </c>
      <c r="BM158" s="1">
        <v>21.373799999999999</v>
      </c>
      <c r="BN158" s="1">
        <v>20.672699999999999</v>
      </c>
      <c r="BO158" s="1">
        <v>18.369</v>
      </c>
      <c r="BP158" s="1">
        <v>23.148800000000001</v>
      </c>
      <c r="BQ158" s="1">
        <v>23.6692</v>
      </c>
      <c r="BR158" s="1">
        <v>18.569600000000001</v>
      </c>
      <c r="BS158" s="1">
        <v>19.938800000000001</v>
      </c>
      <c r="BT158" s="1">
        <v>19.084</v>
      </c>
      <c r="BU158" s="1">
        <v>21.633099999999999</v>
      </c>
      <c r="BV158" s="1">
        <v>19.97</v>
      </c>
      <c r="BW158" s="1">
        <v>18.155200000000001</v>
      </c>
      <c r="BZ158" s="1">
        <v>8.9270999999999994</v>
      </c>
      <c r="CA158" s="1">
        <v>4572900000</v>
      </c>
      <c r="CB158" s="1">
        <v>67</v>
      </c>
      <c r="CC158" s="1">
        <v>0.71108800000000005</v>
      </c>
      <c r="CD158" s="7">
        <f t="shared" si="2"/>
        <v>1.637038214477474</v>
      </c>
      <c r="CE158" s="1">
        <v>0.74565400000000004</v>
      </c>
      <c r="CF158" s="8">
        <v>0.17961640508679894</v>
      </c>
      <c r="CG158" s="1">
        <v>0.31414700000000001</v>
      </c>
      <c r="CH158" s="1">
        <v>1.3614200000000001</v>
      </c>
      <c r="CI158" s="1" t="s">
        <v>760</v>
      </c>
      <c r="CJ158" s="1" t="s">
        <v>760</v>
      </c>
      <c r="CK158" s="2" t="s">
        <v>761</v>
      </c>
      <c r="CL158" s="2"/>
      <c r="CM158" s="2"/>
      <c r="CN158" s="2"/>
    </row>
    <row r="159" spans="1:92" x14ac:dyDescent="0.2">
      <c r="A159" s="1">
        <v>23.901199999999999</v>
      </c>
      <c r="B159" s="1">
        <v>24.367699999999999</v>
      </c>
      <c r="C159" s="1">
        <v>18.656700000000001</v>
      </c>
      <c r="D159" s="1">
        <v>19.5914</v>
      </c>
      <c r="E159" s="1">
        <v>20.567699999999999</v>
      </c>
      <c r="F159" s="1">
        <v>17.634499999999999</v>
      </c>
      <c r="G159" s="1">
        <v>17.869199999999999</v>
      </c>
      <c r="H159" s="1">
        <v>20.810199999999998</v>
      </c>
      <c r="I159" s="1">
        <v>25.903300000000002</v>
      </c>
      <c r="J159" s="1">
        <v>18.421600000000002</v>
      </c>
      <c r="K159" s="1">
        <v>23.093800000000002</v>
      </c>
      <c r="L159" s="1">
        <v>20.245899999999999</v>
      </c>
      <c r="M159" s="1">
        <v>23.1203</v>
      </c>
      <c r="N159" s="1">
        <v>20.660499999999999</v>
      </c>
      <c r="O159" s="1">
        <v>23.000499999999999</v>
      </c>
      <c r="P159" s="1">
        <v>18.248100000000001</v>
      </c>
      <c r="Q159" s="1">
        <v>18.845700000000001</v>
      </c>
      <c r="R159" s="1">
        <v>22.951599999999999</v>
      </c>
      <c r="S159" s="1">
        <v>21.643000000000001</v>
      </c>
      <c r="T159" s="1">
        <v>22.624199999999998</v>
      </c>
      <c r="U159" s="1">
        <v>25.291499999999999</v>
      </c>
      <c r="V159" s="1">
        <v>19.172999999999998</v>
      </c>
      <c r="W159" s="1">
        <v>24.4376</v>
      </c>
      <c r="X159" s="1">
        <v>25.081</v>
      </c>
      <c r="Y159" s="1">
        <v>20.468699999999998</v>
      </c>
      <c r="Z159" s="1">
        <v>24.8477</v>
      </c>
      <c r="AA159" s="1">
        <v>20.538399999999999</v>
      </c>
      <c r="AB159" s="1">
        <v>19.873699999999999</v>
      </c>
      <c r="AC159" s="1">
        <v>20.825900000000001</v>
      </c>
      <c r="AD159" s="1">
        <v>24.1111</v>
      </c>
      <c r="AE159" s="1">
        <v>19.5032</v>
      </c>
      <c r="AF159" s="1">
        <v>19.7576</v>
      </c>
      <c r="AG159" s="1">
        <v>22.426600000000001</v>
      </c>
      <c r="AH159" s="1">
        <v>20.945399999999999</v>
      </c>
      <c r="AI159" s="1">
        <v>20.0457</v>
      </c>
      <c r="AJ159" s="1">
        <v>18.9085</v>
      </c>
      <c r="AK159" s="1">
        <v>20.435199999999998</v>
      </c>
      <c r="AL159" s="1">
        <v>23.233000000000001</v>
      </c>
      <c r="AM159" s="1">
        <v>26.682099999999998</v>
      </c>
      <c r="AN159" s="1">
        <v>20.9177</v>
      </c>
      <c r="AO159" s="1">
        <v>18.375</v>
      </c>
      <c r="AP159" s="1">
        <v>19.212199999999999</v>
      </c>
      <c r="AQ159" s="1">
        <v>20.677099999999999</v>
      </c>
      <c r="AR159" s="1">
        <v>24.862200000000001</v>
      </c>
      <c r="AS159" s="1">
        <v>19.444299999999998</v>
      </c>
      <c r="AT159" s="1">
        <v>26.239000000000001</v>
      </c>
      <c r="AU159" s="1">
        <v>23.4115</v>
      </c>
      <c r="AV159" s="1">
        <v>20.272600000000001</v>
      </c>
      <c r="AW159" s="1">
        <v>20.142700000000001</v>
      </c>
      <c r="AX159" s="1">
        <v>25.061199999999999</v>
      </c>
      <c r="AY159" s="1">
        <v>26.574200000000001</v>
      </c>
      <c r="AZ159" s="1">
        <v>20.386600000000001</v>
      </c>
      <c r="BA159" s="1">
        <v>19.979900000000001</v>
      </c>
      <c r="BB159" s="1">
        <v>23.132300000000001</v>
      </c>
      <c r="BC159" s="1">
        <v>20.975000000000001</v>
      </c>
      <c r="BD159" s="1">
        <v>20.242599999999999</v>
      </c>
      <c r="BE159" s="1">
        <v>21.580500000000001</v>
      </c>
      <c r="BF159" s="1">
        <v>19.627400000000002</v>
      </c>
      <c r="BG159" s="1">
        <v>19.347799999999999</v>
      </c>
      <c r="BH159" s="1">
        <v>23.621300000000002</v>
      </c>
      <c r="BI159" s="1">
        <v>25.197700000000001</v>
      </c>
      <c r="BJ159" s="1">
        <v>19.4176</v>
      </c>
      <c r="BK159" s="1">
        <v>21.03</v>
      </c>
      <c r="BL159" s="1">
        <v>22.625299999999999</v>
      </c>
      <c r="BM159" s="1">
        <v>24.625900000000001</v>
      </c>
      <c r="BN159" s="1">
        <v>20.354199999999999</v>
      </c>
      <c r="BO159" s="1">
        <v>22.7791</v>
      </c>
      <c r="BP159" s="1">
        <v>18.508099999999999</v>
      </c>
      <c r="BQ159" s="1">
        <v>24.8568</v>
      </c>
      <c r="BR159" s="1">
        <v>21.6144</v>
      </c>
      <c r="BS159" s="1">
        <v>18.533999999999999</v>
      </c>
      <c r="BT159" s="1">
        <v>22.597300000000001</v>
      </c>
      <c r="BU159" s="1">
        <v>24.756399999999999</v>
      </c>
      <c r="BV159" s="1">
        <v>19.745999999999999</v>
      </c>
      <c r="BW159" s="1">
        <v>17.907</v>
      </c>
      <c r="BZ159" s="1">
        <v>34.976999999999997</v>
      </c>
      <c r="CA159" s="1">
        <v>18438000000</v>
      </c>
      <c r="CB159" s="1">
        <v>159</v>
      </c>
      <c r="CC159" s="1">
        <v>0.62740600000000002</v>
      </c>
      <c r="CD159" s="7">
        <f t="shared" si="2"/>
        <v>1.54478493492777</v>
      </c>
      <c r="CE159" s="1">
        <v>0.47209699999999999</v>
      </c>
      <c r="CF159" s="8">
        <v>0.33721198369641509</v>
      </c>
      <c r="CG159" s="1">
        <v>0.48720999999999998</v>
      </c>
      <c r="CH159" s="1">
        <v>0.968615</v>
      </c>
      <c r="CI159" s="1" t="s">
        <v>764</v>
      </c>
      <c r="CJ159" s="1" t="s">
        <v>764</v>
      </c>
      <c r="CK159" s="2" t="s">
        <v>765</v>
      </c>
      <c r="CL159" s="2"/>
      <c r="CM159" s="2"/>
      <c r="CN159" s="2"/>
    </row>
    <row r="160" spans="1:92" x14ac:dyDescent="0.2">
      <c r="A160" s="1">
        <v>20.547499999999999</v>
      </c>
      <c r="B160" s="1">
        <v>18.494199999999999</v>
      </c>
      <c r="C160" s="1">
        <v>21.359500000000001</v>
      </c>
      <c r="D160" s="1">
        <v>19.6206</v>
      </c>
      <c r="E160" s="1">
        <v>20.584199999999999</v>
      </c>
      <c r="F160" s="1">
        <v>17.871300000000002</v>
      </c>
      <c r="G160" s="1">
        <v>20.194600000000001</v>
      </c>
      <c r="H160" s="1">
        <v>20.827300000000001</v>
      </c>
      <c r="I160" s="1">
        <v>21.284199999999998</v>
      </c>
      <c r="J160" s="1">
        <v>20.889600000000002</v>
      </c>
      <c r="K160" s="1">
        <v>20.886500000000002</v>
      </c>
      <c r="L160" s="1">
        <v>20.332899999999999</v>
      </c>
      <c r="M160" s="1">
        <v>20.851500000000001</v>
      </c>
      <c r="N160" s="1">
        <v>20.464300000000001</v>
      </c>
      <c r="O160" s="1">
        <v>18.0078</v>
      </c>
      <c r="P160" s="1">
        <v>22.470500000000001</v>
      </c>
      <c r="Q160" s="1">
        <v>23.1493</v>
      </c>
      <c r="R160" s="1">
        <v>20.871099999999998</v>
      </c>
      <c r="S160" s="1">
        <v>19.811299999999999</v>
      </c>
      <c r="T160" s="1">
        <v>21.724399999999999</v>
      </c>
      <c r="U160" s="1">
        <v>17.4038</v>
      </c>
      <c r="V160" s="1">
        <v>18.941600000000001</v>
      </c>
      <c r="W160" s="1">
        <v>22.295999999999999</v>
      </c>
      <c r="X160" s="1">
        <v>19.3566</v>
      </c>
      <c r="Y160" s="1">
        <v>20.852</v>
      </c>
      <c r="Z160" s="1">
        <v>22.556100000000001</v>
      </c>
      <c r="AA160" s="1">
        <v>20.619700000000002</v>
      </c>
      <c r="AB160" s="1">
        <v>23.738900000000001</v>
      </c>
      <c r="AC160" s="1">
        <v>20.915700000000001</v>
      </c>
      <c r="AD160" s="1">
        <v>19.660900000000002</v>
      </c>
      <c r="AE160" s="1">
        <v>18.871500000000001</v>
      </c>
      <c r="AF160" s="1">
        <v>19.485299999999999</v>
      </c>
      <c r="AG160" s="1">
        <v>18.023199999999999</v>
      </c>
      <c r="AH160" s="1">
        <v>21.024799999999999</v>
      </c>
      <c r="AI160" s="1">
        <v>21.610700000000001</v>
      </c>
      <c r="AJ160" s="1">
        <v>22.420100000000001</v>
      </c>
      <c r="AK160" s="1">
        <v>20.2193</v>
      </c>
      <c r="AL160" s="1">
        <v>17.6371</v>
      </c>
      <c r="AM160" s="1">
        <v>19.828299999999999</v>
      </c>
      <c r="AN160" s="1">
        <v>20.680099999999999</v>
      </c>
      <c r="AO160" s="1">
        <v>18.877500000000001</v>
      </c>
      <c r="AP160" s="1">
        <v>19.346</v>
      </c>
      <c r="AQ160" s="1">
        <v>21.1858</v>
      </c>
      <c r="AR160" s="1">
        <v>20.074300000000001</v>
      </c>
      <c r="AS160" s="1">
        <v>22.471499999999999</v>
      </c>
      <c r="AT160" s="1">
        <v>21.57</v>
      </c>
      <c r="AU160" s="1">
        <v>20.431100000000001</v>
      </c>
      <c r="AV160" s="1">
        <v>20.930099999999999</v>
      </c>
      <c r="AW160" s="1">
        <v>22.099499999999999</v>
      </c>
      <c r="AX160" s="1">
        <v>20.902899999999999</v>
      </c>
      <c r="AY160" s="1">
        <v>21.7074</v>
      </c>
      <c r="AZ160" s="1">
        <v>19.479299999999999</v>
      </c>
      <c r="BA160" s="1">
        <v>19.728999999999999</v>
      </c>
      <c r="BB160" s="1">
        <v>19.376300000000001</v>
      </c>
      <c r="BC160" s="1">
        <v>22.482099999999999</v>
      </c>
      <c r="BD160" s="1">
        <v>22.8582</v>
      </c>
      <c r="BE160" s="1">
        <v>20.1235</v>
      </c>
      <c r="BF160" s="1">
        <v>21.524100000000001</v>
      </c>
      <c r="BG160" s="1">
        <v>19.7788</v>
      </c>
      <c r="BH160" s="1">
        <v>19.2592</v>
      </c>
      <c r="BI160" s="1">
        <v>22.4696</v>
      </c>
      <c r="BJ160" s="1">
        <v>18.485199999999999</v>
      </c>
      <c r="BK160" s="1">
        <v>20.3582</v>
      </c>
      <c r="BL160" s="1">
        <v>19.655999999999999</v>
      </c>
      <c r="BM160" s="1">
        <v>22.633900000000001</v>
      </c>
      <c r="BN160" s="1">
        <v>20.470700000000001</v>
      </c>
      <c r="BO160" s="1">
        <v>18.555399999999999</v>
      </c>
      <c r="BP160" s="1">
        <v>21.201599999999999</v>
      </c>
      <c r="BQ160" s="1">
        <v>22.3706</v>
      </c>
      <c r="BR160" s="1">
        <v>19.1557</v>
      </c>
      <c r="BS160" s="1">
        <v>19.138300000000001</v>
      </c>
      <c r="BT160" s="1">
        <v>18.7806</v>
      </c>
      <c r="BU160" s="1">
        <v>20.8978</v>
      </c>
      <c r="BV160" s="1">
        <v>20.323699999999999</v>
      </c>
      <c r="BW160" s="1">
        <v>18.479099999999999</v>
      </c>
      <c r="BZ160" s="1">
        <v>55.052999999999997</v>
      </c>
      <c r="CA160" s="1">
        <v>1972400000</v>
      </c>
      <c r="CB160" s="1">
        <v>122</v>
      </c>
      <c r="CC160" s="1">
        <v>0.20787600000000001</v>
      </c>
      <c r="CD160" s="7">
        <f t="shared" si="2"/>
        <v>1.154986508907625</v>
      </c>
      <c r="CE160" s="1">
        <v>0.214168</v>
      </c>
      <c r="CF160" s="8">
        <v>0.6107057372827257</v>
      </c>
      <c r="CG160" s="1">
        <v>0.71304100000000004</v>
      </c>
      <c r="CH160" s="1">
        <v>0.51246000000000003</v>
      </c>
      <c r="CI160" s="1" t="s">
        <v>766</v>
      </c>
      <c r="CJ160" s="1" t="s">
        <v>766</v>
      </c>
      <c r="CK160" s="2" t="s">
        <v>767</v>
      </c>
      <c r="CL160" s="2"/>
      <c r="CM160" s="2"/>
      <c r="CN160" s="2"/>
    </row>
    <row r="161" spans="1:92" x14ac:dyDescent="0.2">
      <c r="A161" s="1">
        <v>19.749700000000001</v>
      </c>
      <c r="B161" s="1">
        <v>17.131499999999999</v>
      </c>
      <c r="C161" s="1">
        <v>19.987300000000001</v>
      </c>
      <c r="D161" s="1">
        <v>19.385000000000002</v>
      </c>
      <c r="E161" s="1">
        <v>20.450600000000001</v>
      </c>
      <c r="F161" s="1">
        <v>21.072299999999998</v>
      </c>
      <c r="G161" s="1">
        <v>18.533000000000001</v>
      </c>
      <c r="H161" s="1">
        <v>20.6892</v>
      </c>
      <c r="I161" s="1">
        <v>19.868600000000001</v>
      </c>
      <c r="J161" s="1">
        <v>18.435300000000002</v>
      </c>
      <c r="K161" s="1">
        <v>22.439699999999998</v>
      </c>
      <c r="L161" s="1">
        <v>20.1358</v>
      </c>
      <c r="M161" s="1">
        <v>18.069900000000001</v>
      </c>
      <c r="N161" s="1">
        <v>20.5046</v>
      </c>
      <c r="O161" s="1">
        <v>19.162500000000001</v>
      </c>
      <c r="P161" s="1">
        <v>19.119700000000002</v>
      </c>
      <c r="Q161" s="1">
        <v>21.596800000000002</v>
      </c>
      <c r="R161" s="1">
        <v>21.4757</v>
      </c>
      <c r="S161" s="1">
        <v>21.187000000000001</v>
      </c>
      <c r="T161" s="1">
        <v>18.791499999999999</v>
      </c>
      <c r="U161" s="1">
        <v>20.2087</v>
      </c>
      <c r="V161" s="1">
        <v>20.6587</v>
      </c>
      <c r="W161" s="1">
        <v>22.700399999999998</v>
      </c>
      <c r="X161" s="1">
        <v>20.7639</v>
      </c>
      <c r="Y161" s="1">
        <v>20.8705</v>
      </c>
      <c r="Z161" s="1">
        <v>18.509399999999999</v>
      </c>
      <c r="AA161" s="1">
        <v>20.435700000000001</v>
      </c>
      <c r="AB161" s="1">
        <v>23.8855</v>
      </c>
      <c r="AC161" s="1">
        <v>20.712399999999999</v>
      </c>
      <c r="AD161" s="1">
        <v>21.5244</v>
      </c>
      <c r="AE161" s="1">
        <v>21.007999999999999</v>
      </c>
      <c r="AF161" s="1">
        <v>19.5412</v>
      </c>
      <c r="AG161" s="1">
        <v>17.555099999999999</v>
      </c>
      <c r="AH161" s="1">
        <v>20.844999999999999</v>
      </c>
      <c r="AI161" s="1">
        <v>18.977</v>
      </c>
      <c r="AJ161" s="1">
        <v>19.570699999999999</v>
      </c>
      <c r="AK161" s="1">
        <v>20.2636</v>
      </c>
      <c r="AL161" s="1">
        <v>18.5626</v>
      </c>
      <c r="AM161" s="1">
        <v>22.3674</v>
      </c>
      <c r="AN161" s="1">
        <v>22.626200000000001</v>
      </c>
      <c r="AO161" s="1">
        <v>21.884699999999999</v>
      </c>
      <c r="AP161" s="1">
        <v>24.6751</v>
      </c>
      <c r="AQ161" s="1">
        <v>22.1281</v>
      </c>
      <c r="AR161" s="1">
        <v>22.804200000000002</v>
      </c>
      <c r="AS161" s="1">
        <v>19.955500000000001</v>
      </c>
      <c r="AT161" s="1">
        <v>18.0947</v>
      </c>
      <c r="AU161" s="1">
        <v>19.023099999999999</v>
      </c>
      <c r="AV161" s="1">
        <v>20.253599999999999</v>
      </c>
      <c r="AW161" s="1">
        <v>22.9373</v>
      </c>
      <c r="AX161" s="1">
        <v>22.722300000000001</v>
      </c>
      <c r="AY161" s="1">
        <v>19.820599999999999</v>
      </c>
      <c r="AZ161" s="1">
        <v>20.0214</v>
      </c>
      <c r="BA161" s="1">
        <v>20.376100000000001</v>
      </c>
      <c r="BB161" s="1">
        <v>19.585899999999999</v>
      </c>
      <c r="BC161" s="1">
        <v>20.753799999999998</v>
      </c>
      <c r="BD161" s="1">
        <v>20.7256</v>
      </c>
      <c r="BE161" s="1">
        <v>20.293800000000001</v>
      </c>
      <c r="BF161" s="1">
        <v>19.224599999999999</v>
      </c>
      <c r="BG161" s="1">
        <v>22.535900000000002</v>
      </c>
      <c r="BH161" s="1">
        <v>21.259499999999999</v>
      </c>
      <c r="BI161" s="1">
        <v>20.709800000000001</v>
      </c>
      <c r="BJ161" s="1">
        <v>21.726600000000001</v>
      </c>
      <c r="BK161" s="1">
        <v>21.555299999999999</v>
      </c>
      <c r="BL161" s="1">
        <v>19.8399</v>
      </c>
      <c r="BM161" s="1">
        <v>20.335999999999999</v>
      </c>
      <c r="BN161" s="1">
        <v>20.8337</v>
      </c>
      <c r="BO161" s="1">
        <v>21.315300000000001</v>
      </c>
      <c r="BP161" s="1">
        <v>18.784099999999999</v>
      </c>
      <c r="BQ161" s="1">
        <v>19.200500000000002</v>
      </c>
      <c r="BR161" s="1">
        <v>20.640499999999999</v>
      </c>
      <c r="BS161" s="1">
        <v>19.4329</v>
      </c>
      <c r="BT161" s="1">
        <v>19.563199999999998</v>
      </c>
      <c r="BU161" s="1">
        <v>22.435600000000001</v>
      </c>
      <c r="BV161" s="1">
        <v>23.1403</v>
      </c>
      <c r="BW161" s="1">
        <v>21.340199999999999</v>
      </c>
      <c r="BZ161" s="1">
        <v>101.35</v>
      </c>
      <c r="CA161" s="1">
        <v>3467400000</v>
      </c>
      <c r="CB161" s="1">
        <v>212</v>
      </c>
      <c r="CC161" s="1">
        <v>7.3577299999999998E-2</v>
      </c>
      <c r="CD161" s="7">
        <f t="shared" si="2"/>
        <v>1.0523227859970101</v>
      </c>
      <c r="CE161" s="1">
        <v>6.3884700000000003E-2</v>
      </c>
      <c r="CF161" s="8">
        <v>0.86320768868423625</v>
      </c>
      <c r="CG161" s="1">
        <v>0.90509200000000001</v>
      </c>
      <c r="CH161" s="1">
        <v>0.173348</v>
      </c>
      <c r="CI161" s="1" t="s">
        <v>768</v>
      </c>
      <c r="CJ161" s="1" t="s">
        <v>768</v>
      </c>
      <c r="CK161" s="2" t="s">
        <v>769</v>
      </c>
      <c r="CL161" s="2"/>
      <c r="CM161" s="2"/>
      <c r="CN161" s="2"/>
    </row>
    <row r="162" spans="1:92" x14ac:dyDescent="0.2">
      <c r="A162" s="1">
        <v>19.185700000000001</v>
      </c>
      <c r="B162" s="1">
        <v>21.834</v>
      </c>
      <c r="C162" s="1">
        <v>24.363900000000001</v>
      </c>
      <c r="D162" s="1">
        <v>25.212299999999999</v>
      </c>
      <c r="E162" s="1">
        <v>20.932400000000001</v>
      </c>
      <c r="F162" s="1">
        <v>24.3367</v>
      </c>
      <c r="G162" s="1">
        <v>25.456199999999999</v>
      </c>
      <c r="H162" s="1">
        <v>21.187100000000001</v>
      </c>
      <c r="I162" s="1">
        <v>21.148599999999998</v>
      </c>
      <c r="J162" s="1">
        <v>24.424399999999999</v>
      </c>
      <c r="K162" s="1">
        <v>25.417999999999999</v>
      </c>
      <c r="L162" s="1">
        <v>20.602900000000002</v>
      </c>
      <c r="M162" s="1">
        <v>18.7242</v>
      </c>
      <c r="N162" s="1">
        <v>20.894600000000001</v>
      </c>
      <c r="O162" s="1">
        <v>24.883500000000002</v>
      </c>
      <c r="P162" s="1">
        <v>26.56</v>
      </c>
      <c r="Q162" s="1">
        <v>19.587800000000001</v>
      </c>
      <c r="R162" s="1">
        <v>24.800599999999999</v>
      </c>
      <c r="S162" s="1">
        <v>24.058499999999999</v>
      </c>
      <c r="T162" s="1">
        <v>25.4041</v>
      </c>
      <c r="U162" s="1">
        <v>25.563300000000002</v>
      </c>
      <c r="V162" s="1">
        <v>24.746400000000001</v>
      </c>
      <c r="W162" s="1">
        <v>25.531500000000001</v>
      </c>
      <c r="X162" s="1">
        <v>25.760100000000001</v>
      </c>
      <c r="Y162" s="1">
        <v>22.4161</v>
      </c>
      <c r="Z162" s="1">
        <v>19.746500000000001</v>
      </c>
      <c r="AA162" s="1">
        <v>20.8718</v>
      </c>
      <c r="AB162" s="1">
        <v>20.043199999999999</v>
      </c>
      <c r="AC162" s="1">
        <v>22.313199999999998</v>
      </c>
      <c r="AD162" s="1">
        <v>25.400600000000001</v>
      </c>
      <c r="AE162" s="1">
        <v>24.055099999999999</v>
      </c>
      <c r="AF162" s="1">
        <v>23.909199999999998</v>
      </c>
      <c r="AG162" s="1">
        <v>24.771000000000001</v>
      </c>
      <c r="AH162" s="1">
        <v>26.197500000000002</v>
      </c>
      <c r="AI162" s="1">
        <v>19.504799999999999</v>
      </c>
      <c r="AJ162" s="1">
        <v>18.3674</v>
      </c>
      <c r="AK162" s="1">
        <v>22.0044</v>
      </c>
      <c r="AL162" s="1">
        <v>26.179200000000002</v>
      </c>
      <c r="AM162" s="1">
        <v>21.658100000000001</v>
      </c>
      <c r="AN162" s="1">
        <v>20.069099999999999</v>
      </c>
      <c r="AO162" s="1">
        <v>20.483799999999999</v>
      </c>
      <c r="AP162" s="1">
        <v>22.787800000000001</v>
      </c>
      <c r="AQ162" s="1">
        <v>22.642499999999998</v>
      </c>
      <c r="AR162" s="1">
        <v>20.5519</v>
      </c>
      <c r="AS162" s="1">
        <v>25.718399999999999</v>
      </c>
      <c r="AT162" s="1">
        <v>25.697299999999998</v>
      </c>
      <c r="AU162" s="1">
        <v>26.234400000000001</v>
      </c>
      <c r="AV162" s="1">
        <v>20.067599999999999</v>
      </c>
      <c r="AW162" s="1">
        <v>20.7347</v>
      </c>
      <c r="AX162" s="1">
        <v>19.244599999999998</v>
      </c>
      <c r="AY162" s="1">
        <v>25.351600000000001</v>
      </c>
      <c r="AZ162" s="1">
        <v>26.613499999999998</v>
      </c>
      <c r="BA162" s="1">
        <v>25.692399999999999</v>
      </c>
      <c r="BB162" s="1">
        <v>18.6906</v>
      </c>
      <c r="BC162" s="1">
        <v>21.415199999999999</v>
      </c>
      <c r="BD162" s="1">
        <v>21.814</v>
      </c>
      <c r="BE162" s="1">
        <v>23.2517</v>
      </c>
      <c r="BF162" s="1">
        <v>26.504000000000001</v>
      </c>
      <c r="BG162" s="1">
        <v>20.297599999999999</v>
      </c>
      <c r="BH162" s="1">
        <v>24.811800000000002</v>
      </c>
      <c r="BI162" s="1">
        <v>22.201599999999999</v>
      </c>
      <c r="BJ162" s="1">
        <v>25.328299999999999</v>
      </c>
      <c r="BK162" s="1">
        <v>20.173500000000001</v>
      </c>
      <c r="BL162" s="1">
        <v>24.8965</v>
      </c>
      <c r="BM162" s="1">
        <v>26.250599999999999</v>
      </c>
      <c r="BN162" s="1">
        <v>20.9068</v>
      </c>
      <c r="BO162" s="1">
        <v>17.510400000000001</v>
      </c>
      <c r="BP162" s="1">
        <v>25.706199999999999</v>
      </c>
      <c r="BQ162" s="1">
        <v>26.101199999999999</v>
      </c>
      <c r="BR162" s="1">
        <v>25.326899999999998</v>
      </c>
      <c r="BS162" s="1">
        <v>25.138500000000001</v>
      </c>
      <c r="BT162" s="1">
        <v>24.414300000000001</v>
      </c>
      <c r="BU162" s="1">
        <v>20.541899999999998</v>
      </c>
      <c r="BV162" s="1">
        <v>20.015699999999999</v>
      </c>
      <c r="BW162" s="1">
        <v>26.226500000000001</v>
      </c>
      <c r="BZ162" s="1">
        <v>175.21</v>
      </c>
      <c r="CA162" s="1">
        <v>36422000000</v>
      </c>
      <c r="CB162" s="1">
        <v>1088</v>
      </c>
      <c r="CC162" s="1">
        <v>0.88871100000000003</v>
      </c>
      <c r="CD162" s="7">
        <f t="shared" si="2"/>
        <v>1.8515211120547794</v>
      </c>
      <c r="CE162" s="1">
        <v>0.67636700000000005</v>
      </c>
      <c r="CF162" s="8">
        <v>0.21068470090763849</v>
      </c>
      <c r="CG162" s="1">
        <v>0.353377</v>
      </c>
      <c r="CH162" s="1">
        <v>1.2668200000000001</v>
      </c>
      <c r="CI162" s="1" t="s">
        <v>1315</v>
      </c>
      <c r="CJ162" s="1" t="s">
        <v>1315</v>
      </c>
      <c r="CK162" s="2" t="s">
        <v>1316</v>
      </c>
      <c r="CL162" s="2"/>
      <c r="CM162" s="2"/>
      <c r="CN162" s="2"/>
    </row>
    <row r="163" spans="1:92" x14ac:dyDescent="0.2">
      <c r="A163" s="1">
        <v>23.8277</v>
      </c>
      <c r="B163" s="1">
        <v>23.3049</v>
      </c>
      <c r="C163" s="1">
        <v>23.3187</v>
      </c>
      <c r="D163" s="1">
        <v>22.245999999999999</v>
      </c>
      <c r="E163" s="1">
        <v>20.248699999999999</v>
      </c>
      <c r="F163" s="1">
        <v>21.834399999999999</v>
      </c>
      <c r="G163" s="1">
        <v>23.667999999999999</v>
      </c>
      <c r="H163" s="1">
        <v>20.480599999999999</v>
      </c>
      <c r="I163" s="1">
        <v>25.829699999999999</v>
      </c>
      <c r="J163" s="1">
        <v>24.9405</v>
      </c>
      <c r="K163" s="1">
        <v>18.849599999999999</v>
      </c>
      <c r="L163" s="1">
        <v>23.0441</v>
      </c>
      <c r="M163" s="1">
        <v>22.208300000000001</v>
      </c>
      <c r="N163" s="1">
        <v>20.913399999999999</v>
      </c>
      <c r="O163" s="1">
        <v>23.9999</v>
      </c>
      <c r="P163" s="1">
        <v>22.108499999999999</v>
      </c>
      <c r="Q163" s="1">
        <v>23.2605</v>
      </c>
      <c r="R163" s="1">
        <v>18.2973</v>
      </c>
      <c r="S163" s="1">
        <v>21.959</v>
      </c>
      <c r="T163" s="1">
        <v>18.498200000000001</v>
      </c>
      <c r="U163" s="1">
        <v>24.195599999999999</v>
      </c>
      <c r="V163" s="1">
        <v>21.220500000000001</v>
      </c>
      <c r="W163" s="1">
        <v>24.364000000000001</v>
      </c>
      <c r="X163" s="1">
        <v>24.130500000000001</v>
      </c>
      <c r="Y163" s="1">
        <v>20.721499999999999</v>
      </c>
      <c r="Z163" s="1">
        <v>24.1035</v>
      </c>
      <c r="AA163" s="1">
        <v>20.8432</v>
      </c>
      <c r="AB163" s="1">
        <v>23.035900000000002</v>
      </c>
      <c r="AC163" s="1">
        <v>24.794899999999998</v>
      </c>
      <c r="AD163" s="1">
        <v>25.201499999999999</v>
      </c>
      <c r="AE163" s="1">
        <v>25.536300000000001</v>
      </c>
      <c r="AF163" s="1">
        <v>23.608899999999998</v>
      </c>
      <c r="AG163" s="1">
        <v>23.313300000000002</v>
      </c>
      <c r="AH163" s="1">
        <v>21.271100000000001</v>
      </c>
      <c r="AI163" s="1">
        <v>22.926200000000001</v>
      </c>
      <c r="AJ163" s="1">
        <v>23.583300000000001</v>
      </c>
      <c r="AK163" s="1">
        <v>23.227699999999999</v>
      </c>
      <c r="AL163" s="1">
        <v>24.276399999999999</v>
      </c>
      <c r="AM163" s="1">
        <v>26.608499999999999</v>
      </c>
      <c r="AN163" s="1">
        <v>24.1295</v>
      </c>
      <c r="AO163" s="1">
        <v>22.677299999999999</v>
      </c>
      <c r="AP163" s="1">
        <v>20.418199999999999</v>
      </c>
      <c r="AQ163" s="1">
        <v>24.409099999999999</v>
      </c>
      <c r="AR163" s="1">
        <v>19.836099999999998</v>
      </c>
      <c r="AS163" s="1">
        <v>23.942</v>
      </c>
      <c r="AT163" s="1">
        <v>25.9712</v>
      </c>
      <c r="AU163" s="1">
        <v>23.5748</v>
      </c>
      <c r="AV163" s="1">
        <v>20.5473</v>
      </c>
      <c r="AW163" s="1">
        <v>22.814900000000002</v>
      </c>
      <c r="AX163" s="1">
        <v>24.9877</v>
      </c>
      <c r="AY163" s="1">
        <v>26.052099999999999</v>
      </c>
      <c r="AZ163" s="1">
        <v>20.285699999999999</v>
      </c>
      <c r="BA163" s="1">
        <v>20.031099999999999</v>
      </c>
      <c r="BB163" s="1">
        <v>24.815000000000001</v>
      </c>
      <c r="BC163" s="1">
        <v>20.443100000000001</v>
      </c>
      <c r="BD163" s="1">
        <v>24.301500000000001</v>
      </c>
      <c r="BE163" s="1">
        <v>20.8246</v>
      </c>
      <c r="BF163" s="1">
        <v>19.0913</v>
      </c>
      <c r="BG163" s="1">
        <v>26.4635</v>
      </c>
      <c r="BH163" s="1">
        <v>23.547799999999999</v>
      </c>
      <c r="BI163" s="1">
        <v>19.5246</v>
      </c>
      <c r="BJ163" s="1">
        <v>23.658100000000001</v>
      </c>
      <c r="BK163" s="1">
        <v>21.7652</v>
      </c>
      <c r="BL163" s="1">
        <v>21.631499999999999</v>
      </c>
      <c r="BM163" s="1">
        <v>24.552399999999999</v>
      </c>
      <c r="BN163" s="1">
        <v>20.655100000000001</v>
      </c>
      <c r="BO163" s="1">
        <v>22.7056</v>
      </c>
      <c r="BP163" s="1">
        <v>23.353999999999999</v>
      </c>
      <c r="BQ163" s="1">
        <v>25.493500000000001</v>
      </c>
      <c r="BR163" s="1">
        <v>19.441500000000001</v>
      </c>
      <c r="BS163" s="1">
        <v>18.756499999999999</v>
      </c>
      <c r="BT163" s="1">
        <v>21.7437</v>
      </c>
      <c r="BU163" s="1">
        <v>24.6829</v>
      </c>
      <c r="BV163" s="1">
        <v>21.112400000000001</v>
      </c>
      <c r="BW163" s="1">
        <v>22.834099999999999</v>
      </c>
      <c r="BZ163" s="1">
        <v>33.287999999999997</v>
      </c>
      <c r="CA163" s="1">
        <v>25022000000</v>
      </c>
      <c r="CB163" s="1">
        <v>520</v>
      </c>
      <c r="CC163" s="1">
        <v>0.15317</v>
      </c>
      <c r="CD163" s="7">
        <f t="shared" si="2"/>
        <v>1.112010183540219</v>
      </c>
      <c r="CE163" s="1">
        <v>0.10276200000000001</v>
      </c>
      <c r="CF163" s="8">
        <v>0.78929254347196776</v>
      </c>
      <c r="CG163" s="1">
        <v>0.858325</v>
      </c>
      <c r="CH163" s="1">
        <v>0.26857399999999998</v>
      </c>
      <c r="CI163" s="1" t="s">
        <v>770</v>
      </c>
      <c r="CJ163" s="1" t="s">
        <v>770</v>
      </c>
      <c r="CK163" s="2" t="s">
        <v>771</v>
      </c>
      <c r="CL163" s="2"/>
      <c r="CM163" s="2"/>
      <c r="CN163" s="2"/>
    </row>
    <row r="164" spans="1:92" x14ac:dyDescent="0.2">
      <c r="A164" s="1">
        <v>20.116299999999999</v>
      </c>
      <c r="B164" s="1">
        <v>23.244800000000001</v>
      </c>
      <c r="C164" s="1">
        <v>21.234300000000001</v>
      </c>
      <c r="D164" s="1">
        <v>20.234400000000001</v>
      </c>
      <c r="E164" s="1">
        <v>20.629100000000001</v>
      </c>
      <c r="F164" s="1">
        <v>18.720099999999999</v>
      </c>
      <c r="G164" s="1">
        <v>17.9315</v>
      </c>
      <c r="H164" s="1">
        <v>20.8736</v>
      </c>
      <c r="I164" s="1">
        <v>23.791899999999998</v>
      </c>
      <c r="J164" s="1">
        <v>19.125699999999998</v>
      </c>
      <c r="K164" s="1">
        <v>19.598700000000001</v>
      </c>
      <c r="L164" s="1">
        <v>20.572299999999998</v>
      </c>
      <c r="M164" s="1">
        <v>18.870699999999999</v>
      </c>
      <c r="N164" s="1">
        <v>20.761700000000001</v>
      </c>
      <c r="O164" s="1">
        <v>18.242699999999999</v>
      </c>
      <c r="P164" s="1">
        <v>18.421900000000001</v>
      </c>
      <c r="Q164" s="1">
        <v>20.854500000000002</v>
      </c>
      <c r="R164" s="1">
        <v>18.903500000000001</v>
      </c>
      <c r="S164" s="1">
        <v>18.0837</v>
      </c>
      <c r="T164" s="1">
        <v>18.558399999999999</v>
      </c>
      <c r="U164" s="1">
        <v>21.193000000000001</v>
      </c>
      <c r="V164" s="1">
        <v>19.7758</v>
      </c>
      <c r="W164" s="1">
        <v>20.8033</v>
      </c>
      <c r="X164" s="1">
        <v>20.954000000000001</v>
      </c>
      <c r="Y164" s="1">
        <v>21.258700000000001</v>
      </c>
      <c r="Z164" s="1">
        <v>20.577400000000001</v>
      </c>
      <c r="AA164" s="1">
        <v>20.558199999999999</v>
      </c>
      <c r="AB164" s="1">
        <v>20.650400000000001</v>
      </c>
      <c r="AC164" s="1">
        <v>21.193999999999999</v>
      </c>
      <c r="AD164" s="1">
        <v>23.706299999999999</v>
      </c>
      <c r="AE164" s="1">
        <v>20.811</v>
      </c>
      <c r="AF164" s="1">
        <v>20.082599999999999</v>
      </c>
      <c r="AG164" s="1">
        <v>17.57</v>
      </c>
      <c r="AH164" s="1">
        <v>21.243200000000002</v>
      </c>
      <c r="AI164" s="1">
        <v>19.623000000000001</v>
      </c>
      <c r="AJ164" s="1">
        <v>18.961600000000001</v>
      </c>
      <c r="AK164" s="1">
        <v>20.692799999999998</v>
      </c>
      <c r="AL164" s="1">
        <v>17.8216</v>
      </c>
      <c r="AM164" s="1">
        <v>18.871400000000001</v>
      </c>
      <c r="AN164" s="1">
        <v>22.994900000000001</v>
      </c>
      <c r="AO164" s="1">
        <v>22.064699999999998</v>
      </c>
      <c r="AP164" s="1">
        <v>21.419499999999999</v>
      </c>
      <c r="AQ164" s="1">
        <v>20.9146</v>
      </c>
      <c r="AR164" s="1">
        <v>20.224499999999999</v>
      </c>
      <c r="AS164" s="1">
        <v>19.1799</v>
      </c>
      <c r="AT164" s="1">
        <v>18.499400000000001</v>
      </c>
      <c r="AU164" s="1">
        <v>19.232800000000001</v>
      </c>
      <c r="AV164" s="1">
        <v>20.291599999999999</v>
      </c>
      <c r="AW164" s="1">
        <v>20.633900000000001</v>
      </c>
      <c r="AX164" s="1">
        <v>18.84</v>
      </c>
      <c r="AY164" s="1">
        <v>20.373100000000001</v>
      </c>
      <c r="AZ164" s="1">
        <v>19.678899999999999</v>
      </c>
      <c r="BA164" s="1">
        <v>21.0626</v>
      </c>
      <c r="BB164" s="1">
        <v>21.920200000000001</v>
      </c>
      <c r="BC164" s="1">
        <v>20.556699999999999</v>
      </c>
      <c r="BD164" s="1">
        <v>20.4681</v>
      </c>
      <c r="BE164" s="1">
        <v>20.9315</v>
      </c>
      <c r="BF164" s="1">
        <v>18.1892</v>
      </c>
      <c r="BG164" s="1">
        <v>21.700600000000001</v>
      </c>
      <c r="BH164" s="1">
        <v>19.9863</v>
      </c>
      <c r="BI164" s="1">
        <v>19.327200000000001</v>
      </c>
      <c r="BJ164" s="1">
        <v>19.042300000000001</v>
      </c>
      <c r="BK164" s="1">
        <v>23.0275</v>
      </c>
      <c r="BL164" s="1">
        <v>24.008700000000001</v>
      </c>
      <c r="BM164" s="1">
        <v>19.971900000000002</v>
      </c>
      <c r="BN164" s="1">
        <v>20.8916</v>
      </c>
      <c r="BO164" s="1">
        <v>20.740400000000001</v>
      </c>
      <c r="BP164" s="1">
        <v>19.229399999999998</v>
      </c>
      <c r="BQ164" s="1">
        <v>18.226400000000002</v>
      </c>
      <c r="BR164" s="1">
        <v>18.785399999999999</v>
      </c>
      <c r="BS164" s="1">
        <v>19.7944</v>
      </c>
      <c r="BT164" s="1">
        <v>19.146000000000001</v>
      </c>
      <c r="BU164" s="1">
        <v>21.504999999999999</v>
      </c>
      <c r="BV164" s="1">
        <v>20.936499999999999</v>
      </c>
      <c r="BW164" s="1">
        <v>18.765899999999998</v>
      </c>
      <c r="BZ164" s="1">
        <v>157.46</v>
      </c>
      <c r="CA164" s="1">
        <v>1860200000</v>
      </c>
      <c r="CB164" s="1">
        <v>61</v>
      </c>
      <c r="CC164" s="1">
        <v>0.25462400000000002</v>
      </c>
      <c r="CD164" s="7">
        <f t="shared" si="2"/>
        <v>1.1930247724096235</v>
      </c>
      <c r="CE164" s="1">
        <v>0.31120799999999998</v>
      </c>
      <c r="CF164" s="8">
        <v>0.48841838134098697</v>
      </c>
      <c r="CG164" s="1">
        <v>0.63362300000000005</v>
      </c>
      <c r="CH164" s="1">
        <v>0.69781800000000005</v>
      </c>
      <c r="CI164" s="1" t="s">
        <v>1317</v>
      </c>
      <c r="CJ164" s="1" t="s">
        <v>1317</v>
      </c>
      <c r="CK164" s="2" t="s">
        <v>1318</v>
      </c>
      <c r="CL164" s="2"/>
      <c r="CM164" s="2"/>
      <c r="CN164" s="2"/>
    </row>
    <row r="165" spans="1:92" x14ac:dyDescent="0.2">
      <c r="A165" s="1">
        <v>20.457000000000001</v>
      </c>
      <c r="B165" s="1">
        <v>17.804500000000001</v>
      </c>
      <c r="C165" s="1">
        <v>20.430900000000001</v>
      </c>
      <c r="D165" s="1">
        <v>24.027699999999999</v>
      </c>
      <c r="E165" s="1">
        <v>19.937999999999999</v>
      </c>
      <c r="F165" s="1">
        <v>23.367999999999999</v>
      </c>
      <c r="G165" s="1">
        <v>25.520299999999999</v>
      </c>
      <c r="H165" s="1">
        <v>20.159500000000001</v>
      </c>
      <c r="I165" s="1">
        <v>21.1218</v>
      </c>
      <c r="J165" s="1">
        <v>18.661799999999999</v>
      </c>
      <c r="K165" s="1">
        <v>19.549700000000001</v>
      </c>
      <c r="L165" s="1">
        <v>20.266999999999999</v>
      </c>
      <c r="M165" s="1">
        <v>18.539000000000001</v>
      </c>
      <c r="N165" s="1">
        <v>25.529199999999999</v>
      </c>
      <c r="O165" s="1">
        <v>22.6128</v>
      </c>
      <c r="P165" s="1">
        <v>22.6248</v>
      </c>
      <c r="Q165" s="1">
        <v>18.9937</v>
      </c>
      <c r="R165" s="1">
        <v>21.357800000000001</v>
      </c>
      <c r="S165" s="1">
        <v>20.793600000000001</v>
      </c>
      <c r="T165" s="1">
        <v>22.579799999999999</v>
      </c>
      <c r="U165" s="1">
        <v>23.664899999999999</v>
      </c>
      <c r="V165" s="1">
        <v>18.592199999999998</v>
      </c>
      <c r="W165" s="1">
        <v>19.3047</v>
      </c>
      <c r="X165" s="1">
        <v>25.7822</v>
      </c>
      <c r="Y165" s="1">
        <v>20.496400000000001</v>
      </c>
      <c r="Z165" s="1">
        <v>23.170400000000001</v>
      </c>
      <c r="AA165" s="1">
        <v>20.674800000000001</v>
      </c>
      <c r="AB165" s="1">
        <v>20.164300000000001</v>
      </c>
      <c r="AC165" s="1">
        <v>21.162500000000001</v>
      </c>
      <c r="AD165" s="1">
        <v>18.506399999999999</v>
      </c>
      <c r="AE165" s="1">
        <v>22.926500000000001</v>
      </c>
      <c r="AF165" s="1">
        <v>22.695</v>
      </c>
      <c r="AG165" s="1">
        <v>21.300799999999999</v>
      </c>
      <c r="AH165" s="1">
        <v>20.9648</v>
      </c>
      <c r="AI165" s="1">
        <v>19.355399999999999</v>
      </c>
      <c r="AJ165" s="1">
        <v>22.478999999999999</v>
      </c>
      <c r="AK165" s="1">
        <v>20.7134</v>
      </c>
      <c r="AL165" s="1">
        <v>19.0442</v>
      </c>
      <c r="AM165" s="1">
        <v>25.131599999999999</v>
      </c>
      <c r="AN165" s="1">
        <v>20.434100000000001</v>
      </c>
      <c r="AO165" s="1">
        <v>19.1294</v>
      </c>
      <c r="AP165" s="1">
        <v>18.411300000000001</v>
      </c>
      <c r="AQ165" s="1">
        <v>21.7254</v>
      </c>
      <c r="AR165" s="1">
        <v>23.198399999999999</v>
      </c>
      <c r="AS165" s="1">
        <v>23.969100000000001</v>
      </c>
      <c r="AT165" s="1">
        <v>25.3584</v>
      </c>
      <c r="AU165" s="1">
        <v>24.5259</v>
      </c>
      <c r="AV165" s="1">
        <v>21.0562</v>
      </c>
      <c r="AW165" s="1">
        <v>20.3721</v>
      </c>
      <c r="AX165" s="1">
        <v>23.3826</v>
      </c>
      <c r="AY165" s="1">
        <v>22.8613</v>
      </c>
      <c r="AZ165" s="1">
        <v>23.334</v>
      </c>
      <c r="BA165" s="1">
        <v>19.546500000000002</v>
      </c>
      <c r="BB165" s="1">
        <v>19.349599999999999</v>
      </c>
      <c r="BC165" s="1">
        <v>20.910900000000002</v>
      </c>
      <c r="BD165" s="1">
        <v>21.238099999999999</v>
      </c>
      <c r="BE165" s="1">
        <v>20.563400000000001</v>
      </c>
      <c r="BF165" s="1">
        <v>22.290199999999999</v>
      </c>
      <c r="BG165" s="1">
        <v>24.5763</v>
      </c>
      <c r="BH165" s="1">
        <v>22.037400000000002</v>
      </c>
      <c r="BI165" s="1">
        <v>19.782399999999999</v>
      </c>
      <c r="BJ165" s="1">
        <v>21.681899999999999</v>
      </c>
      <c r="BK165" s="1">
        <v>20.649899999999999</v>
      </c>
      <c r="BL165" s="1">
        <v>22.728899999999999</v>
      </c>
      <c r="BM165" s="1">
        <v>22.712700000000002</v>
      </c>
      <c r="BN165" s="1">
        <v>20.397200000000002</v>
      </c>
      <c r="BO165" s="1">
        <v>18.134799999999998</v>
      </c>
      <c r="BP165" s="1">
        <v>21.6327</v>
      </c>
      <c r="BQ165" s="1">
        <v>24.6843</v>
      </c>
      <c r="BR165" s="1">
        <v>23.449300000000001</v>
      </c>
      <c r="BS165" s="1">
        <v>24.571400000000001</v>
      </c>
      <c r="BT165" s="1">
        <v>24.869299999999999</v>
      </c>
      <c r="BU165" s="1">
        <v>21.912400000000002</v>
      </c>
      <c r="BV165" s="1">
        <v>19.583100000000002</v>
      </c>
      <c r="BW165" s="1">
        <v>22.946999999999999</v>
      </c>
      <c r="BZ165" s="1">
        <v>6.3193000000000001</v>
      </c>
      <c r="CA165" s="1">
        <v>11244000000</v>
      </c>
      <c r="CB165" s="1">
        <v>106</v>
      </c>
      <c r="CC165" s="1">
        <v>1.06585</v>
      </c>
      <c r="CD165" s="7">
        <f t="shared" si="2"/>
        <v>2.093402897186321</v>
      </c>
      <c r="CE165" s="1">
        <v>1.25586</v>
      </c>
      <c r="CF165" s="8">
        <v>5.5480453198442262E-2</v>
      </c>
      <c r="CG165" s="1">
        <v>0.137601</v>
      </c>
      <c r="CH165" s="1">
        <v>1.96174</v>
      </c>
      <c r="CI165" s="1" t="s">
        <v>1319</v>
      </c>
      <c r="CJ165" s="1" t="s">
        <v>1319</v>
      </c>
      <c r="CK165" s="2" t="s">
        <v>1320</v>
      </c>
      <c r="CL165" s="2"/>
      <c r="CM165" s="2"/>
      <c r="CN165" s="2"/>
    </row>
    <row r="166" spans="1:92" x14ac:dyDescent="0.2">
      <c r="A166" s="1">
        <v>23.268699999999999</v>
      </c>
      <c r="B166" s="1">
        <v>22.8154</v>
      </c>
      <c r="C166" s="1">
        <v>21.825099999999999</v>
      </c>
      <c r="D166" s="1">
        <v>23.607900000000001</v>
      </c>
      <c r="E166" s="1">
        <v>20.279299999999999</v>
      </c>
      <c r="F166" s="1">
        <v>18.040600000000001</v>
      </c>
      <c r="G166" s="1">
        <v>22.165800000000001</v>
      </c>
      <c r="H166" s="1">
        <v>20.5122</v>
      </c>
      <c r="I166" s="1">
        <v>23.32</v>
      </c>
      <c r="J166" s="1">
        <v>25.513300000000001</v>
      </c>
      <c r="K166" s="1">
        <v>19.060099999999998</v>
      </c>
      <c r="L166" s="1">
        <v>20.3919</v>
      </c>
      <c r="M166" s="1">
        <v>22.4375</v>
      </c>
      <c r="N166" s="1">
        <v>21.308399999999999</v>
      </c>
      <c r="O166" s="1">
        <v>24.142499999999998</v>
      </c>
      <c r="P166" s="1">
        <v>21.456399999999999</v>
      </c>
      <c r="Q166" s="1">
        <v>21.3658</v>
      </c>
      <c r="R166" s="1">
        <v>22.016300000000001</v>
      </c>
      <c r="S166" s="1">
        <v>18.4999</v>
      </c>
      <c r="T166" s="1">
        <v>22.050999999999998</v>
      </c>
      <c r="U166" s="1">
        <v>22.847000000000001</v>
      </c>
      <c r="V166" s="1">
        <v>19.250599999999999</v>
      </c>
      <c r="W166" s="1">
        <v>22.331099999999999</v>
      </c>
      <c r="X166" s="1">
        <v>23.385100000000001</v>
      </c>
      <c r="Y166" s="1">
        <v>20.920400000000001</v>
      </c>
      <c r="Z166" s="1">
        <v>24.258099999999999</v>
      </c>
      <c r="AA166" s="1">
        <v>21.532399999999999</v>
      </c>
      <c r="AB166" s="1">
        <v>25.6128</v>
      </c>
      <c r="AC166" s="1">
        <v>20.8477</v>
      </c>
      <c r="AD166" s="1">
        <v>19.076599999999999</v>
      </c>
      <c r="AE166" s="1">
        <v>22.700800000000001</v>
      </c>
      <c r="AF166" s="1">
        <v>21.250599999999999</v>
      </c>
      <c r="AG166" s="1">
        <v>21.3004</v>
      </c>
      <c r="AH166" s="1">
        <v>22.7502</v>
      </c>
      <c r="AI166" s="1">
        <v>19.9894</v>
      </c>
      <c r="AJ166" s="1">
        <v>21.663599999999999</v>
      </c>
      <c r="AK166" s="1">
        <v>20.546600000000002</v>
      </c>
      <c r="AL166" s="1">
        <v>22.5017</v>
      </c>
      <c r="AM166" s="1">
        <v>24.547999999999998</v>
      </c>
      <c r="AN166" s="1">
        <v>23.829699999999999</v>
      </c>
      <c r="AO166" s="1">
        <v>19.535699999999999</v>
      </c>
      <c r="AP166" s="1">
        <v>22.149799999999999</v>
      </c>
      <c r="AQ166" s="1">
        <v>20.5337</v>
      </c>
      <c r="AR166" s="1">
        <v>24.317499999999999</v>
      </c>
      <c r="AS166" s="1">
        <v>24.767499999999998</v>
      </c>
      <c r="AT166" s="1">
        <v>24.242999999999999</v>
      </c>
      <c r="AU166" s="1">
        <v>24.680199999999999</v>
      </c>
      <c r="AV166" s="1">
        <v>23.8673</v>
      </c>
      <c r="AW166" s="1">
        <v>24.3172</v>
      </c>
      <c r="AX166" s="1">
        <v>24.075199999999999</v>
      </c>
      <c r="AY166" s="1">
        <v>24.573699999999999</v>
      </c>
      <c r="AZ166" s="1">
        <v>20.61</v>
      </c>
      <c r="BA166" s="1">
        <v>22.4483</v>
      </c>
      <c r="BB166" s="1">
        <v>22.125299999999999</v>
      </c>
      <c r="BC166" s="1">
        <v>20.982199999999999</v>
      </c>
      <c r="BD166" s="1">
        <v>20.106400000000001</v>
      </c>
      <c r="BE166" s="1">
        <v>20.909400000000002</v>
      </c>
      <c r="BF166" s="1">
        <v>22.240500000000001</v>
      </c>
      <c r="BG166" s="1">
        <v>25.523</v>
      </c>
      <c r="BH166" s="1">
        <v>23.942699999999999</v>
      </c>
      <c r="BI166" s="1">
        <v>25.783899999999999</v>
      </c>
      <c r="BJ166" s="1">
        <v>22.338200000000001</v>
      </c>
      <c r="BK166" s="1">
        <v>20.395900000000001</v>
      </c>
      <c r="BL166" s="1">
        <v>20.4133</v>
      </c>
      <c r="BM166" s="1">
        <v>23.612300000000001</v>
      </c>
      <c r="BN166" s="1">
        <v>20.698399999999999</v>
      </c>
      <c r="BO166" s="1">
        <v>21.1221</v>
      </c>
      <c r="BP166" s="1">
        <v>22.979299999999999</v>
      </c>
      <c r="BQ166" s="1">
        <v>24.812999999999999</v>
      </c>
      <c r="BR166" s="1">
        <v>23.150500000000001</v>
      </c>
      <c r="BS166" s="1">
        <v>24.209399999999999</v>
      </c>
      <c r="BT166" s="1">
        <v>23.264299999999999</v>
      </c>
      <c r="BU166" s="1">
        <v>23.695900000000002</v>
      </c>
      <c r="BV166" s="1">
        <v>19.741299999999999</v>
      </c>
      <c r="BW166" s="1">
        <v>23.490600000000001</v>
      </c>
      <c r="BZ166" s="1">
        <v>14.752000000000001</v>
      </c>
      <c r="CA166" s="1">
        <v>18327000000</v>
      </c>
      <c r="CB166" s="1">
        <v>297</v>
      </c>
      <c r="CC166" s="1">
        <v>1.2817400000000001</v>
      </c>
      <c r="CD166" s="7">
        <f t="shared" si="2"/>
        <v>2.4313203585394474</v>
      </c>
      <c r="CE166" s="1">
        <v>1.8305800000000001</v>
      </c>
      <c r="CF166" s="8">
        <v>1.4771343583225972E-2</v>
      </c>
      <c r="CG166" s="1">
        <v>5.3624100000000001E-2</v>
      </c>
      <c r="CH166" s="1">
        <v>2.5287899999999999</v>
      </c>
      <c r="CI166" s="1" t="s">
        <v>641</v>
      </c>
      <c r="CJ166" s="1" t="s">
        <v>641</v>
      </c>
      <c r="CK166" s="1" t="s">
        <v>642</v>
      </c>
    </row>
    <row r="167" spans="1:92" x14ac:dyDescent="0.2">
      <c r="A167" s="1">
        <v>21.324300000000001</v>
      </c>
      <c r="B167" s="1">
        <v>17.955200000000001</v>
      </c>
      <c r="C167" s="1">
        <v>19.8126</v>
      </c>
      <c r="D167" s="1">
        <v>19.029199999999999</v>
      </c>
      <c r="E167" s="1">
        <v>20.355699999999999</v>
      </c>
      <c r="F167" s="1">
        <v>20.707000000000001</v>
      </c>
      <c r="G167" s="1">
        <v>21.6096</v>
      </c>
      <c r="H167" s="1">
        <v>20.591200000000001</v>
      </c>
      <c r="I167" s="1">
        <v>22.038599999999999</v>
      </c>
      <c r="J167" s="1">
        <v>21.756599999999999</v>
      </c>
      <c r="K167" s="1">
        <v>19.260400000000001</v>
      </c>
      <c r="L167" s="1">
        <v>21.310600000000001</v>
      </c>
      <c r="M167" s="1">
        <v>19.324999999999999</v>
      </c>
      <c r="N167" s="1">
        <v>20.532800000000002</v>
      </c>
      <c r="O167" s="1">
        <v>19.084599999999998</v>
      </c>
      <c r="P167" s="1">
        <v>19.5733</v>
      </c>
      <c r="Q167" s="1">
        <v>19.974</v>
      </c>
      <c r="R167" s="1">
        <v>18.932600000000001</v>
      </c>
      <c r="S167" s="1">
        <v>18.192299999999999</v>
      </c>
      <c r="T167" s="1">
        <v>19.141500000000001</v>
      </c>
      <c r="U167" s="1">
        <v>20.727</v>
      </c>
      <c r="V167" s="1">
        <v>21.729700000000001</v>
      </c>
      <c r="W167" s="1">
        <v>21.6648</v>
      </c>
      <c r="X167" s="1">
        <v>22.9</v>
      </c>
      <c r="Y167" s="1">
        <v>20.149999999999999</v>
      </c>
      <c r="Z167" s="1">
        <v>19.169499999999999</v>
      </c>
      <c r="AA167" s="1">
        <v>20.1465</v>
      </c>
      <c r="AB167" s="1">
        <v>23.7852</v>
      </c>
      <c r="AC167" s="1">
        <v>20.976500000000001</v>
      </c>
      <c r="AD167" s="1">
        <v>23.3736</v>
      </c>
      <c r="AE167" s="1">
        <v>19.913799999999998</v>
      </c>
      <c r="AF167" s="1">
        <v>20.108599999999999</v>
      </c>
      <c r="AG167" s="1">
        <v>17.818000000000001</v>
      </c>
      <c r="AH167" s="1">
        <v>21.078700000000001</v>
      </c>
      <c r="AI167" s="1">
        <v>19.947900000000001</v>
      </c>
      <c r="AJ167" s="1">
        <v>19.0947</v>
      </c>
      <c r="AK167" s="1">
        <v>23.2883</v>
      </c>
      <c r="AL167" s="1">
        <v>19.491700000000002</v>
      </c>
      <c r="AM167" s="1">
        <v>20.853000000000002</v>
      </c>
      <c r="AN167" s="1">
        <v>20.612100000000002</v>
      </c>
      <c r="AO167" s="1">
        <v>20.024999999999999</v>
      </c>
      <c r="AP167" s="1">
        <v>18.487100000000002</v>
      </c>
      <c r="AQ167" s="1">
        <v>20.672999999999998</v>
      </c>
      <c r="AR167" s="1">
        <v>22.5885</v>
      </c>
      <c r="AS167" s="1">
        <v>19.861599999999999</v>
      </c>
      <c r="AT167" s="1">
        <v>24.450900000000001</v>
      </c>
      <c r="AU167" s="1">
        <v>25.272300000000001</v>
      </c>
      <c r="AV167" s="1">
        <v>22.770299999999999</v>
      </c>
      <c r="AW167" s="1">
        <v>22.3919</v>
      </c>
      <c r="AX167" s="1">
        <v>20.049800000000001</v>
      </c>
      <c r="AY167" s="1">
        <v>19.994399999999999</v>
      </c>
      <c r="AZ167" s="1">
        <v>22.0107</v>
      </c>
      <c r="BA167" s="1">
        <v>19.723700000000001</v>
      </c>
      <c r="BB167" s="1">
        <v>20.899699999999999</v>
      </c>
      <c r="BC167" s="1">
        <v>22.310099999999998</v>
      </c>
      <c r="BD167" s="1">
        <v>20.238700000000001</v>
      </c>
      <c r="BE167" s="1">
        <v>20.186299999999999</v>
      </c>
      <c r="BF167" s="1">
        <v>21.474299999999999</v>
      </c>
      <c r="BG167" s="1">
        <v>19.9419</v>
      </c>
      <c r="BH167" s="1">
        <v>18.569600000000001</v>
      </c>
      <c r="BI167" s="1">
        <v>20.0105</v>
      </c>
      <c r="BJ167" s="1">
        <v>19.314</v>
      </c>
      <c r="BK167" s="1">
        <v>21.1553</v>
      </c>
      <c r="BL167" s="1">
        <v>20.5288</v>
      </c>
      <c r="BM167" s="1">
        <v>19.035900000000002</v>
      </c>
      <c r="BN167" s="1">
        <v>20.936499999999999</v>
      </c>
      <c r="BO167" s="1">
        <v>17.0962</v>
      </c>
      <c r="BP167" s="1">
        <v>20.888400000000001</v>
      </c>
      <c r="BQ167" s="1">
        <v>22.325099999999999</v>
      </c>
      <c r="BR167" s="1">
        <v>19.792200000000001</v>
      </c>
      <c r="BS167" s="1">
        <v>21.4787</v>
      </c>
      <c r="BT167" s="1">
        <v>24.855699999999999</v>
      </c>
      <c r="BU167" s="1">
        <v>18.048999999999999</v>
      </c>
      <c r="BV167" s="1">
        <v>20.234400000000001</v>
      </c>
      <c r="BW167" s="1">
        <v>19.2286</v>
      </c>
      <c r="BZ167" s="1">
        <v>5.5902000000000003</v>
      </c>
      <c r="CA167" s="1">
        <v>3627300000</v>
      </c>
      <c r="CB167" s="1">
        <v>48</v>
      </c>
      <c r="CC167" s="1">
        <v>0.66614300000000004</v>
      </c>
      <c r="CD167" s="7">
        <f t="shared" si="2"/>
        <v>1.5868249647522388</v>
      </c>
      <c r="CE167" s="1">
        <v>0.85530499999999998</v>
      </c>
      <c r="CF167" s="8">
        <v>0.13953880519495007</v>
      </c>
      <c r="CG167" s="1">
        <v>0.25950200000000001</v>
      </c>
      <c r="CH167" s="1">
        <v>1.49963</v>
      </c>
      <c r="CI167" s="1" t="s">
        <v>772</v>
      </c>
      <c r="CJ167" s="1" t="s">
        <v>772</v>
      </c>
      <c r="CK167" s="2" t="s">
        <v>773</v>
      </c>
      <c r="CL167" s="2"/>
      <c r="CM167" s="2"/>
      <c r="CN167" s="2"/>
    </row>
    <row r="168" spans="1:92" x14ac:dyDescent="0.2">
      <c r="A168" s="1">
        <v>19.627199999999998</v>
      </c>
      <c r="B168" s="1">
        <v>20.273800000000001</v>
      </c>
      <c r="C168" s="1">
        <v>18.7164</v>
      </c>
      <c r="D168" s="1">
        <v>22.259399999999999</v>
      </c>
      <c r="E168" s="1">
        <v>20.182700000000001</v>
      </c>
      <c r="F168" s="1">
        <v>23.0867</v>
      </c>
      <c r="G168" s="1">
        <v>23.515999999999998</v>
      </c>
      <c r="H168" s="1">
        <v>20.412400000000002</v>
      </c>
      <c r="I168" s="1">
        <v>22.611699999999999</v>
      </c>
      <c r="J168" s="1">
        <v>23.149699999999999</v>
      </c>
      <c r="K168" s="1">
        <v>21.7258</v>
      </c>
      <c r="L168" s="1">
        <v>22.372699999999998</v>
      </c>
      <c r="M168" s="1">
        <v>19.273599999999998</v>
      </c>
      <c r="N168" s="1">
        <v>20.964200000000002</v>
      </c>
      <c r="O168" s="1">
        <v>22.630199999999999</v>
      </c>
      <c r="P168" s="1">
        <v>19.851700000000001</v>
      </c>
      <c r="Q168" s="1">
        <v>20.332899999999999</v>
      </c>
      <c r="R168" s="1">
        <v>20.422999999999998</v>
      </c>
      <c r="S168" s="1">
        <v>18.255400000000002</v>
      </c>
      <c r="T168" s="1">
        <v>21.491299999999999</v>
      </c>
      <c r="U168" s="1">
        <v>22.6904</v>
      </c>
      <c r="V168" s="1">
        <v>18.054200000000002</v>
      </c>
      <c r="W168" s="1">
        <v>20.965699999999998</v>
      </c>
      <c r="X168" s="1">
        <v>23.882100000000001</v>
      </c>
      <c r="Y168" s="1">
        <v>20.5305</v>
      </c>
      <c r="Z168" s="1">
        <v>21.796099999999999</v>
      </c>
      <c r="AA168" s="1">
        <v>20.7028</v>
      </c>
      <c r="AB168" s="1">
        <v>24.9999</v>
      </c>
      <c r="AC168" s="1">
        <v>21.9236</v>
      </c>
      <c r="AD168" s="1">
        <v>19.2042</v>
      </c>
      <c r="AE168" s="1">
        <v>21.314299999999999</v>
      </c>
      <c r="AF168" s="1">
        <v>21.721599999999999</v>
      </c>
      <c r="AG168" s="1">
        <v>18.707100000000001</v>
      </c>
      <c r="AH168" s="1">
        <v>21.916599999999999</v>
      </c>
      <c r="AI168" s="1">
        <v>22.6266</v>
      </c>
      <c r="AJ168" s="1">
        <v>23.058499999999999</v>
      </c>
      <c r="AK168" s="1">
        <v>21.148099999999999</v>
      </c>
      <c r="AL168" s="1">
        <v>17.5687</v>
      </c>
      <c r="AM168" s="1">
        <v>23.127700000000001</v>
      </c>
      <c r="AN168" s="1">
        <v>20.203499999999998</v>
      </c>
      <c r="AO168" s="1">
        <v>19.689599999999999</v>
      </c>
      <c r="AP168" s="1">
        <v>21.9925</v>
      </c>
      <c r="AQ168" s="1">
        <v>24.1495</v>
      </c>
      <c r="AR168" s="1">
        <v>22.918299999999999</v>
      </c>
      <c r="AS168" s="1">
        <v>21.801500000000001</v>
      </c>
      <c r="AT168" s="1">
        <v>23.1417</v>
      </c>
      <c r="AU168" s="1">
        <v>24.9222</v>
      </c>
      <c r="AV168" s="1">
        <v>19.932400000000001</v>
      </c>
      <c r="AW168" s="1">
        <v>21.155200000000001</v>
      </c>
      <c r="AX168" s="1">
        <v>23.088999999999999</v>
      </c>
      <c r="AY168" s="1">
        <v>19.5718</v>
      </c>
      <c r="AZ168" s="1">
        <v>19.652000000000001</v>
      </c>
      <c r="BA168" s="1">
        <v>23.671700000000001</v>
      </c>
      <c r="BB168" s="1">
        <v>20.451499999999999</v>
      </c>
      <c r="BC168" s="1">
        <v>20.707799999999999</v>
      </c>
      <c r="BD168" s="1">
        <v>23.087800000000001</v>
      </c>
      <c r="BE168" s="1">
        <v>20.613800000000001</v>
      </c>
      <c r="BF168" s="1">
        <v>22.365600000000001</v>
      </c>
      <c r="BG168" s="1">
        <v>24.721</v>
      </c>
      <c r="BH168" s="1">
        <v>19.627800000000001</v>
      </c>
      <c r="BI168" s="1">
        <v>21.4084</v>
      </c>
      <c r="BJ168" s="1">
        <v>19.211600000000001</v>
      </c>
      <c r="BK168" s="1">
        <v>22.069099999999999</v>
      </c>
      <c r="BL168" s="1">
        <v>22.897400000000001</v>
      </c>
      <c r="BM168" s="1">
        <v>22.3432</v>
      </c>
      <c r="BN168" s="1">
        <v>21.142199999999999</v>
      </c>
      <c r="BO168" s="1">
        <v>18.439299999999999</v>
      </c>
      <c r="BP168" s="1">
        <v>21.433399999999999</v>
      </c>
      <c r="BQ168" s="1">
        <v>21.983499999999999</v>
      </c>
      <c r="BR168" s="1">
        <v>18.756399999999999</v>
      </c>
      <c r="BS168" s="1">
        <v>22.446200000000001</v>
      </c>
      <c r="BT168" s="1">
        <v>23.667999999999999</v>
      </c>
      <c r="BU168" s="1">
        <v>21.104299999999999</v>
      </c>
      <c r="BV168" s="1">
        <v>22.273700000000002</v>
      </c>
      <c r="BW168" s="1">
        <v>21.1252</v>
      </c>
      <c r="BZ168" s="1">
        <v>86.716999999999999</v>
      </c>
      <c r="CA168" s="1">
        <v>5571000000</v>
      </c>
      <c r="CB168" s="1">
        <v>100</v>
      </c>
      <c r="CC168" s="1">
        <v>0.171016</v>
      </c>
      <c r="CD168" s="7">
        <f t="shared" si="2"/>
        <v>1.1258510721554675</v>
      </c>
      <c r="CE168" s="1">
        <v>0.139961</v>
      </c>
      <c r="CF168" s="8">
        <v>0.72450101793832844</v>
      </c>
      <c r="CG168" s="1">
        <v>0.81933100000000003</v>
      </c>
      <c r="CH168" s="1">
        <v>0.35451300000000002</v>
      </c>
      <c r="CI168" s="1" t="s">
        <v>774</v>
      </c>
      <c r="CJ168" s="1" t="s">
        <v>774</v>
      </c>
      <c r="CK168" s="2" t="s">
        <v>775</v>
      </c>
      <c r="CL168" s="2"/>
      <c r="CM168" s="2"/>
      <c r="CN168" s="2"/>
    </row>
    <row r="169" spans="1:92" x14ac:dyDescent="0.2">
      <c r="A169" s="1">
        <v>24.194199999999999</v>
      </c>
      <c r="B169" s="1">
        <v>17.614000000000001</v>
      </c>
      <c r="C169" s="1">
        <v>22.8703</v>
      </c>
      <c r="D169" s="1">
        <v>24.6069</v>
      </c>
      <c r="E169" s="1">
        <v>20.592700000000001</v>
      </c>
      <c r="F169" s="1">
        <v>23.222100000000001</v>
      </c>
      <c r="G169" s="1">
        <v>18.0307</v>
      </c>
      <c r="H169" s="1">
        <v>22.928999999999998</v>
      </c>
      <c r="I169" s="1">
        <v>21.9175</v>
      </c>
      <c r="J169" s="1">
        <v>22.8565</v>
      </c>
      <c r="K169" s="1">
        <v>20.733499999999999</v>
      </c>
      <c r="L169" s="1">
        <v>19.825900000000001</v>
      </c>
      <c r="M169" s="1">
        <v>18.759799999999998</v>
      </c>
      <c r="N169" s="1">
        <v>20.180199999999999</v>
      </c>
      <c r="O169" s="1">
        <v>25.110199999999999</v>
      </c>
      <c r="P169" s="1">
        <v>23.841799999999999</v>
      </c>
      <c r="Q169" s="1">
        <v>18.790800000000001</v>
      </c>
      <c r="R169" s="1">
        <v>22.356000000000002</v>
      </c>
      <c r="S169" s="1">
        <v>21.6694</v>
      </c>
      <c r="T169" s="1">
        <v>22.446200000000001</v>
      </c>
      <c r="U169" s="1">
        <v>24.993500000000001</v>
      </c>
      <c r="V169" s="1">
        <v>18.645099999999999</v>
      </c>
      <c r="W169" s="1">
        <v>17.808299999999999</v>
      </c>
      <c r="X169" s="1">
        <v>24.6721</v>
      </c>
      <c r="Y169" s="1">
        <v>20.6157</v>
      </c>
      <c r="Z169" s="1">
        <v>25.008199999999999</v>
      </c>
      <c r="AA169" s="1">
        <v>20.5502</v>
      </c>
      <c r="AB169" s="1">
        <v>20.9665</v>
      </c>
      <c r="AC169" s="1">
        <v>23.609200000000001</v>
      </c>
      <c r="AD169" s="1">
        <v>20.537299999999998</v>
      </c>
      <c r="AE169" s="1">
        <v>24.170400000000001</v>
      </c>
      <c r="AF169" s="1">
        <v>22.461600000000001</v>
      </c>
      <c r="AG169" s="1">
        <v>21.0563</v>
      </c>
      <c r="AH169" s="1">
        <v>20.5624</v>
      </c>
      <c r="AI169" s="1">
        <v>19.5335</v>
      </c>
      <c r="AJ169" s="1">
        <v>22.642600000000002</v>
      </c>
      <c r="AK169" s="1">
        <v>20.294699999999999</v>
      </c>
      <c r="AL169" s="1">
        <v>23.362400000000001</v>
      </c>
      <c r="AM169" s="1">
        <v>25.6127</v>
      </c>
      <c r="AN169" s="1">
        <v>20.830500000000001</v>
      </c>
      <c r="AO169" s="1">
        <v>21.5397</v>
      </c>
      <c r="AP169" s="1">
        <v>23.672799999999999</v>
      </c>
      <c r="AQ169" s="1">
        <v>21.107199999999999</v>
      </c>
      <c r="AR169" s="1">
        <v>24.719799999999999</v>
      </c>
      <c r="AS169" s="1">
        <v>19.498200000000001</v>
      </c>
      <c r="AT169" s="1">
        <v>26.203700000000001</v>
      </c>
      <c r="AU169" s="1">
        <v>24.6525</v>
      </c>
      <c r="AV169" s="1">
        <v>20.063700000000001</v>
      </c>
      <c r="AW169" s="1">
        <v>20.004200000000001</v>
      </c>
      <c r="AX169" s="1">
        <v>18.271699999999999</v>
      </c>
      <c r="AY169" s="1">
        <v>23.033799999999999</v>
      </c>
      <c r="AZ169" s="1">
        <v>23.082999999999998</v>
      </c>
      <c r="BA169" s="1">
        <v>20.2761</v>
      </c>
      <c r="BB169" s="1">
        <v>22.391999999999999</v>
      </c>
      <c r="BC169" s="1">
        <v>20.736599999999999</v>
      </c>
      <c r="BD169" s="1">
        <v>20.651</v>
      </c>
      <c r="BE169" s="1">
        <v>20.626799999999999</v>
      </c>
      <c r="BF169" s="1">
        <v>22.700900000000001</v>
      </c>
      <c r="BG169" s="1">
        <v>24.980599999999999</v>
      </c>
      <c r="BH169" s="1">
        <v>22.825700000000001</v>
      </c>
      <c r="BI169" s="1">
        <v>20.378599999999999</v>
      </c>
      <c r="BJ169" s="1">
        <v>23.320900000000002</v>
      </c>
      <c r="BK169" s="1">
        <v>20.039200000000001</v>
      </c>
      <c r="BL169" s="1">
        <v>20.1311</v>
      </c>
      <c r="BM169" s="1">
        <v>24.293199999999999</v>
      </c>
      <c r="BN169" s="1">
        <v>21.1465</v>
      </c>
      <c r="BO169" s="1">
        <v>19.907900000000001</v>
      </c>
      <c r="BP169" s="1">
        <v>23.386299999999999</v>
      </c>
      <c r="BQ169" s="1">
        <v>26.2746</v>
      </c>
      <c r="BR169" s="1">
        <v>24.379000000000001</v>
      </c>
      <c r="BS169" s="1">
        <v>24.0442</v>
      </c>
      <c r="BT169" s="1">
        <v>23.409500000000001</v>
      </c>
      <c r="BU169" s="1">
        <v>24.0245</v>
      </c>
      <c r="BV169" s="1">
        <v>20.3337</v>
      </c>
      <c r="BW169" s="1">
        <v>24.5932</v>
      </c>
      <c r="BZ169" s="1">
        <v>2.3481999999999998</v>
      </c>
      <c r="CA169" s="1">
        <v>16718000000</v>
      </c>
      <c r="CB169" s="1">
        <v>129</v>
      </c>
      <c r="CC169" s="1">
        <v>0.56206199999999995</v>
      </c>
      <c r="CD169" s="7">
        <f t="shared" si="2"/>
        <v>1.4763778518425374</v>
      </c>
      <c r="CE169" s="1">
        <v>0.45218900000000001</v>
      </c>
      <c r="CF169" s="8">
        <v>0.35302950194857624</v>
      </c>
      <c r="CG169" s="1">
        <v>0.50332900000000003</v>
      </c>
      <c r="CH169" s="1">
        <v>0.93744700000000003</v>
      </c>
      <c r="CI169" s="1" t="s">
        <v>776</v>
      </c>
      <c r="CJ169" s="1" t="s">
        <v>776</v>
      </c>
      <c r="CK169" s="2" t="s">
        <v>777</v>
      </c>
      <c r="CL169" s="2"/>
      <c r="CM169" s="2"/>
      <c r="CN169" s="2"/>
    </row>
    <row r="170" spans="1:92" x14ac:dyDescent="0.2">
      <c r="A170" s="1">
        <v>18.993099999999998</v>
      </c>
      <c r="B170" s="1">
        <v>20.066600000000001</v>
      </c>
      <c r="C170" s="1">
        <v>22.414200000000001</v>
      </c>
      <c r="D170" s="1">
        <v>20.757400000000001</v>
      </c>
      <c r="E170" s="1">
        <v>20.565799999999999</v>
      </c>
      <c r="F170" s="1">
        <v>19.161799999999999</v>
      </c>
      <c r="G170" s="1">
        <v>21.8813</v>
      </c>
      <c r="H170" s="1">
        <v>22.513999999999999</v>
      </c>
      <c r="I170" s="1">
        <v>22.148499999999999</v>
      </c>
      <c r="J170" s="1">
        <v>22.568999999999999</v>
      </c>
      <c r="K170" s="1">
        <v>24.332000000000001</v>
      </c>
      <c r="L170" s="1">
        <v>20.422000000000001</v>
      </c>
      <c r="M170" s="1">
        <v>22.065300000000001</v>
      </c>
      <c r="N170" s="1">
        <v>20.567399999999999</v>
      </c>
      <c r="O170" s="1">
        <v>18.410599999999999</v>
      </c>
      <c r="P170" s="1">
        <v>22.404499999999999</v>
      </c>
      <c r="Q170" s="1">
        <v>21.4878</v>
      </c>
      <c r="R170" s="1">
        <v>18.696999999999999</v>
      </c>
      <c r="S170" s="1">
        <v>18.866900000000001</v>
      </c>
      <c r="T170" s="1">
        <v>22.083200000000001</v>
      </c>
      <c r="U170" s="1">
        <v>22.3154</v>
      </c>
      <c r="V170" s="1">
        <v>23.041599999999999</v>
      </c>
      <c r="W170" s="1">
        <v>22.094999999999999</v>
      </c>
      <c r="X170" s="1">
        <v>18.327000000000002</v>
      </c>
      <c r="Y170" s="1">
        <v>20.422799999999999</v>
      </c>
      <c r="Z170" s="1">
        <v>22.638100000000001</v>
      </c>
      <c r="AA170" s="1">
        <v>21.097200000000001</v>
      </c>
      <c r="AB170" s="1">
        <v>22.233899999999998</v>
      </c>
      <c r="AC170" s="1">
        <v>23.511099999999999</v>
      </c>
      <c r="AD170" s="1">
        <v>18.915199999999999</v>
      </c>
      <c r="AE170" s="1">
        <v>19.842700000000001</v>
      </c>
      <c r="AF170" s="1">
        <v>19.784800000000001</v>
      </c>
      <c r="AG170" s="1">
        <v>17.9953</v>
      </c>
      <c r="AH170" s="1">
        <v>21.106000000000002</v>
      </c>
      <c r="AI170" s="1">
        <v>22.665900000000001</v>
      </c>
      <c r="AJ170" s="1">
        <v>23.5914</v>
      </c>
      <c r="AK170" s="1">
        <v>23.486599999999999</v>
      </c>
      <c r="AL170" s="1">
        <v>20.2714</v>
      </c>
      <c r="AM170" s="1">
        <v>19.106300000000001</v>
      </c>
      <c r="AN170" s="1">
        <v>22.619900000000001</v>
      </c>
      <c r="AO170" s="1">
        <v>18.827400000000001</v>
      </c>
      <c r="AP170" s="1">
        <v>21.860199999999999</v>
      </c>
      <c r="AQ170" s="1">
        <v>22.202000000000002</v>
      </c>
      <c r="AR170" s="1">
        <v>19.382999999999999</v>
      </c>
      <c r="AS170" s="1">
        <v>22.909199999999998</v>
      </c>
      <c r="AT170" s="1">
        <v>23.241599999999998</v>
      </c>
      <c r="AU170" s="1">
        <v>22.349399999999999</v>
      </c>
      <c r="AV170" s="1">
        <v>20.473199999999999</v>
      </c>
      <c r="AW170" s="1">
        <v>22.535900000000002</v>
      </c>
      <c r="AX170" s="1">
        <v>22.158200000000001</v>
      </c>
      <c r="AY170" s="1">
        <v>19.020700000000001</v>
      </c>
      <c r="AZ170" s="1">
        <v>19.3886</v>
      </c>
      <c r="BA170" s="1">
        <v>24.118600000000001</v>
      </c>
      <c r="BB170" s="1">
        <v>19.957599999999999</v>
      </c>
      <c r="BC170" s="1">
        <v>20.967400000000001</v>
      </c>
      <c r="BD170" s="1">
        <v>22.7834</v>
      </c>
      <c r="BE170" s="1">
        <v>20.975000000000001</v>
      </c>
      <c r="BF170" s="1">
        <v>20.8721</v>
      </c>
      <c r="BG170" s="1">
        <v>22.531500000000001</v>
      </c>
      <c r="BH170" s="1">
        <v>18.539100000000001</v>
      </c>
      <c r="BI170" s="1">
        <v>22.3826</v>
      </c>
      <c r="BJ170" s="1">
        <v>18.690300000000001</v>
      </c>
      <c r="BK170" s="1">
        <v>20.169599999999999</v>
      </c>
      <c r="BL170" s="1">
        <v>22.189</v>
      </c>
      <c r="BM170" s="1">
        <v>22.526900000000001</v>
      </c>
      <c r="BN170" s="1">
        <v>20.549900000000001</v>
      </c>
      <c r="BO170" s="1">
        <v>21.018999999999998</v>
      </c>
      <c r="BP170" s="1">
        <v>20.878399999999999</v>
      </c>
      <c r="BQ170" s="1">
        <v>19.96</v>
      </c>
      <c r="BR170" s="1">
        <v>20.680199999999999</v>
      </c>
      <c r="BS170" s="1">
        <v>23.615100000000002</v>
      </c>
      <c r="BT170" s="1">
        <v>22.166699999999999</v>
      </c>
      <c r="BU170" s="1">
        <v>21.978000000000002</v>
      </c>
      <c r="BV170" s="1">
        <v>23.681799999999999</v>
      </c>
      <c r="BW170" s="1">
        <v>22.648399999999999</v>
      </c>
      <c r="BZ170" s="1">
        <v>74.91</v>
      </c>
      <c r="CA170" s="1">
        <v>4316200000</v>
      </c>
      <c r="CB170" s="1">
        <v>190</v>
      </c>
      <c r="CC170" s="1">
        <v>0.41259699999999999</v>
      </c>
      <c r="CD170" s="7">
        <f t="shared" si="2"/>
        <v>1.3310797397295462</v>
      </c>
      <c r="CE170" s="1">
        <v>0.44812099999999999</v>
      </c>
      <c r="CF170" s="8">
        <v>0.35635183541272397</v>
      </c>
      <c r="CG170" s="1">
        <v>0.50639400000000001</v>
      </c>
      <c r="CH170" s="1">
        <v>0.93137800000000004</v>
      </c>
      <c r="CI170" s="1" t="s">
        <v>1321</v>
      </c>
      <c r="CJ170" s="1" t="s">
        <v>1321</v>
      </c>
      <c r="CK170" s="2" t="s">
        <v>1322</v>
      </c>
      <c r="CL170" s="2" t="s">
        <v>778</v>
      </c>
      <c r="CM170" s="2"/>
      <c r="CN170" s="2"/>
    </row>
    <row r="171" spans="1:92" x14ac:dyDescent="0.2">
      <c r="A171" s="1">
        <v>22.309899999999999</v>
      </c>
      <c r="B171" s="1">
        <v>20.4922</v>
      </c>
      <c r="C171" s="1">
        <v>22.420300000000001</v>
      </c>
      <c r="D171" s="1">
        <v>23.7013</v>
      </c>
      <c r="E171" s="1">
        <v>20.297899999999998</v>
      </c>
      <c r="F171" s="1">
        <v>22.831900000000001</v>
      </c>
      <c r="G171" s="1">
        <v>21.822500000000002</v>
      </c>
      <c r="H171" s="1">
        <v>20.835999999999999</v>
      </c>
      <c r="I171" s="1">
        <v>22.166</v>
      </c>
      <c r="J171" s="1">
        <v>21.5395</v>
      </c>
      <c r="K171" s="1">
        <v>23.132899999999999</v>
      </c>
      <c r="L171" s="1">
        <v>20.258400000000002</v>
      </c>
      <c r="M171" s="1">
        <v>22.364899999999999</v>
      </c>
      <c r="N171" s="1">
        <v>20.6541</v>
      </c>
      <c r="O171" s="1">
        <v>19.5227</v>
      </c>
      <c r="P171" s="1">
        <v>19.994800000000001</v>
      </c>
      <c r="Q171" s="1">
        <v>19.162299999999998</v>
      </c>
      <c r="R171" s="1">
        <v>23.653400000000001</v>
      </c>
      <c r="S171" s="1">
        <v>23.512</v>
      </c>
      <c r="T171" s="1">
        <v>23.110099999999999</v>
      </c>
      <c r="U171" s="1">
        <v>22.929300000000001</v>
      </c>
      <c r="V171" s="1">
        <v>18.7774</v>
      </c>
      <c r="W171" s="1">
        <v>22.6782</v>
      </c>
      <c r="X171" s="1">
        <v>19.434000000000001</v>
      </c>
      <c r="Y171" s="1">
        <v>20.879899999999999</v>
      </c>
      <c r="Z171" s="1">
        <v>21.250699999999998</v>
      </c>
      <c r="AA171" s="1">
        <v>21.961099999999998</v>
      </c>
      <c r="AB171" s="1">
        <v>21.260100000000001</v>
      </c>
      <c r="AC171" s="1">
        <v>23.761800000000001</v>
      </c>
      <c r="AD171" s="1">
        <v>19.600100000000001</v>
      </c>
      <c r="AE171" s="1">
        <v>20.295400000000001</v>
      </c>
      <c r="AF171" s="1">
        <v>22.476800000000001</v>
      </c>
      <c r="AG171" s="1">
        <v>19.647400000000001</v>
      </c>
      <c r="AH171" s="1">
        <v>20.956900000000001</v>
      </c>
      <c r="AI171" s="1">
        <v>24.832699999999999</v>
      </c>
      <c r="AJ171" s="1">
        <v>24.571400000000001</v>
      </c>
      <c r="AK171" s="1">
        <v>20.769400000000001</v>
      </c>
      <c r="AL171" s="1">
        <v>18.032</v>
      </c>
      <c r="AM171" s="1">
        <v>22.287299999999998</v>
      </c>
      <c r="AN171" s="1">
        <v>20.185400000000001</v>
      </c>
      <c r="AO171" s="1">
        <v>19.342500000000001</v>
      </c>
      <c r="AP171" s="1">
        <v>19.768000000000001</v>
      </c>
      <c r="AQ171" s="1">
        <v>21.194600000000001</v>
      </c>
      <c r="AR171" s="1">
        <v>19.8858</v>
      </c>
      <c r="AS171" s="1">
        <v>24.2713</v>
      </c>
      <c r="AT171" s="1">
        <v>22.907800000000002</v>
      </c>
      <c r="AU171" s="1">
        <v>21.110399999999998</v>
      </c>
      <c r="AV171" s="1">
        <v>20.555700000000002</v>
      </c>
      <c r="AW171" s="1">
        <v>20.1387</v>
      </c>
      <c r="AX171" s="1">
        <v>23.910499999999999</v>
      </c>
      <c r="AY171" s="1">
        <v>19.602399999999999</v>
      </c>
      <c r="AZ171" s="1">
        <v>20.068000000000001</v>
      </c>
      <c r="BA171" s="1">
        <v>20.3873</v>
      </c>
      <c r="BB171" s="1">
        <v>20.6218</v>
      </c>
      <c r="BC171" s="1">
        <v>20.484999999999999</v>
      </c>
      <c r="BD171" s="1">
        <v>21.928000000000001</v>
      </c>
      <c r="BE171" s="1">
        <v>21.2758</v>
      </c>
      <c r="BF171" s="1">
        <v>18.8078</v>
      </c>
      <c r="BG171" s="1">
        <v>23.183800000000002</v>
      </c>
      <c r="BH171" s="1">
        <v>18.239799999999999</v>
      </c>
      <c r="BI171" s="1">
        <v>23.172499999999999</v>
      </c>
      <c r="BJ171" s="1">
        <v>19.647300000000001</v>
      </c>
      <c r="BK171" s="1">
        <v>20.5763</v>
      </c>
      <c r="BL171" s="1">
        <v>24.159700000000001</v>
      </c>
      <c r="BM171" s="1">
        <v>22.554200000000002</v>
      </c>
      <c r="BN171" s="1">
        <v>20.158899999999999</v>
      </c>
      <c r="BO171" s="1">
        <v>21.66</v>
      </c>
      <c r="BP171" s="1">
        <v>22.29</v>
      </c>
      <c r="BQ171" s="1">
        <v>19.535900000000002</v>
      </c>
      <c r="BR171" s="1">
        <v>18.471599999999999</v>
      </c>
      <c r="BS171" s="1">
        <v>21.847100000000001</v>
      </c>
      <c r="BT171" s="1">
        <v>20.518000000000001</v>
      </c>
      <c r="BU171" s="1">
        <v>21.6919</v>
      </c>
      <c r="BV171" s="1">
        <v>19.991700000000002</v>
      </c>
      <c r="BW171" s="1">
        <v>22.147300000000001</v>
      </c>
      <c r="BZ171" s="1">
        <v>102.79</v>
      </c>
      <c r="CA171" s="1">
        <v>4499300000</v>
      </c>
      <c r="CB171" s="1">
        <v>148</v>
      </c>
      <c r="CC171" s="1">
        <v>-0.35559099999999999</v>
      </c>
      <c r="CD171" s="7">
        <f t="shared" si="2"/>
        <v>0.78154941583705251</v>
      </c>
      <c r="CE171" s="1">
        <v>0.34019899999999997</v>
      </c>
      <c r="CF171" s="8">
        <v>0.456878793186905</v>
      </c>
      <c r="CG171" s="1">
        <v>0.60174300000000003</v>
      </c>
      <c r="CH171" s="1">
        <v>-0.75007699999999999</v>
      </c>
      <c r="CI171" s="1" t="s">
        <v>779</v>
      </c>
      <c r="CJ171" s="1" t="s">
        <v>779</v>
      </c>
      <c r="CK171" s="2" t="s">
        <v>780</v>
      </c>
      <c r="CL171" s="2" t="s">
        <v>781</v>
      </c>
      <c r="CM171" s="2"/>
      <c r="CN171" s="2"/>
    </row>
    <row r="172" spans="1:92" x14ac:dyDescent="0.2">
      <c r="A172" s="1">
        <v>19.345800000000001</v>
      </c>
      <c r="B172" s="1">
        <v>18.422499999999999</v>
      </c>
      <c r="C172" s="1">
        <v>23.800999999999998</v>
      </c>
      <c r="D172" s="1">
        <v>24.5246</v>
      </c>
      <c r="E172" s="1">
        <v>20.407499999999999</v>
      </c>
      <c r="F172" s="1">
        <v>19.572299999999998</v>
      </c>
      <c r="G172" s="1">
        <v>23.064499999999999</v>
      </c>
      <c r="H172" s="1">
        <v>20.808299999999999</v>
      </c>
      <c r="I172" s="1">
        <v>23.072700000000001</v>
      </c>
      <c r="J172" s="1">
        <v>23.851600000000001</v>
      </c>
      <c r="K172" s="1">
        <v>24.939399999999999</v>
      </c>
      <c r="L172" s="1">
        <v>20.8444</v>
      </c>
      <c r="M172" s="1">
        <v>18.97</v>
      </c>
      <c r="N172" s="1">
        <v>20.457799999999999</v>
      </c>
      <c r="O172" s="1">
        <v>23.471</v>
      </c>
      <c r="P172" s="1">
        <v>23.648800000000001</v>
      </c>
      <c r="Q172" s="1">
        <v>18.887699999999999</v>
      </c>
      <c r="R172" s="1">
        <v>24.4984</v>
      </c>
      <c r="S172" s="1">
        <v>24.5428</v>
      </c>
      <c r="T172" s="1">
        <v>24.579499999999999</v>
      </c>
      <c r="U172" s="1">
        <v>24.0289</v>
      </c>
      <c r="V172" s="1">
        <v>22.938300000000002</v>
      </c>
      <c r="W172" s="1">
        <v>23.2651</v>
      </c>
      <c r="X172" s="1">
        <v>22.9237</v>
      </c>
      <c r="Y172" s="1">
        <v>20.849900000000002</v>
      </c>
      <c r="Z172" s="1">
        <v>22.462499999999999</v>
      </c>
      <c r="AA172" s="1">
        <v>21.558199999999999</v>
      </c>
      <c r="AB172" s="1">
        <v>19.9983</v>
      </c>
      <c r="AC172" s="1">
        <v>20.9941</v>
      </c>
      <c r="AD172" s="1">
        <v>19.555199999999999</v>
      </c>
      <c r="AE172" s="1">
        <v>21.8066</v>
      </c>
      <c r="AF172" s="1">
        <v>19.898199999999999</v>
      </c>
      <c r="AG172" s="1">
        <v>22.141400000000001</v>
      </c>
      <c r="AH172" s="1">
        <v>21.491399999999999</v>
      </c>
      <c r="AI172" s="1">
        <v>24.796299999999999</v>
      </c>
      <c r="AJ172" s="1">
        <v>25.996200000000002</v>
      </c>
      <c r="AK172" s="1">
        <v>22.566400000000002</v>
      </c>
      <c r="AL172" s="1">
        <v>21.359200000000001</v>
      </c>
      <c r="AM172" s="1">
        <v>20.322600000000001</v>
      </c>
      <c r="AN172" s="1">
        <v>20.007999999999999</v>
      </c>
      <c r="AO172" s="1">
        <v>21.8628</v>
      </c>
      <c r="AP172" s="1">
        <v>19.823899999999998</v>
      </c>
      <c r="AQ172" s="1">
        <v>20.8935</v>
      </c>
      <c r="AR172" s="1">
        <v>20.131</v>
      </c>
      <c r="AS172" s="1">
        <v>20.584800000000001</v>
      </c>
      <c r="AT172" s="1">
        <v>24.622900000000001</v>
      </c>
      <c r="AU172" s="1">
        <v>19.886600000000001</v>
      </c>
      <c r="AV172" s="1">
        <v>20.271699999999999</v>
      </c>
      <c r="AW172" s="1">
        <v>20.558</v>
      </c>
      <c r="AX172" s="1">
        <v>24.703499999999998</v>
      </c>
      <c r="AY172" s="1">
        <v>19.886099999999999</v>
      </c>
      <c r="AZ172" s="1">
        <v>19.7058</v>
      </c>
      <c r="BA172" s="1">
        <v>20.478899999999999</v>
      </c>
      <c r="BB172" s="1">
        <v>20.146599999999999</v>
      </c>
      <c r="BC172" s="1">
        <v>20.7789</v>
      </c>
      <c r="BD172" s="1">
        <v>20.734100000000002</v>
      </c>
      <c r="BE172" s="1">
        <v>21.282</v>
      </c>
      <c r="BF172" s="1">
        <v>22.661100000000001</v>
      </c>
      <c r="BG172" s="1">
        <v>19.0275</v>
      </c>
      <c r="BH172" s="1">
        <v>19.011800000000001</v>
      </c>
      <c r="BI172" s="1">
        <v>20.8218</v>
      </c>
      <c r="BJ172" s="1">
        <v>20.278400000000001</v>
      </c>
      <c r="BK172" s="1">
        <v>20.658200000000001</v>
      </c>
      <c r="BL172" s="1">
        <v>20.504799999999999</v>
      </c>
      <c r="BM172" s="1">
        <v>19.595099999999999</v>
      </c>
      <c r="BN172" s="1">
        <v>21.3371</v>
      </c>
      <c r="BO172" s="1">
        <v>17.740300000000001</v>
      </c>
      <c r="BP172" s="1">
        <v>23.744700000000002</v>
      </c>
      <c r="BQ172" s="1">
        <v>23.0596</v>
      </c>
      <c r="BR172" s="1">
        <v>19.206099999999999</v>
      </c>
      <c r="BS172" s="1">
        <v>18.726600000000001</v>
      </c>
      <c r="BT172" s="1">
        <v>23.520099999999999</v>
      </c>
      <c r="BU172" s="1">
        <v>19.3003</v>
      </c>
      <c r="BV172" s="1">
        <v>20.313099999999999</v>
      </c>
      <c r="BW172" s="1">
        <v>24.948799999999999</v>
      </c>
      <c r="BZ172" s="1">
        <v>273.88</v>
      </c>
      <c r="CA172" s="1">
        <v>9008800000</v>
      </c>
      <c r="CB172" s="1">
        <v>392</v>
      </c>
      <c r="CC172" s="1">
        <v>-1.1608400000000001</v>
      </c>
      <c r="CD172" s="7">
        <f t="shared" si="2"/>
        <v>0.44725204998048551</v>
      </c>
      <c r="CE172" s="1">
        <v>1.3957200000000001</v>
      </c>
      <c r="CF172" s="8">
        <v>4.0204993848168079E-2</v>
      </c>
      <c r="CG172" s="1">
        <v>0.11489000000000001</v>
      </c>
      <c r="CH172" s="1">
        <v>-2.11002</v>
      </c>
      <c r="CI172" s="1" t="s">
        <v>123</v>
      </c>
      <c r="CJ172" s="1" t="s">
        <v>124</v>
      </c>
      <c r="CK172" s="2" t="s">
        <v>125</v>
      </c>
      <c r="CL172" s="2"/>
      <c r="CM172" s="2"/>
      <c r="CN172" s="2"/>
    </row>
    <row r="173" spans="1:92" x14ac:dyDescent="0.2">
      <c r="A173" s="1">
        <v>22.7272</v>
      </c>
      <c r="B173" s="1">
        <v>23.892600000000002</v>
      </c>
      <c r="C173" s="1">
        <v>22.537500000000001</v>
      </c>
      <c r="D173" s="1">
        <v>21.221399999999999</v>
      </c>
      <c r="E173" s="1">
        <v>21.213699999999999</v>
      </c>
      <c r="F173" s="1">
        <v>20.800799999999999</v>
      </c>
      <c r="G173" s="1">
        <v>22.1463</v>
      </c>
      <c r="H173" s="1">
        <v>20.531400000000001</v>
      </c>
      <c r="I173" s="1">
        <v>18.375800000000002</v>
      </c>
      <c r="J173" s="1">
        <v>21.770700000000001</v>
      </c>
      <c r="K173" s="1">
        <v>21.0105</v>
      </c>
      <c r="L173" s="1">
        <v>21.338200000000001</v>
      </c>
      <c r="M173" s="1">
        <v>20.515799999999999</v>
      </c>
      <c r="N173" s="1">
        <v>20.922899999999998</v>
      </c>
      <c r="O173" s="1">
        <v>22.601299999999998</v>
      </c>
      <c r="P173" s="1">
        <v>22.930299999999999</v>
      </c>
      <c r="Q173" s="1">
        <v>22.1952</v>
      </c>
      <c r="R173" s="1">
        <v>22.287400000000002</v>
      </c>
      <c r="S173" s="1">
        <v>18.8964</v>
      </c>
      <c r="T173" s="1">
        <v>19.169499999999999</v>
      </c>
      <c r="U173" s="1">
        <v>23.139199999999999</v>
      </c>
      <c r="V173" s="1">
        <v>19.903600000000001</v>
      </c>
      <c r="W173" s="1">
        <v>22.0654</v>
      </c>
      <c r="X173" s="1">
        <v>22.911899999999999</v>
      </c>
      <c r="Y173" s="1">
        <v>20.551200000000001</v>
      </c>
      <c r="Z173" s="1">
        <v>22.434699999999999</v>
      </c>
      <c r="AA173" s="1">
        <v>20.850200000000001</v>
      </c>
      <c r="AB173" s="1">
        <v>22.1783</v>
      </c>
      <c r="AC173" s="1">
        <v>21.7988</v>
      </c>
      <c r="AD173" s="1">
        <v>23.0349</v>
      </c>
      <c r="AE173" s="1">
        <v>20.147600000000001</v>
      </c>
      <c r="AF173" s="1">
        <v>23.394500000000001</v>
      </c>
      <c r="AG173" s="1">
        <v>22.4117</v>
      </c>
      <c r="AH173" s="1">
        <v>21.941800000000001</v>
      </c>
      <c r="AI173" s="1">
        <v>22.089600000000001</v>
      </c>
      <c r="AJ173" s="1">
        <v>21.556799999999999</v>
      </c>
      <c r="AK173" s="1">
        <v>25.032900000000001</v>
      </c>
      <c r="AL173" s="1">
        <v>23.5701</v>
      </c>
      <c r="AM173" s="1">
        <v>22.685300000000002</v>
      </c>
      <c r="AN173" s="1">
        <v>23.146599999999999</v>
      </c>
      <c r="AO173" s="1">
        <v>19.593800000000002</v>
      </c>
      <c r="AP173" s="1">
        <v>23.313199999999998</v>
      </c>
      <c r="AQ173" s="1">
        <v>21.176500000000001</v>
      </c>
      <c r="AR173" s="1">
        <v>22.447600000000001</v>
      </c>
      <c r="AS173" s="1">
        <v>24.2654</v>
      </c>
      <c r="AT173" s="1">
        <v>23.773199999999999</v>
      </c>
      <c r="AU173" s="1">
        <v>25.604399999999998</v>
      </c>
      <c r="AV173" s="1">
        <v>20.538499999999999</v>
      </c>
      <c r="AW173" s="1">
        <v>20.642499999999998</v>
      </c>
      <c r="AX173" s="1">
        <v>23.7361</v>
      </c>
      <c r="AY173" s="1">
        <v>22.893799999999999</v>
      </c>
      <c r="AZ173" s="1">
        <v>20.788699999999999</v>
      </c>
      <c r="BA173" s="1">
        <v>22.26</v>
      </c>
      <c r="BB173" s="1">
        <v>20.8995</v>
      </c>
      <c r="BC173" s="1">
        <v>21.011199999999999</v>
      </c>
      <c r="BD173" s="1">
        <v>20.4481</v>
      </c>
      <c r="BE173" s="1">
        <v>24.587</v>
      </c>
      <c r="BF173" s="1">
        <v>22.0456</v>
      </c>
      <c r="BG173" s="1">
        <v>22.122299999999999</v>
      </c>
      <c r="BH173" s="1">
        <v>18.600200000000001</v>
      </c>
      <c r="BI173" s="1">
        <v>20.518000000000001</v>
      </c>
      <c r="BJ173" s="1">
        <v>18.662700000000001</v>
      </c>
      <c r="BK173" s="1">
        <v>21.298400000000001</v>
      </c>
      <c r="BL173" s="1">
        <v>24.623899999999999</v>
      </c>
      <c r="BM173" s="1">
        <v>24.877199999999998</v>
      </c>
      <c r="BN173" s="1">
        <v>20.6737</v>
      </c>
      <c r="BO173" s="1">
        <v>18.812799999999999</v>
      </c>
      <c r="BP173" s="1">
        <v>22.369499999999999</v>
      </c>
      <c r="BQ173" s="1">
        <v>22.526900000000001</v>
      </c>
      <c r="BR173" s="1">
        <v>18.814499999999999</v>
      </c>
      <c r="BS173" s="1">
        <v>23.111899999999999</v>
      </c>
      <c r="BT173" s="1">
        <v>23.5122</v>
      </c>
      <c r="BU173" s="1">
        <v>22.1647</v>
      </c>
      <c r="BV173" s="1">
        <v>19.641500000000001</v>
      </c>
      <c r="BW173" s="1">
        <v>22.852499999999999</v>
      </c>
      <c r="BZ173" s="1">
        <v>46.546999999999997</v>
      </c>
      <c r="CA173" s="1">
        <v>8217500000</v>
      </c>
      <c r="CB173" s="1">
        <v>758</v>
      </c>
      <c r="CC173" s="1">
        <v>0.13738300000000001</v>
      </c>
      <c r="CD173" s="7">
        <f t="shared" si="2"/>
        <v>1.099908109071166</v>
      </c>
      <c r="CE173" s="1">
        <v>0.116511</v>
      </c>
      <c r="CF173" s="8">
        <v>0.76469631963173601</v>
      </c>
      <c r="CG173" s="1">
        <v>0.84320099999999998</v>
      </c>
      <c r="CH173" s="1">
        <v>0.300842</v>
      </c>
      <c r="CI173" s="1" t="s">
        <v>782</v>
      </c>
      <c r="CJ173" s="1" t="s">
        <v>782</v>
      </c>
      <c r="CK173" s="2" t="s">
        <v>783</v>
      </c>
      <c r="CL173" s="2"/>
      <c r="CM173" s="2"/>
      <c r="CN173" s="2"/>
    </row>
    <row r="174" spans="1:92" x14ac:dyDescent="0.2">
      <c r="A174" s="1">
        <v>19.085100000000001</v>
      </c>
      <c r="B174" s="1">
        <v>18.369499999999999</v>
      </c>
      <c r="C174" s="1">
        <v>18.1873</v>
      </c>
      <c r="D174" s="1">
        <v>22.968299999999999</v>
      </c>
      <c r="E174" s="1">
        <v>19.910799999999998</v>
      </c>
      <c r="F174" s="1">
        <v>21.095600000000001</v>
      </c>
      <c r="G174" s="1">
        <v>17.549299999999999</v>
      </c>
      <c r="H174" s="1">
        <v>20.6447</v>
      </c>
      <c r="I174" s="1">
        <v>21.514600000000002</v>
      </c>
      <c r="J174" s="1">
        <v>22.285699999999999</v>
      </c>
      <c r="K174" s="1">
        <v>21.8443</v>
      </c>
      <c r="L174" s="1">
        <v>20.579799999999999</v>
      </c>
      <c r="M174" s="1">
        <v>22.156700000000001</v>
      </c>
      <c r="N174" s="1">
        <v>20.892499999999998</v>
      </c>
      <c r="O174" s="1">
        <v>19.9298</v>
      </c>
      <c r="P174" s="1">
        <v>21.5335</v>
      </c>
      <c r="Q174" s="1">
        <v>18.944099999999999</v>
      </c>
      <c r="R174" s="1">
        <v>20.0594</v>
      </c>
      <c r="S174" s="1">
        <v>18.6586</v>
      </c>
      <c r="T174" s="1">
        <v>21.2559</v>
      </c>
      <c r="U174" s="1">
        <v>22.220099999999999</v>
      </c>
      <c r="V174" s="1">
        <v>19.935700000000001</v>
      </c>
      <c r="W174" s="1">
        <v>17.876999999999999</v>
      </c>
      <c r="X174" s="1">
        <v>18.579799999999999</v>
      </c>
      <c r="Y174" s="1">
        <v>20.673400000000001</v>
      </c>
      <c r="Z174" s="1">
        <v>18.5732</v>
      </c>
      <c r="AA174" s="1">
        <v>20.8155</v>
      </c>
      <c r="AB174" s="1">
        <v>20.302299999999999</v>
      </c>
      <c r="AC174" s="1">
        <v>21.919499999999999</v>
      </c>
      <c r="AD174" s="1">
        <v>19.107600000000001</v>
      </c>
      <c r="AE174" s="1">
        <v>18.655799999999999</v>
      </c>
      <c r="AF174" s="1">
        <v>20.657</v>
      </c>
      <c r="AG174" s="1">
        <v>19.169799999999999</v>
      </c>
      <c r="AH174" s="1">
        <v>23.427600000000002</v>
      </c>
      <c r="AI174" s="1">
        <v>22.520900000000001</v>
      </c>
      <c r="AJ174" s="1">
        <v>18.793399999999998</v>
      </c>
      <c r="AK174" s="1">
        <v>20.9819</v>
      </c>
      <c r="AL174" s="1">
        <v>17.689499999999999</v>
      </c>
      <c r="AM174" s="1">
        <v>19.1691</v>
      </c>
      <c r="AN174" s="1">
        <v>20.465499999999999</v>
      </c>
      <c r="AO174" s="1">
        <v>19.016999999999999</v>
      </c>
      <c r="AP174" s="1">
        <v>20.068200000000001</v>
      </c>
      <c r="AQ174" s="1">
        <v>20.585100000000001</v>
      </c>
      <c r="AR174" s="1">
        <v>19.568100000000001</v>
      </c>
      <c r="AS174" s="1">
        <v>22.2531</v>
      </c>
      <c r="AT174" s="1">
        <v>21.7013</v>
      </c>
      <c r="AU174" s="1">
        <v>20.0183</v>
      </c>
      <c r="AV174" s="1">
        <v>19.980799999999999</v>
      </c>
      <c r="AW174" s="1">
        <v>20.351700000000001</v>
      </c>
      <c r="AX174" s="1">
        <v>18.479500000000002</v>
      </c>
      <c r="AY174" s="1">
        <v>19.2348</v>
      </c>
      <c r="AZ174" s="1">
        <v>19.197099999999999</v>
      </c>
      <c r="BA174" s="1">
        <v>21.812799999999999</v>
      </c>
      <c r="BB174" s="1">
        <v>19.790400000000002</v>
      </c>
      <c r="BC174" s="1">
        <v>21.2118</v>
      </c>
      <c r="BD174" s="1">
        <v>20.716799999999999</v>
      </c>
      <c r="BE174" s="1">
        <v>20.409600000000001</v>
      </c>
      <c r="BF174" s="1">
        <v>19.109500000000001</v>
      </c>
      <c r="BG174" s="1">
        <v>21.972200000000001</v>
      </c>
      <c r="BH174" s="1">
        <v>19.8308</v>
      </c>
      <c r="BI174" s="1">
        <v>21.788499999999999</v>
      </c>
      <c r="BJ174" s="1">
        <v>18.391999999999999</v>
      </c>
      <c r="BK174" s="1">
        <v>20.376200000000001</v>
      </c>
      <c r="BL174" s="1">
        <v>19.723800000000001</v>
      </c>
      <c r="BM174" s="1">
        <v>19.867899999999999</v>
      </c>
      <c r="BN174" s="1">
        <v>20.8705</v>
      </c>
      <c r="BO174" s="1">
        <v>17.709399999999999</v>
      </c>
      <c r="BP174" s="1">
        <v>19.765599999999999</v>
      </c>
      <c r="BQ174" s="1">
        <v>17.9406</v>
      </c>
      <c r="BR174" s="1">
        <v>19.985399999999998</v>
      </c>
      <c r="BS174" s="1">
        <v>20.886500000000002</v>
      </c>
      <c r="BT174" s="1">
        <v>20.3934</v>
      </c>
      <c r="BU174" s="1">
        <v>17.795200000000001</v>
      </c>
      <c r="BV174" s="1">
        <v>20.050699999999999</v>
      </c>
      <c r="BW174" s="1">
        <v>19.785599999999999</v>
      </c>
      <c r="BZ174" s="1">
        <v>29.526</v>
      </c>
      <c r="CA174" s="1">
        <v>1808300000</v>
      </c>
      <c r="CB174" s="1">
        <v>56</v>
      </c>
      <c r="CC174" s="1">
        <v>9.7127400000000003E-2</v>
      </c>
      <c r="CD174" s="7">
        <f t="shared" si="2"/>
        <v>1.0696415404976662</v>
      </c>
      <c r="CE174" s="1">
        <v>0.105327</v>
      </c>
      <c r="CF174" s="8">
        <v>0.78464461763930216</v>
      </c>
      <c r="CG174" s="1">
        <v>0.85814299999999999</v>
      </c>
      <c r="CH174" s="1">
        <v>0.27480900000000003</v>
      </c>
      <c r="CI174" s="1" t="s">
        <v>784</v>
      </c>
      <c r="CJ174" s="1" t="s">
        <v>784</v>
      </c>
      <c r="CK174" s="2" t="s">
        <v>785</v>
      </c>
      <c r="CL174" s="2"/>
      <c r="CM174" s="2"/>
      <c r="CN174" s="2"/>
    </row>
    <row r="175" spans="1:92" x14ac:dyDescent="0.2">
      <c r="A175" s="1">
        <v>20.322399999999998</v>
      </c>
      <c r="B175" s="1">
        <v>17.841200000000001</v>
      </c>
      <c r="C175" s="1">
        <v>21.819600000000001</v>
      </c>
      <c r="D175" s="1">
        <v>19.6996</v>
      </c>
      <c r="E175" s="1">
        <v>20.433800000000002</v>
      </c>
      <c r="F175" s="1">
        <v>17.808599999999998</v>
      </c>
      <c r="G175" s="1">
        <v>17.564599999999999</v>
      </c>
      <c r="H175" s="1">
        <v>21.477799999999998</v>
      </c>
      <c r="I175" s="1">
        <v>22.796399999999998</v>
      </c>
      <c r="J175" s="1">
        <v>22.4132</v>
      </c>
      <c r="K175" s="1">
        <v>18.352799999999998</v>
      </c>
      <c r="L175" s="1">
        <v>20.5427</v>
      </c>
      <c r="M175" s="1">
        <v>21.191800000000001</v>
      </c>
      <c r="N175" s="1">
        <v>20.5885</v>
      </c>
      <c r="O175" s="1">
        <v>22.636500000000002</v>
      </c>
      <c r="P175" s="1">
        <v>21.788499999999999</v>
      </c>
      <c r="Q175" s="1">
        <v>22.3309</v>
      </c>
      <c r="R175" s="1">
        <v>19.546600000000002</v>
      </c>
      <c r="S175" s="1">
        <v>20.226500000000001</v>
      </c>
      <c r="T175" s="1">
        <v>20.139299999999999</v>
      </c>
      <c r="U175" s="1">
        <v>22.132100000000001</v>
      </c>
      <c r="V175" s="1">
        <v>18.477900000000002</v>
      </c>
      <c r="W175" s="1">
        <v>21.497800000000002</v>
      </c>
      <c r="X175" s="1">
        <v>21.148299999999999</v>
      </c>
      <c r="Y175" s="1">
        <v>22.409400000000002</v>
      </c>
      <c r="Z175" s="1">
        <v>18.007000000000001</v>
      </c>
      <c r="AA175" s="1">
        <v>21.2881</v>
      </c>
      <c r="AB175" s="1">
        <v>21.2255</v>
      </c>
      <c r="AC175" s="1">
        <v>22.208600000000001</v>
      </c>
      <c r="AD175" s="1">
        <v>19.290700000000001</v>
      </c>
      <c r="AE175" s="1">
        <v>19.050799999999999</v>
      </c>
      <c r="AF175" s="1">
        <v>19.580300000000001</v>
      </c>
      <c r="AG175" s="1">
        <v>19.513500000000001</v>
      </c>
      <c r="AH175" s="1">
        <v>21.25</v>
      </c>
      <c r="AI175" s="1">
        <v>23.455400000000001</v>
      </c>
      <c r="AJ175" s="1">
        <v>21.290900000000001</v>
      </c>
      <c r="AK175" s="1">
        <v>23.313400000000001</v>
      </c>
      <c r="AL175" s="1">
        <v>21.276800000000001</v>
      </c>
      <c r="AM175" s="1">
        <v>21.8552</v>
      </c>
      <c r="AN175" s="1">
        <v>20.221599999999999</v>
      </c>
      <c r="AO175" s="1">
        <v>19.901900000000001</v>
      </c>
      <c r="AP175" s="1">
        <v>22.4971</v>
      </c>
      <c r="AQ175" s="1">
        <v>20.945399999999999</v>
      </c>
      <c r="AR175" s="1">
        <v>20.431799999999999</v>
      </c>
      <c r="AS175" s="1">
        <v>23.8386</v>
      </c>
      <c r="AT175" s="1">
        <v>22.4496</v>
      </c>
      <c r="AU175" s="1">
        <v>19.564900000000002</v>
      </c>
      <c r="AV175" s="1">
        <v>20.320599999999999</v>
      </c>
      <c r="AW175" s="1">
        <v>20.625</v>
      </c>
      <c r="AX175" s="1">
        <v>22.929200000000002</v>
      </c>
      <c r="AY175" s="1">
        <v>22.564</v>
      </c>
      <c r="AZ175" s="1">
        <v>19.383099999999999</v>
      </c>
      <c r="BA175" s="1">
        <v>20.004300000000001</v>
      </c>
      <c r="BB175" s="1">
        <v>20.4102</v>
      </c>
      <c r="BC175" s="1">
        <v>21.216000000000001</v>
      </c>
      <c r="BD175" s="1">
        <v>22.388400000000001</v>
      </c>
      <c r="BE175" s="1">
        <v>19.837900000000001</v>
      </c>
      <c r="BF175" s="1">
        <v>18.416899999999998</v>
      </c>
      <c r="BG175" s="1">
        <v>21.0745</v>
      </c>
      <c r="BH175" s="1">
        <v>18.022099999999998</v>
      </c>
      <c r="BI175" s="1">
        <v>19.736999999999998</v>
      </c>
      <c r="BJ175" s="1">
        <v>19.090199999999999</v>
      </c>
      <c r="BK175" s="1">
        <v>20.641200000000001</v>
      </c>
      <c r="BL175" s="1">
        <v>20.1997</v>
      </c>
      <c r="BM175" s="1">
        <v>21.1388</v>
      </c>
      <c r="BN175" s="1">
        <v>21.101900000000001</v>
      </c>
      <c r="BO175" s="1">
        <v>20.194900000000001</v>
      </c>
      <c r="BP175" s="1">
        <v>19.398</v>
      </c>
      <c r="BQ175" s="1">
        <v>20.424499999999998</v>
      </c>
      <c r="BR175" s="1">
        <v>18.264500000000002</v>
      </c>
      <c r="BS175" s="1">
        <v>18.4329</v>
      </c>
      <c r="BT175" s="1">
        <v>18.559999999999999</v>
      </c>
      <c r="BU175" s="1">
        <v>17.544499999999999</v>
      </c>
      <c r="BV175" s="1">
        <v>20.374099999999999</v>
      </c>
      <c r="BW175" s="1">
        <v>21.9038</v>
      </c>
      <c r="BZ175" s="1">
        <v>133</v>
      </c>
      <c r="CA175" s="1">
        <v>2720900000</v>
      </c>
      <c r="CB175" s="1">
        <v>97</v>
      </c>
      <c r="CC175" s="1">
        <v>-0.114969</v>
      </c>
      <c r="CD175" s="7">
        <f t="shared" si="2"/>
        <v>0.92340215217776933</v>
      </c>
      <c r="CE175" s="1">
        <v>9.8651000000000003E-2</v>
      </c>
      <c r="CF175" s="8">
        <v>0.79679940296020912</v>
      </c>
      <c r="CG175" s="1">
        <v>0.86270000000000002</v>
      </c>
      <c r="CH175" s="1">
        <v>-0.25891900000000001</v>
      </c>
      <c r="CI175" s="1" t="s">
        <v>1323</v>
      </c>
      <c r="CJ175" s="1" t="s">
        <v>786</v>
      </c>
      <c r="CK175" s="2" t="s">
        <v>787</v>
      </c>
      <c r="CL175" s="2"/>
      <c r="CM175" s="2"/>
      <c r="CN175" s="2"/>
    </row>
    <row r="176" spans="1:92" x14ac:dyDescent="0.2">
      <c r="A176" s="1">
        <v>27.686</v>
      </c>
      <c r="B176" s="1">
        <v>26.047499999999999</v>
      </c>
      <c r="C176" s="1">
        <v>29.152000000000001</v>
      </c>
      <c r="D176" s="1">
        <v>29.3855</v>
      </c>
      <c r="E176" s="1">
        <v>23.012899999999998</v>
      </c>
      <c r="F176" s="1">
        <v>29.4176</v>
      </c>
      <c r="G176" s="1">
        <v>29.674499999999998</v>
      </c>
      <c r="H176" s="1">
        <v>27.181699999999999</v>
      </c>
      <c r="I176" s="1">
        <v>29.090299999999999</v>
      </c>
      <c r="J176" s="1">
        <v>28.970700000000001</v>
      </c>
      <c r="K176" s="1">
        <v>29.007200000000001</v>
      </c>
      <c r="L176" s="1">
        <v>27.095800000000001</v>
      </c>
      <c r="M176" s="1">
        <v>30.607500000000002</v>
      </c>
      <c r="N176" s="1">
        <v>28.711200000000002</v>
      </c>
      <c r="O176" s="1">
        <v>29.4893</v>
      </c>
      <c r="P176" s="1">
        <v>28.8643</v>
      </c>
      <c r="Q176" s="1">
        <v>28.7682</v>
      </c>
      <c r="R176" s="1">
        <v>30.156400000000001</v>
      </c>
      <c r="S176" s="1">
        <v>29.738199999999999</v>
      </c>
      <c r="T176" s="1">
        <v>28.782800000000002</v>
      </c>
      <c r="U176" s="1">
        <v>30.62</v>
      </c>
      <c r="V176" s="1">
        <v>28.621099999999998</v>
      </c>
      <c r="W176" s="1">
        <v>28.946200000000001</v>
      </c>
      <c r="X176" s="1">
        <v>30.846299999999999</v>
      </c>
      <c r="Y176" s="1">
        <v>25.050799999999999</v>
      </c>
      <c r="Z176" s="1">
        <v>30.5488</v>
      </c>
      <c r="AA176" s="1">
        <v>22.773299999999999</v>
      </c>
      <c r="AB176" s="1">
        <v>26.130800000000001</v>
      </c>
      <c r="AC176" s="1">
        <v>25.560600000000001</v>
      </c>
      <c r="AD176" s="1">
        <v>28.349499999999999</v>
      </c>
      <c r="AE176" s="1">
        <v>29.373200000000001</v>
      </c>
      <c r="AF176" s="1">
        <v>28.036300000000001</v>
      </c>
      <c r="AG176" s="1">
        <v>28.317699999999999</v>
      </c>
      <c r="AH176" s="1">
        <v>25.687100000000001</v>
      </c>
      <c r="AI176" s="1">
        <v>29.122699999999998</v>
      </c>
      <c r="AJ176" s="1">
        <v>29.226500000000001</v>
      </c>
      <c r="AK176" s="1">
        <v>25.3703</v>
      </c>
      <c r="AL176" s="1">
        <v>29.265499999999999</v>
      </c>
      <c r="AM176" s="1">
        <v>29.966699999999999</v>
      </c>
      <c r="AN176" s="1">
        <v>26.126200000000001</v>
      </c>
      <c r="AO176" s="1">
        <v>28.212199999999999</v>
      </c>
      <c r="AP176" s="1">
        <v>26.754000000000001</v>
      </c>
      <c r="AQ176" s="1">
        <v>27.132000000000001</v>
      </c>
      <c r="AR176" s="1">
        <v>29.3157</v>
      </c>
      <c r="AS176" s="1">
        <v>29.137899999999998</v>
      </c>
      <c r="AT176" s="1">
        <v>29.450500000000002</v>
      </c>
      <c r="AU176" s="1">
        <v>25.110399999999998</v>
      </c>
      <c r="AV176" s="1">
        <v>25.849699999999999</v>
      </c>
      <c r="AW176" s="1">
        <v>27.139700000000001</v>
      </c>
      <c r="AX176" s="1">
        <v>28.6553</v>
      </c>
      <c r="AY176" s="1">
        <v>27.725899999999999</v>
      </c>
      <c r="AZ176" s="1">
        <v>27.675899999999999</v>
      </c>
      <c r="BA176" s="1">
        <v>28.729600000000001</v>
      </c>
      <c r="BB176" s="1">
        <v>28.052600000000002</v>
      </c>
      <c r="BC176" s="1">
        <v>24.800599999999999</v>
      </c>
      <c r="BD176" s="1">
        <v>25.104600000000001</v>
      </c>
      <c r="BE176" s="1">
        <v>28.080200000000001</v>
      </c>
      <c r="BF176" s="1">
        <v>28.794899999999998</v>
      </c>
      <c r="BG176" s="1">
        <v>28.991499999999998</v>
      </c>
      <c r="BH176" s="1">
        <v>26.174099999999999</v>
      </c>
      <c r="BI176" s="1">
        <v>28.159099999999999</v>
      </c>
      <c r="BJ176" s="1">
        <v>25.624300000000002</v>
      </c>
      <c r="BK176" s="1">
        <v>20.087299999999999</v>
      </c>
      <c r="BL176" s="1">
        <v>28.601400000000002</v>
      </c>
      <c r="BM176" s="1">
        <v>27.7286</v>
      </c>
      <c r="BN176" s="1">
        <v>23.128799999999998</v>
      </c>
      <c r="BO176" s="1">
        <v>29.058399999999999</v>
      </c>
      <c r="BP176" s="1">
        <v>28.5913</v>
      </c>
      <c r="BQ176" s="1">
        <v>28.036899999999999</v>
      </c>
      <c r="BR176" s="1">
        <v>26.09</v>
      </c>
      <c r="BS176" s="1">
        <v>28.233499999999999</v>
      </c>
      <c r="BT176" s="1">
        <v>29.5595</v>
      </c>
      <c r="BU176" s="1">
        <v>29.1648</v>
      </c>
      <c r="BV176" s="1">
        <v>25.400700000000001</v>
      </c>
      <c r="BW176" s="1">
        <v>29.129899999999999</v>
      </c>
      <c r="BZ176" s="1">
        <v>323.31</v>
      </c>
      <c r="CA176" s="1">
        <v>637120000000</v>
      </c>
      <c r="CB176" s="1">
        <v>9947</v>
      </c>
      <c r="CC176" s="1">
        <v>-0.76291900000000001</v>
      </c>
      <c r="CD176" s="7">
        <f t="shared" si="2"/>
        <v>0.58930278933596381</v>
      </c>
      <c r="CE176" s="1">
        <v>0.73915299999999995</v>
      </c>
      <c r="CF176" s="8">
        <v>0.18232532652066741</v>
      </c>
      <c r="CG176" s="1">
        <v>0.31632300000000002</v>
      </c>
      <c r="CH176" s="1">
        <v>-1.3516900000000001</v>
      </c>
      <c r="CI176" s="1" t="s">
        <v>354</v>
      </c>
      <c r="CJ176" s="1" t="s">
        <v>354</v>
      </c>
      <c r="CK176" s="2" t="s">
        <v>355</v>
      </c>
      <c r="CL176" s="2" t="s">
        <v>356</v>
      </c>
      <c r="CM176" s="2"/>
      <c r="CN176" s="2"/>
    </row>
    <row r="177" spans="1:92" x14ac:dyDescent="0.2">
      <c r="A177" s="1">
        <v>26.4176</v>
      </c>
      <c r="B177" s="1">
        <v>26.732800000000001</v>
      </c>
      <c r="C177" s="1">
        <v>26.261700000000001</v>
      </c>
      <c r="D177" s="1">
        <v>25.687200000000001</v>
      </c>
      <c r="E177" s="1">
        <v>21.5778</v>
      </c>
      <c r="F177" s="1">
        <v>24.1373</v>
      </c>
      <c r="G177" s="1">
        <v>24.822700000000001</v>
      </c>
      <c r="H177" s="1">
        <v>20.1313</v>
      </c>
      <c r="I177" s="1">
        <v>23.3613</v>
      </c>
      <c r="J177" s="1">
        <v>23.348600000000001</v>
      </c>
      <c r="K177" s="1">
        <v>25.540700000000001</v>
      </c>
      <c r="L177" s="1">
        <v>22.437100000000001</v>
      </c>
      <c r="M177" s="1">
        <v>26.514600000000002</v>
      </c>
      <c r="N177" s="1">
        <v>23.0471</v>
      </c>
      <c r="O177" s="1">
        <v>25.2316</v>
      </c>
      <c r="P177" s="1">
        <v>25.960899999999999</v>
      </c>
      <c r="Q177" s="1">
        <v>24.225300000000001</v>
      </c>
      <c r="R177" s="1">
        <v>22.6</v>
      </c>
      <c r="S177" s="1">
        <v>25.615300000000001</v>
      </c>
      <c r="T177" s="1">
        <v>24.823</v>
      </c>
      <c r="U177" s="1">
        <v>24.6235</v>
      </c>
      <c r="V177" s="1">
        <v>23.017600000000002</v>
      </c>
      <c r="W177" s="1">
        <v>26.513200000000001</v>
      </c>
      <c r="X177" s="1">
        <v>24.032399999999999</v>
      </c>
      <c r="Y177" s="1">
        <v>21.572299999999998</v>
      </c>
      <c r="Z177" s="1">
        <v>26.2836</v>
      </c>
      <c r="AA177" s="1">
        <v>22.452100000000002</v>
      </c>
      <c r="AB177" s="1">
        <v>24.0138</v>
      </c>
      <c r="AC177" s="1">
        <v>24.812100000000001</v>
      </c>
      <c r="AD177" s="1">
        <v>23.310500000000001</v>
      </c>
      <c r="AE177" s="1">
        <v>22.810099999999998</v>
      </c>
      <c r="AF177" s="1">
        <v>26.1128</v>
      </c>
      <c r="AG177" s="1">
        <v>23.628599999999999</v>
      </c>
      <c r="AH177" s="1">
        <v>22.782299999999999</v>
      </c>
      <c r="AI177" s="1">
        <v>26.1127</v>
      </c>
      <c r="AJ177" s="1">
        <v>25.6403</v>
      </c>
      <c r="AK177" s="1">
        <v>24.028700000000001</v>
      </c>
      <c r="AL177" s="1">
        <v>26.7287</v>
      </c>
      <c r="AM177" s="1">
        <v>24.511099999999999</v>
      </c>
      <c r="AN177" s="1">
        <v>22.216200000000001</v>
      </c>
      <c r="AO177" s="1">
        <v>23.5656</v>
      </c>
      <c r="AP177" s="1">
        <v>24.461200000000002</v>
      </c>
      <c r="AQ177" s="1">
        <v>23.889900000000001</v>
      </c>
      <c r="AR177" s="1">
        <v>22.547999999999998</v>
      </c>
      <c r="AS177" s="1">
        <v>27.055099999999999</v>
      </c>
      <c r="AT177" s="1">
        <v>25.962399999999999</v>
      </c>
      <c r="AU177" s="1">
        <v>28.489899999999999</v>
      </c>
      <c r="AV177" s="1">
        <v>22.5886</v>
      </c>
      <c r="AW177" s="1">
        <v>23.525300000000001</v>
      </c>
      <c r="AX177" s="1">
        <v>25.095700000000001</v>
      </c>
      <c r="AY177" s="1">
        <v>25.6873</v>
      </c>
      <c r="AZ177" s="1">
        <v>24.437999999999999</v>
      </c>
      <c r="BA177" s="1">
        <v>25.610099999999999</v>
      </c>
      <c r="BB177" s="1">
        <v>22.841999999999999</v>
      </c>
      <c r="BC177" s="1">
        <v>22.073599999999999</v>
      </c>
      <c r="BD177" s="1">
        <v>22.02</v>
      </c>
      <c r="BE177" s="1">
        <v>25.903700000000001</v>
      </c>
      <c r="BF177" s="1">
        <v>28.2407</v>
      </c>
      <c r="BG177" s="1">
        <v>23.6389</v>
      </c>
      <c r="BH177" s="1">
        <v>25.503299999999999</v>
      </c>
      <c r="BI177" s="1">
        <v>24.7746</v>
      </c>
      <c r="BJ177" s="1">
        <v>25.734200000000001</v>
      </c>
      <c r="BK177" s="1">
        <v>21.613700000000001</v>
      </c>
      <c r="BL177" s="1">
        <v>26.287199999999999</v>
      </c>
      <c r="BM177" s="1">
        <v>27.157699999999998</v>
      </c>
      <c r="BN177" s="1">
        <v>22.248000000000001</v>
      </c>
      <c r="BO177" s="1">
        <v>25.732099999999999</v>
      </c>
      <c r="BP177" s="1">
        <v>26.627500000000001</v>
      </c>
      <c r="BQ177" s="1">
        <v>26.157299999999999</v>
      </c>
      <c r="BR177" s="1">
        <v>25.517399999999999</v>
      </c>
      <c r="BS177" s="1">
        <v>25.6858</v>
      </c>
      <c r="BT177" s="1">
        <v>27.157299999999999</v>
      </c>
      <c r="BU177" s="1">
        <v>22.656099999999999</v>
      </c>
      <c r="BV177" s="1">
        <v>23.930700000000002</v>
      </c>
      <c r="BW177" s="1">
        <v>25.6081</v>
      </c>
      <c r="BZ177" s="1">
        <v>323.31</v>
      </c>
      <c r="CA177" s="1">
        <v>83478000000</v>
      </c>
      <c r="CB177" s="1">
        <v>11953</v>
      </c>
      <c r="CC177" s="1">
        <v>0.43599100000000002</v>
      </c>
      <c r="CD177" s="7">
        <f t="shared" si="2"/>
        <v>1.3528397915701649</v>
      </c>
      <c r="CE177" s="1">
        <v>0.48320999999999997</v>
      </c>
      <c r="CF177" s="8">
        <v>0.32869265545355353</v>
      </c>
      <c r="CG177" s="1">
        <v>0.47649399999999997</v>
      </c>
      <c r="CH177" s="1">
        <v>0.98568199999999995</v>
      </c>
      <c r="CI177" s="1" t="s">
        <v>788</v>
      </c>
      <c r="CJ177" s="1" t="s">
        <v>788</v>
      </c>
      <c r="CK177" s="2" t="s">
        <v>789</v>
      </c>
      <c r="CL177" s="2" t="s">
        <v>790</v>
      </c>
      <c r="CM177" s="2"/>
      <c r="CN177" s="2"/>
    </row>
    <row r="178" spans="1:92" x14ac:dyDescent="0.2">
      <c r="A178" s="1">
        <v>27.693899999999999</v>
      </c>
      <c r="B178" s="1">
        <v>28.9346</v>
      </c>
      <c r="C178" s="1">
        <v>30.376300000000001</v>
      </c>
      <c r="D178" s="1">
        <v>29.600200000000001</v>
      </c>
      <c r="E178" s="1">
        <v>23.754100000000001</v>
      </c>
      <c r="F178" s="1">
        <v>28.470099999999999</v>
      </c>
      <c r="G178" s="1">
        <v>28.828600000000002</v>
      </c>
      <c r="H178" s="1">
        <v>25.6523</v>
      </c>
      <c r="I178" s="1">
        <v>27.629100000000001</v>
      </c>
      <c r="J178" s="1">
        <v>28.575199999999999</v>
      </c>
      <c r="K178" s="1">
        <v>30.416899999999998</v>
      </c>
      <c r="L178" s="1">
        <v>25.795000000000002</v>
      </c>
      <c r="M178" s="1">
        <v>29.243400000000001</v>
      </c>
      <c r="N178" s="1">
        <v>26.042999999999999</v>
      </c>
      <c r="O178" s="1">
        <v>29.1282</v>
      </c>
      <c r="P178" s="1">
        <v>29.828600000000002</v>
      </c>
      <c r="Q178" s="1">
        <v>28.536000000000001</v>
      </c>
      <c r="R178" s="1">
        <v>28.983499999999999</v>
      </c>
      <c r="S178" s="1">
        <v>29.4392</v>
      </c>
      <c r="T178" s="1">
        <v>28.5443</v>
      </c>
      <c r="U178" s="1">
        <v>29.4224</v>
      </c>
      <c r="V178" s="1">
        <v>30.770099999999999</v>
      </c>
      <c r="W178" s="1">
        <v>30.843</v>
      </c>
      <c r="X178" s="1">
        <v>28.108799999999999</v>
      </c>
      <c r="Y178" s="1">
        <v>25.454899999999999</v>
      </c>
      <c r="Z178" s="1">
        <v>29.65</v>
      </c>
      <c r="AA178" s="1">
        <v>23.919</v>
      </c>
      <c r="AB178" s="1">
        <v>27.145</v>
      </c>
      <c r="AC178" s="1">
        <v>24.744299999999999</v>
      </c>
      <c r="AD178" s="1">
        <v>28.049800000000001</v>
      </c>
      <c r="AE178" s="1">
        <v>27.266300000000001</v>
      </c>
      <c r="AF178" s="1">
        <v>29.05</v>
      </c>
      <c r="AG178" s="1">
        <v>27.103000000000002</v>
      </c>
      <c r="AH178" s="1">
        <v>25.985399999999998</v>
      </c>
      <c r="AI178" s="1">
        <v>27.470800000000001</v>
      </c>
      <c r="AJ178" s="1">
        <v>29.109400000000001</v>
      </c>
      <c r="AK178" s="1">
        <v>27.856400000000001</v>
      </c>
      <c r="AL178" s="1">
        <v>29.680499999999999</v>
      </c>
      <c r="AM178" s="1">
        <v>29.348600000000001</v>
      </c>
      <c r="AN178" s="1">
        <v>26.074200000000001</v>
      </c>
      <c r="AO178" s="1">
        <v>29.432200000000002</v>
      </c>
      <c r="AP178" s="1">
        <v>27.758700000000001</v>
      </c>
      <c r="AQ178" s="1">
        <v>29.478300000000001</v>
      </c>
      <c r="AR178" s="1">
        <v>27.203700000000001</v>
      </c>
      <c r="AS178" s="1">
        <v>28.300599999999999</v>
      </c>
      <c r="AT178" s="1">
        <v>31.0852</v>
      </c>
      <c r="AU178" s="1">
        <v>33.421399999999998</v>
      </c>
      <c r="AV178" s="1">
        <v>25.963699999999999</v>
      </c>
      <c r="AW178" s="1">
        <v>26.158200000000001</v>
      </c>
      <c r="AX178" s="1">
        <v>28.844999999999999</v>
      </c>
      <c r="AY178" s="1">
        <v>30.109400000000001</v>
      </c>
      <c r="AZ178" s="1">
        <v>28.290199999999999</v>
      </c>
      <c r="BA178" s="1">
        <v>28.421399999999998</v>
      </c>
      <c r="BB178" s="1">
        <v>28.615200000000002</v>
      </c>
      <c r="BC178" s="1">
        <v>23.936199999999999</v>
      </c>
      <c r="BD178" s="1">
        <v>26.819099999999999</v>
      </c>
      <c r="BE178" s="1">
        <v>27.254000000000001</v>
      </c>
      <c r="BF178" s="1">
        <v>30.242100000000001</v>
      </c>
      <c r="BG178" s="1">
        <v>26.582599999999999</v>
      </c>
      <c r="BH178" s="1">
        <v>30.084</v>
      </c>
      <c r="BI178" s="1">
        <v>26.6812</v>
      </c>
      <c r="BJ178" s="1">
        <v>28.983000000000001</v>
      </c>
      <c r="BK178" s="1">
        <v>26.367000000000001</v>
      </c>
      <c r="BL178" s="1">
        <v>28.7805</v>
      </c>
      <c r="BM178" s="1">
        <v>29.803599999999999</v>
      </c>
      <c r="BN178" s="1">
        <v>26.479900000000001</v>
      </c>
      <c r="BO178" s="1">
        <v>29.6447</v>
      </c>
      <c r="BP178" s="1">
        <v>29.962800000000001</v>
      </c>
      <c r="BQ178" s="1">
        <v>30.252800000000001</v>
      </c>
      <c r="BR178" s="1">
        <v>30.817399999999999</v>
      </c>
      <c r="BS178" s="1">
        <v>31.072700000000001</v>
      </c>
      <c r="BT178" s="1">
        <v>30.151</v>
      </c>
      <c r="BU178" s="1">
        <v>27.4848</v>
      </c>
      <c r="BV178" s="1">
        <v>29.258099999999999</v>
      </c>
      <c r="BW178" s="1">
        <v>30.18</v>
      </c>
      <c r="BZ178" s="1">
        <v>323.31</v>
      </c>
      <c r="CA178" s="1">
        <v>949430000000</v>
      </c>
      <c r="CB178" s="1">
        <v>21078</v>
      </c>
      <c r="CC178" s="1">
        <v>0.32147500000000001</v>
      </c>
      <c r="CD178" s="7">
        <f t="shared" si="2"/>
        <v>1.2496074848355392</v>
      </c>
      <c r="CE178" s="1">
        <v>0.28284799999999999</v>
      </c>
      <c r="CF178" s="8">
        <v>0.5213771574968874</v>
      </c>
      <c r="CG178" s="1">
        <v>0.65093100000000004</v>
      </c>
      <c r="CH178" s="1">
        <v>0.64546899999999996</v>
      </c>
      <c r="CI178" s="1" t="s">
        <v>791</v>
      </c>
      <c r="CJ178" s="1" t="s">
        <v>791</v>
      </c>
      <c r="CK178" s="2" t="s">
        <v>792</v>
      </c>
      <c r="CL178" s="2" t="s">
        <v>793</v>
      </c>
      <c r="CM178" s="2"/>
      <c r="CN178" s="2"/>
    </row>
    <row r="179" spans="1:92" x14ac:dyDescent="0.2">
      <c r="A179" s="1">
        <v>25.3018</v>
      </c>
      <c r="B179" s="1">
        <v>23.662199999999999</v>
      </c>
      <c r="C179" s="1">
        <v>26.233799999999999</v>
      </c>
      <c r="D179" s="1">
        <v>24.548200000000001</v>
      </c>
      <c r="E179" s="1">
        <v>20.290299999999998</v>
      </c>
      <c r="F179" s="1">
        <v>25.180099999999999</v>
      </c>
      <c r="G179" s="1">
        <v>25.549099999999999</v>
      </c>
      <c r="H179" s="1">
        <v>22.826699999999999</v>
      </c>
      <c r="I179" s="1">
        <v>24.442399999999999</v>
      </c>
      <c r="J179" s="1">
        <v>25.7805</v>
      </c>
      <c r="K179" s="1">
        <v>26.264299999999999</v>
      </c>
      <c r="L179" s="1">
        <v>23.432099999999998</v>
      </c>
      <c r="M179" s="1">
        <v>25.091100000000001</v>
      </c>
      <c r="N179" s="1">
        <v>20.712900000000001</v>
      </c>
      <c r="O179" s="1">
        <v>24.8765</v>
      </c>
      <c r="P179" s="1">
        <v>24.4163</v>
      </c>
      <c r="Q179" s="1">
        <v>25.523199999999999</v>
      </c>
      <c r="R179" s="1">
        <v>25.607800000000001</v>
      </c>
      <c r="S179" s="1">
        <v>25.054500000000001</v>
      </c>
      <c r="T179" s="1">
        <v>25.403500000000001</v>
      </c>
      <c r="U179" s="1">
        <v>24.145700000000001</v>
      </c>
      <c r="V179" s="1">
        <v>24.916</v>
      </c>
      <c r="W179" s="1">
        <v>26.814699999999998</v>
      </c>
      <c r="X179" s="1">
        <v>24.145800000000001</v>
      </c>
      <c r="Y179" s="1">
        <v>23.7456</v>
      </c>
      <c r="Z179" s="1">
        <v>25.3523</v>
      </c>
      <c r="AA179" s="1">
        <v>22.398099999999999</v>
      </c>
      <c r="AB179" s="1">
        <v>24.816800000000001</v>
      </c>
      <c r="AC179" s="1">
        <v>25.380500000000001</v>
      </c>
      <c r="AD179" s="1">
        <v>22.271799999999999</v>
      </c>
      <c r="AE179" s="1">
        <v>23.753499999999999</v>
      </c>
      <c r="AF179" s="1">
        <v>25.998999999999999</v>
      </c>
      <c r="AG179" s="1">
        <v>25.223199999999999</v>
      </c>
      <c r="AH179" s="1">
        <v>24.179400000000001</v>
      </c>
      <c r="AI179" s="1">
        <v>26.017499999999998</v>
      </c>
      <c r="AJ179" s="1">
        <v>26.0091</v>
      </c>
      <c r="AK179" s="1">
        <v>24.689900000000002</v>
      </c>
      <c r="AL179" s="1">
        <v>27.171700000000001</v>
      </c>
      <c r="AM179" s="1">
        <v>25.727499999999999</v>
      </c>
      <c r="AN179" s="1">
        <v>22.588899999999999</v>
      </c>
      <c r="AO179" s="1">
        <v>25.613700000000001</v>
      </c>
      <c r="AP179" s="1">
        <v>25.392600000000002</v>
      </c>
      <c r="AQ179" s="1">
        <v>21.2302</v>
      </c>
      <c r="AR179" s="1">
        <v>24.794799999999999</v>
      </c>
      <c r="AS179" s="1">
        <v>26.893000000000001</v>
      </c>
      <c r="AT179" s="1">
        <v>25.8094</v>
      </c>
      <c r="AU179" s="1">
        <v>29.6953</v>
      </c>
      <c r="AV179" s="1">
        <v>24.048300000000001</v>
      </c>
      <c r="AW179" s="1">
        <v>25.418800000000001</v>
      </c>
      <c r="AX179" s="1">
        <v>26.167400000000001</v>
      </c>
      <c r="AY179" s="1">
        <v>26.036799999999999</v>
      </c>
      <c r="AZ179" s="1">
        <v>25.034700000000001</v>
      </c>
      <c r="BA179" s="1">
        <v>24.553100000000001</v>
      </c>
      <c r="BB179" s="1">
        <v>23.683800000000002</v>
      </c>
      <c r="BC179" s="1">
        <v>24.519500000000001</v>
      </c>
      <c r="BD179" s="1">
        <v>23.617699999999999</v>
      </c>
      <c r="BE179" s="1">
        <v>25.741900000000001</v>
      </c>
      <c r="BF179" s="1">
        <v>27.040600000000001</v>
      </c>
      <c r="BG179" s="1">
        <v>26.922000000000001</v>
      </c>
      <c r="BH179" s="1">
        <v>26.564800000000002</v>
      </c>
      <c r="BI179" s="1">
        <v>24.639299999999999</v>
      </c>
      <c r="BJ179" s="1">
        <v>27.5763</v>
      </c>
      <c r="BK179" s="1">
        <v>21.32</v>
      </c>
      <c r="BL179" s="1">
        <v>26.017199999999999</v>
      </c>
      <c r="BM179" s="1">
        <v>27.773299999999999</v>
      </c>
      <c r="BN179" s="1">
        <v>25.020499999999998</v>
      </c>
      <c r="BO179" s="1">
        <v>26.247399999999999</v>
      </c>
      <c r="BP179" s="1">
        <v>25.5428</v>
      </c>
      <c r="BQ179" s="1">
        <v>26.483000000000001</v>
      </c>
      <c r="BR179" s="1">
        <v>24.510400000000001</v>
      </c>
      <c r="BS179" s="1">
        <v>26.276900000000001</v>
      </c>
      <c r="BT179" s="1">
        <v>26.092400000000001</v>
      </c>
      <c r="BU179" s="1">
        <v>26.355599999999999</v>
      </c>
      <c r="BV179" s="1">
        <v>24.886299999999999</v>
      </c>
      <c r="BW179" s="1">
        <v>24.544</v>
      </c>
      <c r="BZ179" s="1">
        <v>323.31</v>
      </c>
      <c r="CA179" s="1">
        <v>76871000000</v>
      </c>
      <c r="CB179" s="1">
        <v>3542</v>
      </c>
      <c r="CC179" s="1">
        <v>0.84504999999999997</v>
      </c>
      <c r="CD179" s="7">
        <f t="shared" si="2"/>
        <v>1.7963270006388603</v>
      </c>
      <c r="CE179" s="1">
        <v>1.3345499999999999</v>
      </c>
      <c r="CF179" s="8">
        <v>4.6286037194031092E-2</v>
      </c>
      <c r="CG179" s="1">
        <v>0.12260600000000001</v>
      </c>
      <c r="CH179" s="1">
        <v>2.0423</v>
      </c>
      <c r="CI179" s="1" t="s">
        <v>794</v>
      </c>
      <c r="CJ179" s="1" t="s">
        <v>794</v>
      </c>
      <c r="CK179" s="2" t="s">
        <v>795</v>
      </c>
      <c r="CL179" s="2" t="s">
        <v>796</v>
      </c>
      <c r="CM179" s="2"/>
      <c r="CN179" s="2"/>
    </row>
    <row r="180" spans="1:92" x14ac:dyDescent="0.2">
      <c r="A180" s="1">
        <v>25.5913</v>
      </c>
      <c r="B180" s="1">
        <v>28.546099999999999</v>
      </c>
      <c r="C180" s="1">
        <v>28.186499999999999</v>
      </c>
      <c r="D180" s="1">
        <v>26.985900000000001</v>
      </c>
      <c r="E180" s="1">
        <v>20.804600000000001</v>
      </c>
      <c r="F180" s="1">
        <v>27.591999999999999</v>
      </c>
      <c r="G180" s="1">
        <v>27.815000000000001</v>
      </c>
      <c r="H180" s="1">
        <v>24.150700000000001</v>
      </c>
      <c r="I180" s="1">
        <v>25.517900000000001</v>
      </c>
      <c r="J180" s="1">
        <v>25.271799999999999</v>
      </c>
      <c r="K180" s="1">
        <v>29.099900000000002</v>
      </c>
      <c r="L180" s="1">
        <v>23.350999999999999</v>
      </c>
      <c r="M180" s="1">
        <v>26.295000000000002</v>
      </c>
      <c r="N180" s="1">
        <v>22.966000000000001</v>
      </c>
      <c r="O180" s="1">
        <v>28.0076</v>
      </c>
      <c r="P180" s="1">
        <v>28.343699999999998</v>
      </c>
      <c r="Q180" s="1">
        <v>27.434200000000001</v>
      </c>
      <c r="R180" s="1">
        <v>28.501000000000001</v>
      </c>
      <c r="S180" s="1">
        <v>26.688700000000001</v>
      </c>
      <c r="T180" s="1">
        <v>27.5884</v>
      </c>
      <c r="U180" s="1">
        <v>28.374400000000001</v>
      </c>
      <c r="V180" s="1">
        <v>27.6267</v>
      </c>
      <c r="W180" s="1">
        <v>27.346599999999999</v>
      </c>
      <c r="X180" s="1">
        <v>26.836500000000001</v>
      </c>
      <c r="Y180" s="1">
        <v>20.119599999999998</v>
      </c>
      <c r="Z180" s="1">
        <v>27.811499999999999</v>
      </c>
      <c r="AA180" s="1">
        <v>24.023299999999999</v>
      </c>
      <c r="AB180" s="1">
        <v>24.815000000000001</v>
      </c>
      <c r="AC180" s="1">
        <v>20.393000000000001</v>
      </c>
      <c r="AD180" s="1">
        <v>26.0288</v>
      </c>
      <c r="AE180" s="1">
        <v>24.8781</v>
      </c>
      <c r="AF180" s="1">
        <v>25.554600000000001</v>
      </c>
      <c r="AG180" s="1">
        <v>27.416799999999999</v>
      </c>
      <c r="AH180" s="1">
        <v>24.973500000000001</v>
      </c>
      <c r="AI180" s="1">
        <v>25.2197</v>
      </c>
      <c r="AJ180" s="1">
        <v>28.652999999999999</v>
      </c>
      <c r="AK180" s="1">
        <v>24.690799999999999</v>
      </c>
      <c r="AL180" s="1">
        <v>28.1297</v>
      </c>
      <c r="AM180" s="1">
        <v>28.014900000000001</v>
      </c>
      <c r="AN180" s="1">
        <v>22.531600000000001</v>
      </c>
      <c r="AO180" s="1">
        <v>24.459900000000001</v>
      </c>
      <c r="AP180" s="1">
        <v>26.680800000000001</v>
      </c>
      <c r="AQ180" s="1">
        <v>25.979900000000001</v>
      </c>
      <c r="AR180" s="1">
        <v>25.4693</v>
      </c>
      <c r="AS180" s="1">
        <v>25.078700000000001</v>
      </c>
      <c r="AT180" s="1">
        <v>30.424700000000001</v>
      </c>
      <c r="AU180" s="1">
        <v>30.550899999999999</v>
      </c>
      <c r="AV180" s="1">
        <v>21.748200000000001</v>
      </c>
      <c r="AW180" s="1">
        <v>23.739699999999999</v>
      </c>
      <c r="AX180" s="1">
        <v>26.818300000000001</v>
      </c>
      <c r="AY180" s="1">
        <v>30.556699999999999</v>
      </c>
      <c r="AZ180" s="1">
        <v>23.523800000000001</v>
      </c>
      <c r="BA180" s="1">
        <v>26.969899999999999</v>
      </c>
      <c r="BB180" s="1">
        <v>24.049099999999999</v>
      </c>
      <c r="BC180" s="1">
        <v>20.634</v>
      </c>
      <c r="BD180" s="1">
        <v>24.169899999999998</v>
      </c>
      <c r="BE180" s="1">
        <v>27.7286</v>
      </c>
      <c r="BF180" s="1">
        <v>28.307600000000001</v>
      </c>
      <c r="BG180" s="1">
        <v>25.020600000000002</v>
      </c>
      <c r="BH180" s="1">
        <v>24.6112</v>
      </c>
      <c r="BI180" s="1">
        <v>23.4</v>
      </c>
      <c r="BJ180" s="1">
        <v>26.8096</v>
      </c>
      <c r="BK180" s="1">
        <v>22.976099999999999</v>
      </c>
      <c r="BL180" s="1">
        <v>23.525099999999998</v>
      </c>
      <c r="BM180" s="1">
        <v>26.158899999999999</v>
      </c>
      <c r="BN180" s="1">
        <v>24.5212</v>
      </c>
      <c r="BO180" s="1">
        <v>26.678899999999999</v>
      </c>
      <c r="BP180" s="1">
        <v>27.522099999999998</v>
      </c>
      <c r="BQ180" s="1">
        <v>28.953900000000001</v>
      </c>
      <c r="BR180" s="1">
        <v>21.2395</v>
      </c>
      <c r="BS180" s="1">
        <v>28.158799999999999</v>
      </c>
      <c r="BT180" s="1">
        <v>29.0703</v>
      </c>
      <c r="BU180" s="1">
        <v>28.111799999999999</v>
      </c>
      <c r="BV180" s="1">
        <v>28.9665</v>
      </c>
      <c r="BW180" s="1">
        <v>27.665400000000002</v>
      </c>
      <c r="BZ180" s="1">
        <v>323.31</v>
      </c>
      <c r="CA180" s="1">
        <v>305920000000</v>
      </c>
      <c r="CB180" s="1">
        <v>4885</v>
      </c>
      <c r="CC180" s="1">
        <v>-0.50992000000000004</v>
      </c>
      <c r="CD180" s="7">
        <f t="shared" si="2"/>
        <v>0.70226137842888503</v>
      </c>
      <c r="CE180" s="1">
        <v>0.36884299999999998</v>
      </c>
      <c r="CF180" s="8">
        <v>0.42771748058199011</v>
      </c>
      <c r="CG180" s="1">
        <v>0.57818099999999994</v>
      </c>
      <c r="CH180" s="1">
        <v>-0.79918699999999998</v>
      </c>
      <c r="CI180" s="1" t="s">
        <v>797</v>
      </c>
      <c r="CJ180" s="1" t="s">
        <v>797</v>
      </c>
      <c r="CK180" s="2" t="s">
        <v>798</v>
      </c>
      <c r="CL180" s="2" t="s">
        <v>799</v>
      </c>
      <c r="CM180" s="2"/>
      <c r="CN180" s="2"/>
    </row>
    <row r="181" spans="1:92" x14ac:dyDescent="0.2">
      <c r="A181" s="1">
        <v>22.569600000000001</v>
      </c>
      <c r="B181" s="1">
        <v>18.057300000000001</v>
      </c>
      <c r="C181" s="1">
        <v>23.499700000000001</v>
      </c>
      <c r="D181" s="1">
        <v>22.4102</v>
      </c>
      <c r="E181" s="1">
        <v>21.238</v>
      </c>
      <c r="F181" s="1">
        <v>18.233499999999999</v>
      </c>
      <c r="G181" s="1">
        <v>17.819700000000001</v>
      </c>
      <c r="H181" s="1">
        <v>23.4986</v>
      </c>
      <c r="I181" s="1">
        <v>21.9666</v>
      </c>
      <c r="J181" s="1">
        <v>21.916</v>
      </c>
      <c r="K181" s="1">
        <v>23.360600000000002</v>
      </c>
      <c r="L181" s="1">
        <v>21.0489</v>
      </c>
      <c r="M181" s="1">
        <v>18.017600000000002</v>
      </c>
      <c r="N181" s="1">
        <v>21.866</v>
      </c>
      <c r="O181" s="1">
        <v>21.873100000000001</v>
      </c>
      <c r="P181" s="1">
        <v>18.183700000000002</v>
      </c>
      <c r="Q181" s="1">
        <v>23.326899999999998</v>
      </c>
      <c r="R181" s="1">
        <v>18.341100000000001</v>
      </c>
      <c r="S181" s="1">
        <v>21.3048</v>
      </c>
      <c r="T181" s="1">
        <v>21.6739</v>
      </c>
      <c r="U181" s="1">
        <v>17.662299999999998</v>
      </c>
      <c r="V181" s="1">
        <v>19.8553</v>
      </c>
      <c r="W181" s="1">
        <v>23.748200000000001</v>
      </c>
      <c r="X181" s="1">
        <v>20.2835</v>
      </c>
      <c r="Y181" s="1">
        <v>20.7028</v>
      </c>
      <c r="Z181" s="1">
        <v>21.9754</v>
      </c>
      <c r="AA181" s="1">
        <v>21.046299999999999</v>
      </c>
      <c r="AB181" s="1">
        <v>23.036000000000001</v>
      </c>
      <c r="AC181" s="1">
        <v>21.007400000000001</v>
      </c>
      <c r="AD181" s="1">
        <v>22.533000000000001</v>
      </c>
      <c r="AE181" s="1">
        <v>18.758800000000001</v>
      </c>
      <c r="AF181" s="1">
        <v>23.9389</v>
      </c>
      <c r="AG181" s="1">
        <v>20.918099999999999</v>
      </c>
      <c r="AH181" s="1">
        <v>21.216200000000001</v>
      </c>
      <c r="AI181" s="1">
        <v>22.496600000000001</v>
      </c>
      <c r="AJ181" s="1">
        <v>19.507300000000001</v>
      </c>
      <c r="AK181" s="1">
        <v>19.906700000000001</v>
      </c>
      <c r="AL181" s="1">
        <v>17.759799999999998</v>
      </c>
      <c r="AM181" s="1">
        <v>21.629799999999999</v>
      </c>
      <c r="AN181" s="1">
        <v>24.119399999999999</v>
      </c>
      <c r="AO181" s="1">
        <v>18.991499999999998</v>
      </c>
      <c r="AP181" s="1">
        <v>24.789300000000001</v>
      </c>
      <c r="AQ181" s="1">
        <v>21.476099999999999</v>
      </c>
      <c r="AR181" s="1">
        <v>22.0228</v>
      </c>
      <c r="AS181" s="1">
        <v>22.124600000000001</v>
      </c>
      <c r="AT181" s="1">
        <v>18.8277</v>
      </c>
      <c r="AU181" s="1">
        <v>19.9909</v>
      </c>
      <c r="AV181" s="1">
        <v>20.589200000000002</v>
      </c>
      <c r="AW181" s="1">
        <v>22.751100000000001</v>
      </c>
      <c r="AX181" s="1">
        <v>23.956</v>
      </c>
      <c r="AY181" s="1">
        <v>24.538799999999998</v>
      </c>
      <c r="AZ181" s="1">
        <v>19.909800000000001</v>
      </c>
      <c r="BA181" s="1">
        <v>22.738199999999999</v>
      </c>
      <c r="BB181" s="1">
        <v>25.637799999999999</v>
      </c>
      <c r="BC181" s="1">
        <v>20.252500000000001</v>
      </c>
      <c r="BD181" s="1">
        <v>23.652899999999999</v>
      </c>
      <c r="BE181" s="1">
        <v>21.560700000000001</v>
      </c>
      <c r="BF181" s="1">
        <v>19.479700000000001</v>
      </c>
      <c r="BG181" s="1">
        <v>25.279499999999999</v>
      </c>
      <c r="BH181" s="1">
        <v>25.563099999999999</v>
      </c>
      <c r="BI181" s="1">
        <v>20.203600000000002</v>
      </c>
      <c r="BJ181" s="1">
        <v>23.543600000000001</v>
      </c>
      <c r="BK181" s="1">
        <v>20.424800000000001</v>
      </c>
      <c r="BL181" s="1">
        <v>20.575800000000001</v>
      </c>
      <c r="BM181" s="1">
        <v>24.4177</v>
      </c>
      <c r="BN181" s="1">
        <v>21.048100000000002</v>
      </c>
      <c r="BO181" s="1">
        <v>20.580300000000001</v>
      </c>
      <c r="BP181" s="1">
        <v>23.8782</v>
      </c>
      <c r="BQ181" s="1">
        <v>20.807400000000001</v>
      </c>
      <c r="BR181" s="1">
        <v>22.922899999999998</v>
      </c>
      <c r="BS181" s="1">
        <v>22.310700000000001</v>
      </c>
      <c r="BT181" s="1">
        <v>18.7742</v>
      </c>
      <c r="BU181" s="1">
        <v>24.228200000000001</v>
      </c>
      <c r="BV181" s="1">
        <v>25.175599999999999</v>
      </c>
      <c r="BW181" s="1">
        <v>19.403700000000001</v>
      </c>
      <c r="BZ181" s="1">
        <v>160.76</v>
      </c>
      <c r="CA181" s="1">
        <v>8814200000</v>
      </c>
      <c r="CB181" s="1">
        <v>664</v>
      </c>
      <c r="CC181" s="1">
        <v>1.15242</v>
      </c>
      <c r="CD181" s="7">
        <f t="shared" si="2"/>
        <v>2.2228644874692676</v>
      </c>
      <c r="CE181" s="1">
        <v>1.3933599999999999</v>
      </c>
      <c r="CF181" s="8">
        <v>4.042406653061556E-2</v>
      </c>
      <c r="CG181" s="1">
        <v>0.11489000000000001</v>
      </c>
      <c r="CH181" s="1">
        <v>2.1007699999999998</v>
      </c>
      <c r="CI181" s="1" t="s">
        <v>800</v>
      </c>
      <c r="CJ181" s="1" t="s">
        <v>800</v>
      </c>
      <c r="CK181" s="2" t="s">
        <v>801</v>
      </c>
      <c r="CL181" s="2" t="s">
        <v>802</v>
      </c>
      <c r="CM181" s="2"/>
      <c r="CN181" s="2"/>
    </row>
    <row r="182" spans="1:92" x14ac:dyDescent="0.2">
      <c r="A182" s="1">
        <v>27.4084</v>
      </c>
      <c r="B182" s="1">
        <v>25.939299999999999</v>
      </c>
      <c r="C182" s="1">
        <v>27.063099999999999</v>
      </c>
      <c r="D182" s="1">
        <v>26.6784</v>
      </c>
      <c r="E182" s="1">
        <v>25.8749</v>
      </c>
      <c r="F182" s="1">
        <v>27.1203</v>
      </c>
      <c r="G182" s="1">
        <v>26.790700000000001</v>
      </c>
      <c r="H182" s="1">
        <v>20.806699999999999</v>
      </c>
      <c r="I182" s="1">
        <v>27.973700000000001</v>
      </c>
      <c r="J182" s="1">
        <v>26.7075</v>
      </c>
      <c r="K182" s="1">
        <v>27.098600000000001</v>
      </c>
      <c r="L182" s="1">
        <v>27.679400000000001</v>
      </c>
      <c r="M182" s="1">
        <v>27.017900000000001</v>
      </c>
      <c r="N182" s="1">
        <v>24.096599999999999</v>
      </c>
      <c r="O182" s="1">
        <v>27.392900000000001</v>
      </c>
      <c r="P182" s="1">
        <v>27.2666</v>
      </c>
      <c r="Q182" s="1">
        <v>28.181000000000001</v>
      </c>
      <c r="R182" s="1">
        <v>27.524799999999999</v>
      </c>
      <c r="S182" s="1">
        <v>26.853100000000001</v>
      </c>
      <c r="T182" s="1">
        <v>26.090699999999998</v>
      </c>
      <c r="U182" s="1">
        <v>27.6768</v>
      </c>
      <c r="V182" s="1">
        <v>25.7058</v>
      </c>
      <c r="W182" s="1">
        <v>29.0687</v>
      </c>
      <c r="X182" s="1">
        <v>26.771999999999998</v>
      </c>
      <c r="Y182" s="1">
        <v>25.5442</v>
      </c>
      <c r="Z182" s="1">
        <v>26.99</v>
      </c>
      <c r="AA182" s="1">
        <v>21.833100000000002</v>
      </c>
      <c r="AB182" s="1">
        <v>28.5215</v>
      </c>
      <c r="AC182" s="1">
        <v>24.014099999999999</v>
      </c>
      <c r="AD182" s="1">
        <v>27.888400000000001</v>
      </c>
      <c r="AE182" s="1">
        <v>28.627300000000002</v>
      </c>
      <c r="AF182" s="1">
        <v>28.210599999999999</v>
      </c>
      <c r="AG182" s="1">
        <v>27.088100000000001</v>
      </c>
      <c r="AH182" s="1">
        <v>25.7546</v>
      </c>
      <c r="AI182" s="1">
        <v>27.636199999999999</v>
      </c>
      <c r="AJ182" s="1">
        <v>27.030899999999999</v>
      </c>
      <c r="AK182" s="1">
        <v>26.884</v>
      </c>
      <c r="AL182" s="1">
        <v>28.145700000000001</v>
      </c>
      <c r="AM182" s="1">
        <v>28.595600000000001</v>
      </c>
      <c r="AN182" s="1">
        <v>26.665800000000001</v>
      </c>
      <c r="AO182" s="1">
        <v>25.637</v>
      </c>
      <c r="AP182" s="1">
        <v>28.763100000000001</v>
      </c>
      <c r="AQ182" s="1">
        <v>27.454499999999999</v>
      </c>
      <c r="AR182" s="1">
        <v>28.663399999999999</v>
      </c>
      <c r="AS182" s="1">
        <v>27.96</v>
      </c>
      <c r="AT182" s="1">
        <v>30.662500000000001</v>
      </c>
      <c r="AU182" s="1">
        <v>28.466999999999999</v>
      </c>
      <c r="AV182" s="1">
        <v>28.1142</v>
      </c>
      <c r="AW182" s="1">
        <v>27.4788</v>
      </c>
      <c r="AX182" s="1">
        <v>30.065200000000001</v>
      </c>
      <c r="AY182" s="1">
        <v>28.930399999999999</v>
      </c>
      <c r="AZ182" s="1">
        <v>26.3827</v>
      </c>
      <c r="BA182" s="1">
        <v>27.860099999999999</v>
      </c>
      <c r="BB182" s="1">
        <v>27.710799999999999</v>
      </c>
      <c r="BC182" s="1">
        <v>22.278199999999998</v>
      </c>
      <c r="BD182" s="1">
        <v>28.113600000000002</v>
      </c>
      <c r="BE182" s="1">
        <v>27.946899999999999</v>
      </c>
      <c r="BF182" s="1">
        <v>28.917400000000001</v>
      </c>
      <c r="BG182" s="1">
        <v>28.683599999999998</v>
      </c>
      <c r="BH182" s="1">
        <v>27.006</v>
      </c>
      <c r="BI182" s="1">
        <v>26.6724</v>
      </c>
      <c r="BJ182" s="1">
        <v>26.049499999999998</v>
      </c>
      <c r="BK182" s="1">
        <v>26.9207</v>
      </c>
      <c r="BL182" s="1">
        <v>27.872</v>
      </c>
      <c r="BM182" s="1">
        <v>29.9514</v>
      </c>
      <c r="BN182" s="1">
        <v>24.606300000000001</v>
      </c>
      <c r="BO182" s="1">
        <v>27.972000000000001</v>
      </c>
      <c r="BP182" s="1">
        <v>27.728100000000001</v>
      </c>
      <c r="BQ182" s="1">
        <v>29.477799999999998</v>
      </c>
      <c r="BR182" s="1">
        <v>26.8233</v>
      </c>
      <c r="BS182" s="1">
        <v>27.6951</v>
      </c>
      <c r="BT182" s="1">
        <v>26.801600000000001</v>
      </c>
      <c r="BU182" s="1">
        <v>28.1982</v>
      </c>
      <c r="BV182" s="1">
        <v>24.732900000000001</v>
      </c>
      <c r="BW182" s="1">
        <v>27.080300000000001</v>
      </c>
      <c r="BZ182" s="1">
        <v>323.31</v>
      </c>
      <c r="CA182" s="1">
        <v>342290000000</v>
      </c>
      <c r="CB182" s="1">
        <v>7385</v>
      </c>
      <c r="CC182" s="1">
        <v>0.63257799999999997</v>
      </c>
      <c r="CD182" s="7">
        <f t="shared" si="2"/>
        <v>1.55033286142806</v>
      </c>
      <c r="CE182" s="1">
        <v>0.89501500000000001</v>
      </c>
      <c r="CF182" s="8">
        <v>0.12734590965380974</v>
      </c>
      <c r="CG182" s="1">
        <v>0.246697</v>
      </c>
      <c r="CH182" s="1">
        <v>1.5485100000000001</v>
      </c>
      <c r="CI182" s="1" t="s">
        <v>803</v>
      </c>
      <c r="CJ182" s="1" t="s">
        <v>803</v>
      </c>
      <c r="CK182" s="2" t="s">
        <v>804</v>
      </c>
      <c r="CL182" s="2" t="s">
        <v>805</v>
      </c>
      <c r="CM182" s="2"/>
      <c r="CN182" s="2"/>
    </row>
    <row r="183" spans="1:92" x14ac:dyDescent="0.2">
      <c r="A183" s="1">
        <v>27.581800000000001</v>
      </c>
      <c r="B183" s="1">
        <v>29.648099999999999</v>
      </c>
      <c r="C183" s="1">
        <v>29.645499999999998</v>
      </c>
      <c r="D183" s="1">
        <v>30.529800000000002</v>
      </c>
      <c r="E183" s="1">
        <v>27.488700000000001</v>
      </c>
      <c r="F183" s="1">
        <v>28.5166</v>
      </c>
      <c r="G183" s="1">
        <v>31.093900000000001</v>
      </c>
      <c r="H183" s="1">
        <v>25.839300000000001</v>
      </c>
      <c r="I183" s="1">
        <v>28.7136</v>
      </c>
      <c r="J183" s="1">
        <v>29.8642</v>
      </c>
      <c r="K183" s="1">
        <v>30.843800000000002</v>
      </c>
      <c r="L183" s="1">
        <v>27.7913</v>
      </c>
      <c r="M183" s="1">
        <v>28.714400000000001</v>
      </c>
      <c r="N183" s="1">
        <v>26.631599999999999</v>
      </c>
      <c r="O183" s="1">
        <v>30.636700000000001</v>
      </c>
      <c r="P183" s="1">
        <v>30.6709</v>
      </c>
      <c r="Q183" s="1">
        <v>28.305199999999999</v>
      </c>
      <c r="R183" s="1">
        <v>28.805800000000001</v>
      </c>
      <c r="S183" s="1">
        <v>30.144500000000001</v>
      </c>
      <c r="T183" s="1">
        <v>30.512</v>
      </c>
      <c r="U183" s="1">
        <v>30.7425</v>
      </c>
      <c r="V183" s="1">
        <v>30.2514</v>
      </c>
      <c r="W183" s="1">
        <v>30.461500000000001</v>
      </c>
      <c r="X183" s="1">
        <v>32.046500000000002</v>
      </c>
      <c r="Y183" s="1">
        <v>27.7712</v>
      </c>
      <c r="Z183" s="1">
        <v>31.264700000000001</v>
      </c>
      <c r="AA183" s="1">
        <v>25.1221</v>
      </c>
      <c r="AB183" s="1">
        <v>25.214300000000001</v>
      </c>
      <c r="AC183" s="1">
        <v>25.491</v>
      </c>
      <c r="AD183" s="1">
        <v>28.011900000000001</v>
      </c>
      <c r="AE183" s="1">
        <v>28.499099999999999</v>
      </c>
      <c r="AF183" s="1">
        <v>30.4312</v>
      </c>
      <c r="AG183" s="1">
        <v>29.968</v>
      </c>
      <c r="AH183" s="1">
        <v>27.250599999999999</v>
      </c>
      <c r="AI183" s="1">
        <v>28.768799999999999</v>
      </c>
      <c r="AJ183" s="1">
        <v>29.837800000000001</v>
      </c>
      <c r="AK183" s="1">
        <v>26.2866</v>
      </c>
      <c r="AL183" s="1">
        <v>31.5259</v>
      </c>
      <c r="AM183" s="1">
        <v>29.3367</v>
      </c>
      <c r="AN183" s="1">
        <v>25.237100000000002</v>
      </c>
      <c r="AO183" s="1">
        <v>27.6846</v>
      </c>
      <c r="AP183" s="1">
        <v>27.932200000000002</v>
      </c>
      <c r="AQ183" s="1">
        <v>24.038499999999999</v>
      </c>
      <c r="AR183" s="1">
        <v>27.407800000000002</v>
      </c>
      <c r="AS183" s="1">
        <v>29.047599999999999</v>
      </c>
      <c r="AT183" s="1">
        <v>31.952200000000001</v>
      </c>
      <c r="AU183" s="1">
        <v>31.421900000000001</v>
      </c>
      <c r="AV183" s="1">
        <v>25.168500000000002</v>
      </c>
      <c r="AW183" s="1">
        <v>26.904</v>
      </c>
      <c r="AX183" s="1">
        <v>29.0548</v>
      </c>
      <c r="AY183" s="1">
        <v>31.449400000000001</v>
      </c>
      <c r="AZ183" s="1">
        <v>29.223500000000001</v>
      </c>
      <c r="BA183" s="1">
        <v>31.562999999999999</v>
      </c>
      <c r="BB183" s="1">
        <v>28.226600000000001</v>
      </c>
      <c r="BC183" s="1">
        <v>24.851099999999999</v>
      </c>
      <c r="BD183" s="1">
        <v>27.121099999999998</v>
      </c>
      <c r="BE183" s="1">
        <v>28.973800000000001</v>
      </c>
      <c r="BF183" s="1">
        <v>30.5943</v>
      </c>
      <c r="BG183" s="1">
        <v>27.0777</v>
      </c>
      <c r="BH183" s="1">
        <v>29.365300000000001</v>
      </c>
      <c r="BI183" s="1">
        <v>25.778099999999998</v>
      </c>
      <c r="BJ183" s="1">
        <v>28.531600000000001</v>
      </c>
      <c r="BK183" s="1">
        <v>25.248000000000001</v>
      </c>
      <c r="BL183" s="1">
        <v>28.609500000000001</v>
      </c>
      <c r="BM183" s="1">
        <v>30.197500000000002</v>
      </c>
      <c r="BN183" s="1">
        <v>26.235199999999999</v>
      </c>
      <c r="BO183" s="1">
        <v>29.452999999999999</v>
      </c>
      <c r="BP183" s="1">
        <v>30.091200000000001</v>
      </c>
      <c r="BQ183" s="1">
        <v>30.764500000000002</v>
      </c>
      <c r="BR183" s="1">
        <v>28.855799999999999</v>
      </c>
      <c r="BS183" s="1">
        <v>30.706700000000001</v>
      </c>
      <c r="BT183" s="1">
        <v>32.008800000000001</v>
      </c>
      <c r="BU183" s="1">
        <v>27.735299999999999</v>
      </c>
      <c r="BV183" s="1">
        <v>28.080300000000001</v>
      </c>
      <c r="BW183" s="1">
        <v>30.387799999999999</v>
      </c>
      <c r="BZ183" s="1">
        <v>323.31</v>
      </c>
      <c r="CA183" s="1">
        <v>1322500000000</v>
      </c>
      <c r="CB183" s="1">
        <v>19875</v>
      </c>
      <c r="CC183" s="1">
        <v>9.4111700000000006E-2</v>
      </c>
      <c r="CD183" s="7">
        <f t="shared" si="2"/>
        <v>1.0674079784125163</v>
      </c>
      <c r="CE183" s="1">
        <v>6.2840699999999999E-2</v>
      </c>
      <c r="CF183" s="8">
        <v>0.86528524876488744</v>
      </c>
      <c r="CG183" s="1">
        <v>0.90509200000000001</v>
      </c>
      <c r="CH183" s="1">
        <v>0.17049500000000001</v>
      </c>
      <c r="CI183" s="1" t="s">
        <v>806</v>
      </c>
      <c r="CJ183" s="1" t="s">
        <v>806</v>
      </c>
      <c r="CK183" s="2" t="s">
        <v>807</v>
      </c>
      <c r="CL183" s="2" t="s">
        <v>808</v>
      </c>
      <c r="CM183" s="2"/>
      <c r="CN183" s="2"/>
    </row>
    <row r="184" spans="1:92" x14ac:dyDescent="0.2">
      <c r="A184" s="1">
        <v>20.166599999999999</v>
      </c>
      <c r="B184" s="1">
        <v>20.3233</v>
      </c>
      <c r="C184" s="1">
        <v>24.596699999999998</v>
      </c>
      <c r="D184" s="1">
        <v>26.4467</v>
      </c>
      <c r="E184" s="1">
        <v>20.572399999999998</v>
      </c>
      <c r="F184" s="1">
        <v>24.656600000000001</v>
      </c>
      <c r="G184" s="1">
        <v>26.8078</v>
      </c>
      <c r="H184" s="1">
        <v>21.826000000000001</v>
      </c>
      <c r="I184" s="1">
        <v>21.894300000000001</v>
      </c>
      <c r="J184" s="1">
        <v>25.589200000000002</v>
      </c>
      <c r="K184" s="1">
        <v>27.021100000000001</v>
      </c>
      <c r="L184" s="1">
        <v>21.8508</v>
      </c>
      <c r="M184" s="1">
        <v>26.426400000000001</v>
      </c>
      <c r="N184" s="1">
        <v>21.627500000000001</v>
      </c>
      <c r="O184" s="1">
        <v>26.364699999999999</v>
      </c>
      <c r="P184" s="1">
        <v>25.657900000000001</v>
      </c>
      <c r="Q184" s="1">
        <v>26.374300000000002</v>
      </c>
      <c r="R184" s="1">
        <v>25.484300000000001</v>
      </c>
      <c r="S184" s="1">
        <v>25.0763</v>
      </c>
      <c r="T184" s="1">
        <v>26.822099999999999</v>
      </c>
      <c r="U184" s="1">
        <v>26.246700000000001</v>
      </c>
      <c r="V184" s="1">
        <v>23.670500000000001</v>
      </c>
      <c r="W184" s="1">
        <v>25.7651</v>
      </c>
      <c r="X184" s="1">
        <v>27.287400000000002</v>
      </c>
      <c r="Y184" s="1">
        <v>23.252800000000001</v>
      </c>
      <c r="Z184" s="1">
        <v>26.882999999999999</v>
      </c>
      <c r="AA184" s="1">
        <v>21.069600000000001</v>
      </c>
      <c r="AB184" s="1">
        <v>21.919599999999999</v>
      </c>
      <c r="AC184" s="1">
        <v>24.451899999999998</v>
      </c>
      <c r="AD184" s="1">
        <v>26.5822</v>
      </c>
      <c r="AE184" s="1">
        <v>25.4541</v>
      </c>
      <c r="AF184" s="1">
        <v>23.678699999999999</v>
      </c>
      <c r="AG184" s="1">
        <v>24.657900000000001</v>
      </c>
      <c r="AH184" s="1">
        <v>21.677900000000001</v>
      </c>
      <c r="AI184" s="1">
        <v>27.4437</v>
      </c>
      <c r="AJ184" s="1">
        <v>26.043800000000001</v>
      </c>
      <c r="AK184" s="1">
        <v>22.9499</v>
      </c>
      <c r="AL184" s="1">
        <v>27.758099999999999</v>
      </c>
      <c r="AM184" s="1">
        <v>25.373799999999999</v>
      </c>
      <c r="AN184" s="1">
        <v>20.623999999999999</v>
      </c>
      <c r="AO184" s="1">
        <v>18.741199999999999</v>
      </c>
      <c r="AP184" s="1">
        <v>24.328299999999999</v>
      </c>
      <c r="AQ184" s="1">
        <v>21.481200000000001</v>
      </c>
      <c r="AR184" s="1">
        <v>27.641200000000001</v>
      </c>
      <c r="AS184" s="1">
        <v>22.207599999999999</v>
      </c>
      <c r="AT184" s="1">
        <v>24.8627</v>
      </c>
      <c r="AU184" s="1">
        <v>24.942299999999999</v>
      </c>
      <c r="AV184" s="1">
        <v>20.821200000000001</v>
      </c>
      <c r="AW184" s="1">
        <v>20.053799999999999</v>
      </c>
      <c r="AX184" s="1">
        <v>24.8249</v>
      </c>
      <c r="AY184" s="1">
        <v>26.927499999999998</v>
      </c>
      <c r="AZ184" s="1">
        <v>23.828099999999999</v>
      </c>
      <c r="BA184" s="1">
        <v>23.1387</v>
      </c>
      <c r="BB184" s="1">
        <v>20.6584</v>
      </c>
      <c r="BC184" s="1">
        <v>21.401900000000001</v>
      </c>
      <c r="BD184" s="1">
        <v>20.6722</v>
      </c>
      <c r="BE184" s="1">
        <v>22.142299999999999</v>
      </c>
      <c r="BF184" s="1">
        <v>27.631900000000002</v>
      </c>
      <c r="BG184" s="1">
        <v>23.2681</v>
      </c>
      <c r="BH184" s="1">
        <v>24.483699999999999</v>
      </c>
      <c r="BI184" s="1">
        <v>20.814399999999999</v>
      </c>
      <c r="BJ184" s="1">
        <v>24.268699999999999</v>
      </c>
      <c r="BK184" s="1">
        <v>20.691500000000001</v>
      </c>
      <c r="BL184" s="1">
        <v>24.084599999999998</v>
      </c>
      <c r="BM184" s="1">
        <v>25.9696</v>
      </c>
      <c r="BN184" s="1">
        <v>20.0182</v>
      </c>
      <c r="BO184" s="1">
        <v>26.6157</v>
      </c>
      <c r="BP184" s="1">
        <v>25.9101</v>
      </c>
      <c r="BQ184" s="1">
        <v>26.341200000000001</v>
      </c>
      <c r="BR184" s="1">
        <v>25.434699999999999</v>
      </c>
      <c r="BS184" s="1">
        <v>26.0122</v>
      </c>
      <c r="BT184" s="1">
        <v>25.462199999999999</v>
      </c>
      <c r="BU184" s="1">
        <v>26.139900000000001</v>
      </c>
      <c r="BV184" s="1">
        <v>23.4909</v>
      </c>
      <c r="BW184" s="1">
        <v>26.4589</v>
      </c>
      <c r="BZ184" s="1">
        <v>323.31</v>
      </c>
      <c r="CA184" s="1">
        <v>65776000000</v>
      </c>
      <c r="CB184" s="1">
        <v>2654</v>
      </c>
      <c r="CC184" s="1">
        <v>-0.36782999999999999</v>
      </c>
      <c r="CD184" s="7">
        <f t="shared" si="2"/>
        <v>0.77494724150351613</v>
      </c>
      <c r="CE184" s="1">
        <v>0.225851</v>
      </c>
      <c r="CF184" s="8">
        <v>0.59449608642740859</v>
      </c>
      <c r="CG184" s="1">
        <v>0.70168699999999995</v>
      </c>
      <c r="CH184" s="1">
        <v>-0.53595199999999998</v>
      </c>
      <c r="CI184" s="1" t="s">
        <v>809</v>
      </c>
      <c r="CJ184" s="1" t="s">
        <v>809</v>
      </c>
      <c r="CK184" s="2" t="s">
        <v>810</v>
      </c>
      <c r="CL184" s="2" t="s">
        <v>811</v>
      </c>
      <c r="CM184" s="2"/>
      <c r="CN184" s="2"/>
    </row>
    <row r="185" spans="1:92" x14ac:dyDescent="0.2">
      <c r="A185" s="1">
        <v>21.791799999999999</v>
      </c>
      <c r="B185" s="1">
        <v>19.647099999999998</v>
      </c>
      <c r="C185" s="1">
        <v>23.430800000000001</v>
      </c>
      <c r="D185" s="1">
        <v>20.890699999999999</v>
      </c>
      <c r="E185" s="1">
        <v>24.321100000000001</v>
      </c>
      <c r="F185" s="1">
        <v>17.9194</v>
      </c>
      <c r="G185" s="1">
        <v>18.734100000000002</v>
      </c>
      <c r="H185" s="1">
        <v>21.308599999999998</v>
      </c>
      <c r="I185" s="1">
        <v>23.7974</v>
      </c>
      <c r="J185" s="1">
        <v>22.210699999999999</v>
      </c>
      <c r="K185" s="1">
        <v>23.7209</v>
      </c>
      <c r="L185" s="1">
        <v>23.304300000000001</v>
      </c>
      <c r="M185" s="1">
        <v>22.5871</v>
      </c>
      <c r="N185" s="1">
        <v>23.042000000000002</v>
      </c>
      <c r="O185" s="1">
        <v>22.3081</v>
      </c>
      <c r="P185" s="1">
        <v>21.087399999999999</v>
      </c>
      <c r="Q185" s="1">
        <v>19.695699999999999</v>
      </c>
      <c r="R185" s="1">
        <v>22.1616</v>
      </c>
      <c r="S185" s="1">
        <v>21.4392</v>
      </c>
      <c r="T185" s="1">
        <v>19.7683</v>
      </c>
      <c r="U185" s="1">
        <v>20.840699999999998</v>
      </c>
      <c r="V185" s="1">
        <v>23.991</v>
      </c>
      <c r="W185" s="1">
        <v>21.885899999999999</v>
      </c>
      <c r="X185" s="1">
        <v>19.8886</v>
      </c>
      <c r="Y185" s="1">
        <v>20.5428</v>
      </c>
      <c r="Z185" s="1">
        <v>21.7273</v>
      </c>
      <c r="AA185" s="1">
        <v>21.352900000000002</v>
      </c>
      <c r="AB185" s="1">
        <v>23.26</v>
      </c>
      <c r="AC185" s="1">
        <v>20.838799999999999</v>
      </c>
      <c r="AD185" s="1">
        <v>20.637599999999999</v>
      </c>
      <c r="AE185" s="1">
        <v>18.8187</v>
      </c>
      <c r="AF185" s="1">
        <v>20.179200000000002</v>
      </c>
      <c r="AG185" s="1">
        <v>19.599699999999999</v>
      </c>
      <c r="AH185" s="1">
        <v>21.441700000000001</v>
      </c>
      <c r="AI185" s="1">
        <v>21.395199999999999</v>
      </c>
      <c r="AJ185" s="1">
        <v>19.460599999999999</v>
      </c>
      <c r="AK185" s="1">
        <v>23.314599999999999</v>
      </c>
      <c r="AL185" s="1">
        <v>21.151</v>
      </c>
      <c r="AM185" s="1">
        <v>21.991399999999999</v>
      </c>
      <c r="AN185" s="1">
        <v>19.518999999999998</v>
      </c>
      <c r="AO185" s="1">
        <v>20.364799999999999</v>
      </c>
      <c r="AP185" s="1">
        <v>24.0688</v>
      </c>
      <c r="AQ185" s="1">
        <v>20.767700000000001</v>
      </c>
      <c r="AR185" s="1">
        <v>23.196300000000001</v>
      </c>
      <c r="AS185" s="1">
        <v>18.9878</v>
      </c>
      <c r="AT185" s="1">
        <v>18.074000000000002</v>
      </c>
      <c r="AU185" s="1">
        <v>23.102900000000002</v>
      </c>
      <c r="AV185" s="1">
        <v>20.826000000000001</v>
      </c>
      <c r="AW185" s="1">
        <v>23.571400000000001</v>
      </c>
      <c r="AX185" s="1">
        <v>20.946400000000001</v>
      </c>
      <c r="AY185" s="1">
        <v>20.234200000000001</v>
      </c>
      <c r="AZ185" s="1">
        <v>19.963000000000001</v>
      </c>
      <c r="BA185" s="1">
        <v>19.826699999999999</v>
      </c>
      <c r="BB185" s="1">
        <v>18.450600000000001</v>
      </c>
      <c r="BC185" s="1">
        <v>20.754799999999999</v>
      </c>
      <c r="BD185" s="1">
        <v>20.155200000000001</v>
      </c>
      <c r="BE185" s="1">
        <v>20.590699999999998</v>
      </c>
      <c r="BF185" s="1">
        <v>18.386299999999999</v>
      </c>
      <c r="BG185" s="1">
        <v>21.378399999999999</v>
      </c>
      <c r="BH185" s="1">
        <v>23.5578</v>
      </c>
      <c r="BI185" s="1">
        <v>22.613399999999999</v>
      </c>
      <c r="BJ185" s="1">
        <v>18.718</v>
      </c>
      <c r="BK185" s="1">
        <v>20.921800000000001</v>
      </c>
      <c r="BL185" s="1">
        <v>20.900600000000001</v>
      </c>
      <c r="BM185" s="1">
        <v>21.018000000000001</v>
      </c>
      <c r="BN185" s="1">
        <v>20.355799999999999</v>
      </c>
      <c r="BO185" s="1">
        <v>17.405899999999999</v>
      </c>
      <c r="BP185" s="1">
        <v>18.453199999999999</v>
      </c>
      <c r="BQ185" s="1">
        <v>20.262899999999998</v>
      </c>
      <c r="BR185" s="1">
        <v>25.004999999999999</v>
      </c>
      <c r="BS185" s="1">
        <v>21.707699999999999</v>
      </c>
      <c r="BT185" s="1">
        <v>19.4422</v>
      </c>
      <c r="BU185" s="1">
        <v>21.6586</v>
      </c>
      <c r="BV185" s="1">
        <v>20.653500000000001</v>
      </c>
      <c r="BW185" s="1">
        <v>23.316600000000001</v>
      </c>
      <c r="BZ185" s="1">
        <v>323.31</v>
      </c>
      <c r="CA185" s="1">
        <v>5543400000</v>
      </c>
      <c r="CB185" s="1">
        <v>349</v>
      </c>
      <c r="CC185" s="1">
        <v>-0.85676200000000002</v>
      </c>
      <c r="CD185" s="7">
        <f t="shared" si="2"/>
        <v>0.55219051040039691</v>
      </c>
      <c r="CE185" s="1">
        <v>1.1067899999999999</v>
      </c>
      <c r="CF185" s="8">
        <v>7.8200584653224089E-2</v>
      </c>
      <c r="CG185" s="1">
        <v>0.175038</v>
      </c>
      <c r="CH185" s="1">
        <v>-1.7965500000000001</v>
      </c>
      <c r="CI185" s="1" t="s">
        <v>812</v>
      </c>
      <c r="CJ185" s="1" t="s">
        <v>812</v>
      </c>
      <c r="CK185" s="2" t="s">
        <v>813</v>
      </c>
      <c r="CL185" s="2" t="s">
        <v>814</v>
      </c>
      <c r="CM185" s="2"/>
      <c r="CN185" s="2"/>
    </row>
    <row r="186" spans="1:92" x14ac:dyDescent="0.2">
      <c r="A186" s="1">
        <v>19.1386</v>
      </c>
      <c r="B186" s="1">
        <v>17.0778</v>
      </c>
      <c r="C186" s="1">
        <v>18.2745</v>
      </c>
      <c r="D186" s="1">
        <v>18.481400000000001</v>
      </c>
      <c r="E186" s="1">
        <v>20.5398</v>
      </c>
      <c r="F186" s="1">
        <v>22.556000000000001</v>
      </c>
      <c r="G186" s="1">
        <v>18.002099999999999</v>
      </c>
      <c r="H186" s="1">
        <v>20.671900000000001</v>
      </c>
      <c r="I186" s="1">
        <v>24.090299999999999</v>
      </c>
      <c r="J186" s="1">
        <v>19.4739</v>
      </c>
      <c r="K186" s="1">
        <v>19.308499999999999</v>
      </c>
      <c r="L186" s="1">
        <v>20.789899999999999</v>
      </c>
      <c r="M186" s="1">
        <v>19.020499999999998</v>
      </c>
      <c r="N186" s="1">
        <v>20.1493</v>
      </c>
      <c r="O186" s="1">
        <v>18.180499999999999</v>
      </c>
      <c r="P186" s="1">
        <v>22.190799999999999</v>
      </c>
      <c r="Q186" s="1">
        <v>19.489999999999998</v>
      </c>
      <c r="R186" s="1">
        <v>23.786000000000001</v>
      </c>
      <c r="S186" s="1">
        <v>22.790500000000002</v>
      </c>
      <c r="T186" s="1">
        <v>18.942799999999998</v>
      </c>
      <c r="U186" s="1">
        <v>18.588799999999999</v>
      </c>
      <c r="V186" s="1">
        <v>19.1876</v>
      </c>
      <c r="W186" s="1">
        <v>18.5427</v>
      </c>
      <c r="X186" s="1">
        <v>18.647400000000001</v>
      </c>
      <c r="Y186" s="1">
        <v>21.116199999999999</v>
      </c>
      <c r="Z186" s="1">
        <v>18.1004</v>
      </c>
      <c r="AA186" s="1">
        <v>20.442799999999998</v>
      </c>
      <c r="AB186" s="1">
        <v>20.0776</v>
      </c>
      <c r="AC186" s="1">
        <v>21.443000000000001</v>
      </c>
      <c r="AD186" s="1">
        <v>18.460899999999999</v>
      </c>
      <c r="AE186" s="1">
        <v>19.3992</v>
      </c>
      <c r="AF186" s="1">
        <v>19.090900000000001</v>
      </c>
      <c r="AG186" s="1">
        <v>22.838799999999999</v>
      </c>
      <c r="AH186" s="1">
        <v>22.2105</v>
      </c>
      <c r="AI186" s="1">
        <v>19.703099999999999</v>
      </c>
      <c r="AJ186" s="1">
        <v>18.994</v>
      </c>
      <c r="AK186" s="1">
        <v>20.332799999999999</v>
      </c>
      <c r="AL186" s="1">
        <v>18.4406</v>
      </c>
      <c r="AM186" s="1">
        <v>18.612400000000001</v>
      </c>
      <c r="AN186" s="1">
        <v>20.950900000000001</v>
      </c>
      <c r="AO186" s="1">
        <v>19.386800000000001</v>
      </c>
      <c r="AP186" s="1">
        <v>18.954599999999999</v>
      </c>
      <c r="AQ186" s="1">
        <v>20.3001</v>
      </c>
      <c r="AR186" s="1">
        <v>19.543199999999999</v>
      </c>
      <c r="AS186" s="1">
        <v>19.174399999999999</v>
      </c>
      <c r="AT186" s="1">
        <v>19.230499999999999</v>
      </c>
      <c r="AU186" s="1">
        <v>19.1005</v>
      </c>
      <c r="AV186" s="1">
        <v>20.153099999999998</v>
      </c>
      <c r="AW186" s="1">
        <v>20.401800000000001</v>
      </c>
      <c r="AX186" s="1">
        <v>19.127300000000002</v>
      </c>
      <c r="AY186" s="1">
        <v>24.7682</v>
      </c>
      <c r="AZ186" s="1">
        <v>24.665299999999998</v>
      </c>
      <c r="BA186" s="1">
        <v>20.3642</v>
      </c>
      <c r="BB186" s="1">
        <v>18.2273</v>
      </c>
      <c r="BC186" s="1">
        <v>20.9467</v>
      </c>
      <c r="BD186" s="1">
        <v>23.009899999999998</v>
      </c>
      <c r="BE186" s="1">
        <v>20.878399999999999</v>
      </c>
      <c r="BF186" s="1">
        <v>18.085699999999999</v>
      </c>
      <c r="BG186" s="1">
        <v>19.573899999999998</v>
      </c>
      <c r="BH186" s="1">
        <v>28.389399999999998</v>
      </c>
      <c r="BI186" s="1">
        <v>20.4312</v>
      </c>
      <c r="BJ186" s="1">
        <v>21.801400000000001</v>
      </c>
      <c r="BK186" s="1">
        <v>20.926600000000001</v>
      </c>
      <c r="BL186" s="1">
        <v>20.907399999999999</v>
      </c>
      <c r="BM186" s="1">
        <v>19.241800000000001</v>
      </c>
      <c r="BN186" s="1">
        <v>20.785299999999999</v>
      </c>
      <c r="BO186" s="1">
        <v>22.121400000000001</v>
      </c>
      <c r="BP186" s="1">
        <v>19.017700000000001</v>
      </c>
      <c r="BQ186" s="1">
        <v>24.588200000000001</v>
      </c>
      <c r="BR186" s="1">
        <v>29.516200000000001</v>
      </c>
      <c r="BS186" s="1">
        <v>19.190200000000001</v>
      </c>
      <c r="BT186" s="1">
        <v>19.576799999999999</v>
      </c>
      <c r="BU186" s="1">
        <v>21.034600000000001</v>
      </c>
      <c r="BV186" s="1">
        <v>20.659199999999998</v>
      </c>
      <c r="BW186" s="1">
        <v>18.4221</v>
      </c>
      <c r="BZ186" s="1">
        <v>298.27</v>
      </c>
      <c r="CA186" s="1">
        <v>18227000000</v>
      </c>
      <c r="CB186" s="1">
        <v>333</v>
      </c>
      <c r="CC186" s="1">
        <v>1.44232</v>
      </c>
      <c r="CD186" s="7">
        <f t="shared" si="2"/>
        <v>2.7175752797384649</v>
      </c>
      <c r="CE186" s="1">
        <v>1.76681</v>
      </c>
      <c r="CF186" s="8">
        <v>1.7107635953582865E-2</v>
      </c>
      <c r="CG186" s="1">
        <v>6.0577899999999997E-2</v>
      </c>
      <c r="CH186" s="1">
        <v>2.4681500000000001</v>
      </c>
      <c r="CI186" s="1" t="s">
        <v>815</v>
      </c>
      <c r="CJ186" s="1" t="s">
        <v>815</v>
      </c>
      <c r="CK186" s="2" t="s">
        <v>816</v>
      </c>
      <c r="CL186" s="2" t="s">
        <v>817</v>
      </c>
      <c r="CM186" s="2"/>
      <c r="CN186" s="2"/>
    </row>
    <row r="187" spans="1:92" x14ac:dyDescent="0.2">
      <c r="A187" s="1">
        <v>24.4011</v>
      </c>
      <c r="B187" s="1">
        <v>18.840399999999999</v>
      </c>
      <c r="C187" s="1">
        <v>24.072900000000001</v>
      </c>
      <c r="D187" s="1">
        <v>22.669899999999998</v>
      </c>
      <c r="E187" s="1">
        <v>20.984000000000002</v>
      </c>
      <c r="F187" s="1">
        <v>23.414000000000001</v>
      </c>
      <c r="G187" s="1">
        <v>23.456700000000001</v>
      </c>
      <c r="H187" s="1">
        <v>21.055099999999999</v>
      </c>
      <c r="I187" s="1">
        <v>22.7805</v>
      </c>
      <c r="J187" s="1">
        <v>24.194500000000001</v>
      </c>
      <c r="K187" s="1">
        <v>23.8018</v>
      </c>
      <c r="L187" s="1">
        <v>21.6328</v>
      </c>
      <c r="M187" s="1">
        <v>19.731400000000001</v>
      </c>
      <c r="N187" s="1">
        <v>20.579899999999999</v>
      </c>
      <c r="O187" s="1">
        <v>23.2897</v>
      </c>
      <c r="P187" s="1">
        <v>18.363700000000001</v>
      </c>
      <c r="Q187" s="1">
        <v>23.562000000000001</v>
      </c>
      <c r="R187" s="1">
        <v>23.395399999999999</v>
      </c>
      <c r="S187" s="1">
        <v>22.834199999999999</v>
      </c>
      <c r="T187" s="1">
        <v>24.233000000000001</v>
      </c>
      <c r="U187" s="1">
        <v>21.604199999999999</v>
      </c>
      <c r="V187" s="1">
        <v>24.131599999999999</v>
      </c>
      <c r="W187" s="1">
        <v>21.530999999999999</v>
      </c>
      <c r="X187" s="1">
        <v>22.8949</v>
      </c>
      <c r="Y187" s="1">
        <v>24.530999999999999</v>
      </c>
      <c r="Z187" s="1">
        <v>20.0334</v>
      </c>
      <c r="AA187" s="1">
        <v>21.072399999999998</v>
      </c>
      <c r="AB187" s="1">
        <v>25.090199999999999</v>
      </c>
      <c r="AC187" s="1">
        <v>21.131900000000002</v>
      </c>
      <c r="AD187" s="1">
        <v>19.094999999999999</v>
      </c>
      <c r="AE187" s="1">
        <v>23.839200000000002</v>
      </c>
      <c r="AF187" s="1">
        <v>22.186599999999999</v>
      </c>
      <c r="AG187" s="1">
        <v>25.8443</v>
      </c>
      <c r="AH187" s="1">
        <v>20.852</v>
      </c>
      <c r="AI187" s="1">
        <v>24.730699999999999</v>
      </c>
      <c r="AJ187" s="1">
        <v>22.879000000000001</v>
      </c>
      <c r="AK187" s="1">
        <v>22.214200000000002</v>
      </c>
      <c r="AL187" s="1">
        <v>24.7559</v>
      </c>
      <c r="AM187" s="1">
        <v>25.422899999999998</v>
      </c>
      <c r="AN187" s="1">
        <v>24.068899999999999</v>
      </c>
      <c r="AO187" s="1">
        <v>19.0427</v>
      </c>
      <c r="AP187" s="1">
        <v>22.991299999999999</v>
      </c>
      <c r="AQ187" s="1">
        <v>25.782299999999999</v>
      </c>
      <c r="AR187" s="1">
        <v>24.449400000000001</v>
      </c>
      <c r="AS187" s="1">
        <v>24.252199999999998</v>
      </c>
      <c r="AT187" s="1">
        <v>18.557200000000002</v>
      </c>
      <c r="AU187" s="1">
        <v>24.4954</v>
      </c>
      <c r="AV187" s="1">
        <v>20.2927</v>
      </c>
      <c r="AW187" s="1">
        <v>23.650500000000001</v>
      </c>
      <c r="AX187" s="1">
        <v>27.316199999999998</v>
      </c>
      <c r="AY187" s="1">
        <v>27.6187</v>
      </c>
      <c r="AZ187" s="1">
        <v>26.4543</v>
      </c>
      <c r="BA187" s="1">
        <v>20.432600000000001</v>
      </c>
      <c r="BB187" s="1">
        <v>24.4451</v>
      </c>
      <c r="BC187" s="1">
        <v>21.120100000000001</v>
      </c>
      <c r="BD187" s="1">
        <v>21.0014</v>
      </c>
      <c r="BE187" s="1">
        <v>19.632200000000001</v>
      </c>
      <c r="BF187" s="1">
        <v>24.478400000000001</v>
      </c>
      <c r="BG187" s="1">
        <v>27.3444</v>
      </c>
      <c r="BH187" s="1">
        <v>20.4482</v>
      </c>
      <c r="BI187" s="1">
        <v>19.8857</v>
      </c>
      <c r="BJ187" s="1">
        <v>21.7041</v>
      </c>
      <c r="BK187" s="1">
        <v>22.696300000000001</v>
      </c>
      <c r="BL187" s="1">
        <v>21.208400000000001</v>
      </c>
      <c r="BM187" s="1">
        <v>24.495200000000001</v>
      </c>
      <c r="BN187" s="1">
        <v>24.073499999999999</v>
      </c>
      <c r="BO187" s="1">
        <v>25.355</v>
      </c>
      <c r="BP187" s="1">
        <v>24.8901</v>
      </c>
      <c r="BQ187" s="1">
        <v>27.814</v>
      </c>
      <c r="BR187" s="1">
        <v>24.8306</v>
      </c>
      <c r="BS187" s="1">
        <v>21.3842</v>
      </c>
      <c r="BT187" s="1">
        <v>18.638999999999999</v>
      </c>
      <c r="BU187" s="1">
        <v>25.520700000000001</v>
      </c>
      <c r="BV187" s="1">
        <v>23.972200000000001</v>
      </c>
      <c r="BW187" s="1">
        <v>25.090900000000001</v>
      </c>
      <c r="BZ187" s="1">
        <v>323.31</v>
      </c>
      <c r="CA187" s="1">
        <v>37100000000</v>
      </c>
      <c r="CB187" s="1">
        <v>631</v>
      </c>
      <c r="CC187" s="1">
        <v>0.33932699999999999</v>
      </c>
      <c r="CD187" s="7">
        <f t="shared" si="2"/>
        <v>1.2651662713417302</v>
      </c>
      <c r="CE187" s="1">
        <v>0.23468</v>
      </c>
      <c r="CF187" s="8">
        <v>0.58253228532717194</v>
      </c>
      <c r="CG187" s="1">
        <v>0.69367400000000001</v>
      </c>
      <c r="CH187" s="1">
        <v>0.55310400000000004</v>
      </c>
      <c r="CI187" s="1" t="s">
        <v>818</v>
      </c>
      <c r="CJ187" s="1" t="s">
        <v>818</v>
      </c>
      <c r="CK187" s="2" t="s">
        <v>1324</v>
      </c>
      <c r="CL187" s="2" t="s">
        <v>819</v>
      </c>
      <c r="CM187" s="2"/>
      <c r="CN187" s="2"/>
    </row>
    <row r="188" spans="1:92" x14ac:dyDescent="0.2">
      <c r="A188" s="1">
        <v>23.7865</v>
      </c>
      <c r="B188" s="1">
        <v>18.3825</v>
      </c>
      <c r="C188" s="1">
        <v>24.7148</v>
      </c>
      <c r="D188" s="1">
        <v>24.0182</v>
      </c>
      <c r="E188" s="1">
        <v>22.845700000000001</v>
      </c>
      <c r="F188" s="1">
        <v>21.770199999999999</v>
      </c>
      <c r="G188" s="1">
        <v>22.174399999999999</v>
      </c>
      <c r="H188" s="1">
        <v>24.251799999999999</v>
      </c>
      <c r="I188" s="1">
        <v>22.012899999999998</v>
      </c>
      <c r="J188" s="1">
        <v>24.0655</v>
      </c>
      <c r="K188" s="1">
        <v>20.777699999999999</v>
      </c>
      <c r="L188" s="1">
        <v>23.889800000000001</v>
      </c>
      <c r="M188" s="1">
        <v>19.286100000000001</v>
      </c>
      <c r="N188" s="1">
        <v>22.1265</v>
      </c>
      <c r="O188" s="1">
        <v>18.601900000000001</v>
      </c>
      <c r="P188" s="1">
        <v>20.216200000000001</v>
      </c>
      <c r="Q188" s="1">
        <v>21.253799999999998</v>
      </c>
      <c r="R188" s="1">
        <v>20.561</v>
      </c>
      <c r="S188" s="1">
        <v>19.515799999999999</v>
      </c>
      <c r="T188" s="1">
        <v>22.178799999999999</v>
      </c>
      <c r="U188" s="1">
        <v>18.935700000000001</v>
      </c>
      <c r="V188" s="1">
        <v>22.846499999999999</v>
      </c>
      <c r="W188" s="1">
        <v>22.5959</v>
      </c>
      <c r="X188" s="1">
        <v>18.048400000000001</v>
      </c>
      <c r="Y188" s="1">
        <v>21.316199999999998</v>
      </c>
      <c r="Z188" s="1">
        <v>20.332899999999999</v>
      </c>
      <c r="AA188" s="1">
        <v>24.4131</v>
      </c>
      <c r="AB188" s="1">
        <v>25.372499999999999</v>
      </c>
      <c r="AC188" s="1">
        <v>21.386800000000001</v>
      </c>
      <c r="AD188" s="1">
        <v>20.678100000000001</v>
      </c>
      <c r="AE188" s="1">
        <v>20.398499999999999</v>
      </c>
      <c r="AF188" s="1">
        <v>19.476299999999998</v>
      </c>
      <c r="AG188" s="1">
        <v>25.378699999999998</v>
      </c>
      <c r="AH188" s="1">
        <v>21.444099999999999</v>
      </c>
      <c r="AI188" s="1">
        <v>24.500800000000002</v>
      </c>
      <c r="AJ188" s="1">
        <v>21.124600000000001</v>
      </c>
      <c r="AK188" s="1">
        <v>23.864000000000001</v>
      </c>
      <c r="AL188" s="1">
        <v>24.0337</v>
      </c>
      <c r="AM188" s="1">
        <v>26.698699999999999</v>
      </c>
      <c r="AN188" s="1">
        <v>24.392199999999999</v>
      </c>
      <c r="AO188" s="1">
        <v>23.243500000000001</v>
      </c>
      <c r="AP188" s="1">
        <v>25.1386</v>
      </c>
      <c r="AQ188" s="1">
        <v>24.7668</v>
      </c>
      <c r="AR188" s="1">
        <v>22.7881</v>
      </c>
      <c r="AS188" s="1">
        <v>25.575199999999999</v>
      </c>
      <c r="AT188" s="1">
        <v>25.391999999999999</v>
      </c>
      <c r="AU188" s="1">
        <v>23.978400000000001</v>
      </c>
      <c r="AV188" s="1">
        <v>20.514700000000001</v>
      </c>
      <c r="AW188" s="1">
        <v>21.1586</v>
      </c>
      <c r="AX188" s="1">
        <v>28.104199999999999</v>
      </c>
      <c r="AY188" s="1">
        <v>26.3279</v>
      </c>
      <c r="AZ188" s="1">
        <v>28.216899999999999</v>
      </c>
      <c r="BA188" s="1">
        <v>20.7455</v>
      </c>
      <c r="BB188" s="1">
        <v>25.4999</v>
      </c>
      <c r="BC188" s="1">
        <v>20.444600000000001</v>
      </c>
      <c r="BD188" s="1">
        <v>24.361699999999999</v>
      </c>
      <c r="BE188" s="1">
        <v>20.753900000000002</v>
      </c>
      <c r="BF188" s="1">
        <v>25.0962</v>
      </c>
      <c r="BG188" s="1">
        <v>27.820599999999999</v>
      </c>
      <c r="BH188" s="1">
        <v>27.6997</v>
      </c>
      <c r="BI188" s="1">
        <v>24.347999999999999</v>
      </c>
      <c r="BJ188" s="1">
        <v>26.658000000000001</v>
      </c>
      <c r="BK188" s="1">
        <v>20.396999999999998</v>
      </c>
      <c r="BL188" s="1">
        <v>20.160599999999999</v>
      </c>
      <c r="BM188" s="1">
        <v>26.4236</v>
      </c>
      <c r="BN188" s="1">
        <v>21.008199999999999</v>
      </c>
      <c r="BO188" s="1">
        <v>25.729700000000001</v>
      </c>
      <c r="BP188" s="1">
        <v>25.177</v>
      </c>
      <c r="BQ188" s="1">
        <v>28.295300000000001</v>
      </c>
      <c r="BR188" s="1">
        <v>27.732199999999999</v>
      </c>
      <c r="BS188" s="1">
        <v>23.241700000000002</v>
      </c>
      <c r="BT188" s="1">
        <v>19.193300000000001</v>
      </c>
      <c r="BU188" s="1">
        <v>26.200500000000002</v>
      </c>
      <c r="BV188" s="1">
        <v>22.044</v>
      </c>
      <c r="BW188" s="1">
        <v>23.7042</v>
      </c>
      <c r="BZ188" s="1">
        <v>323.31</v>
      </c>
      <c r="CA188" s="1">
        <v>60004000000</v>
      </c>
      <c r="CB188" s="1">
        <v>706</v>
      </c>
      <c r="CC188" s="1">
        <v>1.61449</v>
      </c>
      <c r="CD188" s="7">
        <f t="shared" si="2"/>
        <v>3.0620333585489283</v>
      </c>
      <c r="CE188" s="1">
        <v>1.6984300000000001</v>
      </c>
      <c r="CF188" s="8">
        <v>2.0024883585678464E-2</v>
      </c>
      <c r="CG188" s="1">
        <v>6.8116899999999994E-2</v>
      </c>
      <c r="CH188" s="1">
        <v>2.39717</v>
      </c>
      <c r="CI188" s="1" t="s">
        <v>820</v>
      </c>
      <c r="CJ188" s="1" t="s">
        <v>820</v>
      </c>
      <c r="CK188" s="2" t="s">
        <v>821</v>
      </c>
      <c r="CL188" s="2" t="s">
        <v>822</v>
      </c>
    </row>
    <row r="189" spans="1:92" x14ac:dyDescent="0.2">
      <c r="A189" s="1">
        <v>20.206600000000002</v>
      </c>
      <c r="B189" s="1">
        <v>18.745999999999999</v>
      </c>
      <c r="C189" s="1">
        <v>18.088899999999999</v>
      </c>
      <c r="D189" s="1">
        <v>19.6355</v>
      </c>
      <c r="E189" s="1">
        <v>20.189399999999999</v>
      </c>
      <c r="F189" s="1">
        <v>18.638300000000001</v>
      </c>
      <c r="G189" s="1">
        <v>17.871500000000001</v>
      </c>
      <c r="H189" s="1">
        <v>21.240500000000001</v>
      </c>
      <c r="I189" s="1">
        <v>20.131799999999998</v>
      </c>
      <c r="J189" s="1">
        <v>18.601800000000001</v>
      </c>
      <c r="K189" s="1">
        <v>20.313800000000001</v>
      </c>
      <c r="L189" s="1">
        <v>24.01</v>
      </c>
      <c r="M189" s="1">
        <v>19.639600000000002</v>
      </c>
      <c r="N189" s="1">
        <v>22.515799999999999</v>
      </c>
      <c r="O189" s="1">
        <v>18.973600000000001</v>
      </c>
      <c r="P189" s="1">
        <v>21.771599999999999</v>
      </c>
      <c r="Q189" s="1">
        <v>18.983499999999999</v>
      </c>
      <c r="R189" s="1">
        <v>21.874500000000001</v>
      </c>
      <c r="S189" s="1">
        <v>17.7468</v>
      </c>
      <c r="T189" s="1">
        <v>22.4421</v>
      </c>
      <c r="U189" s="1">
        <v>22.593299999999999</v>
      </c>
      <c r="V189" s="1">
        <v>18.007100000000001</v>
      </c>
      <c r="W189" s="1">
        <v>18.6615</v>
      </c>
      <c r="X189" s="1">
        <v>17.6829</v>
      </c>
      <c r="Y189" s="1">
        <v>21.887499999999999</v>
      </c>
      <c r="Z189" s="1">
        <v>17.901800000000001</v>
      </c>
      <c r="AA189" s="1">
        <v>22.873899999999999</v>
      </c>
      <c r="AB189" s="1">
        <v>23.355599999999999</v>
      </c>
      <c r="AC189" s="1">
        <v>20.720300000000002</v>
      </c>
      <c r="AD189" s="1">
        <v>20.253900000000002</v>
      </c>
      <c r="AE189" s="1">
        <v>18.860700000000001</v>
      </c>
      <c r="AF189" s="1">
        <v>19.657699999999998</v>
      </c>
      <c r="AG189" s="1">
        <v>19.863600000000002</v>
      </c>
      <c r="AH189" s="1">
        <v>20.921199999999999</v>
      </c>
      <c r="AI189" s="1">
        <v>19.521799999999999</v>
      </c>
      <c r="AJ189" s="1">
        <v>19.230699999999999</v>
      </c>
      <c r="AK189" s="1">
        <v>20.724</v>
      </c>
      <c r="AL189" s="1">
        <v>17.809000000000001</v>
      </c>
      <c r="AM189" s="1">
        <v>23.255800000000001</v>
      </c>
      <c r="AN189" s="1">
        <v>23.915099999999999</v>
      </c>
      <c r="AO189" s="1">
        <v>18.736000000000001</v>
      </c>
      <c r="AP189" s="1">
        <v>20.563300000000002</v>
      </c>
      <c r="AQ189" s="1">
        <v>25.137899999999998</v>
      </c>
      <c r="AR189" s="1">
        <v>20.5975</v>
      </c>
      <c r="AS189" s="1">
        <v>19.0566</v>
      </c>
      <c r="AT189" s="1">
        <v>18.107399999999998</v>
      </c>
      <c r="AU189" s="1">
        <v>23.7502</v>
      </c>
      <c r="AV189" s="1">
        <v>24.6431</v>
      </c>
      <c r="AW189" s="1">
        <v>24.210100000000001</v>
      </c>
      <c r="AX189" s="1">
        <v>23.030200000000001</v>
      </c>
      <c r="AY189" s="1">
        <v>24.008099999999999</v>
      </c>
      <c r="AZ189" s="1">
        <v>20.055499999999999</v>
      </c>
      <c r="BA189" s="1">
        <v>19.249300000000002</v>
      </c>
      <c r="BB189" s="1">
        <v>22.315300000000001</v>
      </c>
      <c r="BC189" s="1">
        <v>20.5185</v>
      </c>
      <c r="BD189" s="1">
        <v>19.884499999999999</v>
      </c>
      <c r="BE189" s="1">
        <v>21.079699999999999</v>
      </c>
      <c r="BF189" s="1">
        <v>19.1083</v>
      </c>
      <c r="BG189" s="1">
        <v>21.7425</v>
      </c>
      <c r="BH189" s="1">
        <v>19.025200000000002</v>
      </c>
      <c r="BI189" s="1">
        <v>19.658899999999999</v>
      </c>
      <c r="BJ189" s="1">
        <v>18.386299999999999</v>
      </c>
      <c r="BK189" s="1">
        <v>20.816500000000001</v>
      </c>
      <c r="BL189" s="1">
        <v>20.751999999999999</v>
      </c>
      <c r="BM189" s="1">
        <v>18.942299999999999</v>
      </c>
      <c r="BN189" s="1">
        <v>21.257999999999999</v>
      </c>
      <c r="BO189" s="1">
        <v>17.185300000000002</v>
      </c>
      <c r="BP189" s="1">
        <v>18.632999999999999</v>
      </c>
      <c r="BQ189" s="1">
        <v>24.2438</v>
      </c>
      <c r="BR189" s="1">
        <v>23.795300000000001</v>
      </c>
      <c r="BS189" s="1">
        <v>21.357299999999999</v>
      </c>
      <c r="BT189" s="1">
        <v>20.017800000000001</v>
      </c>
      <c r="BU189" s="1">
        <v>22.635200000000001</v>
      </c>
      <c r="BV189" s="1">
        <v>20.017099999999999</v>
      </c>
      <c r="BW189" s="1">
        <v>22.180099999999999</v>
      </c>
      <c r="BZ189" s="1">
        <v>12.613</v>
      </c>
      <c r="CA189" s="1">
        <v>4234500000</v>
      </c>
      <c r="CB189" s="1">
        <v>145</v>
      </c>
      <c r="CC189" s="1">
        <v>0.686944</v>
      </c>
      <c r="CD189" s="7">
        <f t="shared" si="2"/>
        <v>1.6098697849340922</v>
      </c>
      <c r="CE189" s="1">
        <v>0.63003100000000001</v>
      </c>
      <c r="CF189" s="8">
        <v>0.23440614899157811</v>
      </c>
      <c r="CG189" s="1">
        <v>0.37926399999999999</v>
      </c>
      <c r="CH189" s="1">
        <v>1.2034400000000001</v>
      </c>
      <c r="CI189" s="1" t="s">
        <v>823</v>
      </c>
      <c r="CJ189" s="1" t="s">
        <v>823</v>
      </c>
      <c r="CK189" s="2" t="s">
        <v>824</v>
      </c>
      <c r="CL189" s="2" t="s">
        <v>825</v>
      </c>
      <c r="CM189" s="2"/>
      <c r="CN189" s="2"/>
    </row>
    <row r="190" spans="1:92" x14ac:dyDescent="0.2">
      <c r="A190" s="1">
        <v>19.176100000000002</v>
      </c>
      <c r="B190" s="1">
        <v>20.204599999999999</v>
      </c>
      <c r="C190" s="1">
        <v>19.9739</v>
      </c>
      <c r="D190" s="1">
        <v>19.588200000000001</v>
      </c>
      <c r="E190" s="1">
        <v>21.316099999999999</v>
      </c>
      <c r="F190" s="1">
        <v>18.395499999999998</v>
      </c>
      <c r="G190" s="1">
        <v>17.8432</v>
      </c>
      <c r="H190" s="1">
        <v>21.005600000000001</v>
      </c>
      <c r="I190" s="1">
        <v>19.304200000000002</v>
      </c>
      <c r="J190" s="1">
        <v>19.008400000000002</v>
      </c>
      <c r="K190" s="1">
        <v>19.898499999999999</v>
      </c>
      <c r="L190" s="1">
        <v>20.817900000000002</v>
      </c>
      <c r="M190" s="1">
        <v>21.0579</v>
      </c>
      <c r="N190" s="1">
        <v>20.863</v>
      </c>
      <c r="O190" s="1">
        <v>19.003399999999999</v>
      </c>
      <c r="P190" s="1">
        <v>18.7864</v>
      </c>
      <c r="Q190" s="1">
        <v>19.587399999999999</v>
      </c>
      <c r="R190" s="1">
        <v>18.529699999999998</v>
      </c>
      <c r="S190" s="1">
        <v>18.353899999999999</v>
      </c>
      <c r="T190" s="1">
        <v>18.073499999999999</v>
      </c>
      <c r="U190" s="1">
        <v>17.593800000000002</v>
      </c>
      <c r="V190" s="1">
        <v>18.912700000000001</v>
      </c>
      <c r="W190" s="1">
        <v>17.323399999999999</v>
      </c>
      <c r="X190" s="1">
        <v>17.937000000000001</v>
      </c>
      <c r="Y190" s="1">
        <v>21.3842</v>
      </c>
      <c r="Z190" s="1">
        <v>18.762599999999999</v>
      </c>
      <c r="AA190" s="1">
        <v>24.279499999999999</v>
      </c>
      <c r="AB190" s="1">
        <v>23.111499999999999</v>
      </c>
      <c r="AC190" s="1">
        <v>21.389500000000002</v>
      </c>
      <c r="AD190" s="1">
        <v>19.874199999999998</v>
      </c>
      <c r="AE190" s="1">
        <v>19.502800000000001</v>
      </c>
      <c r="AF190" s="1">
        <v>19.830300000000001</v>
      </c>
      <c r="AG190" s="1">
        <v>17.868400000000001</v>
      </c>
      <c r="AH190" s="1">
        <v>20.570399999999999</v>
      </c>
      <c r="AI190" s="1">
        <v>20.3172</v>
      </c>
      <c r="AJ190" s="1">
        <v>18.980799999999999</v>
      </c>
      <c r="AK190" s="1">
        <v>23.4009</v>
      </c>
      <c r="AL190" s="1">
        <v>21.020099999999999</v>
      </c>
      <c r="AM190" s="1">
        <v>22.407699999999998</v>
      </c>
      <c r="AN190" s="1">
        <v>20.473500000000001</v>
      </c>
      <c r="AO190" s="1">
        <v>19.287099999999999</v>
      </c>
      <c r="AP190" s="1">
        <v>22.101600000000001</v>
      </c>
      <c r="AQ190" s="1">
        <v>22.7681</v>
      </c>
      <c r="AR190" s="1">
        <v>19.121200000000002</v>
      </c>
      <c r="AS190" s="1">
        <v>19.5395</v>
      </c>
      <c r="AT190" s="1">
        <v>23.828299999999999</v>
      </c>
      <c r="AU190" s="1">
        <v>23.853300000000001</v>
      </c>
      <c r="AV190" s="1">
        <v>23.137799999999999</v>
      </c>
      <c r="AW190" s="1">
        <v>22.327300000000001</v>
      </c>
      <c r="AX190" s="1">
        <v>20.840800000000002</v>
      </c>
      <c r="AY190" s="1">
        <v>22.316600000000001</v>
      </c>
      <c r="AZ190" s="1">
        <v>19.265699999999999</v>
      </c>
      <c r="BA190" s="1">
        <v>21.042000000000002</v>
      </c>
      <c r="BB190" s="1">
        <v>19.917100000000001</v>
      </c>
      <c r="BC190" s="1">
        <v>21.081</v>
      </c>
      <c r="BD190" s="1">
        <v>21.2227</v>
      </c>
      <c r="BE190" s="1">
        <v>20.873899999999999</v>
      </c>
      <c r="BF190" s="1">
        <v>22.333100000000002</v>
      </c>
      <c r="BG190" s="1">
        <v>22.251300000000001</v>
      </c>
      <c r="BH190" s="1">
        <v>18.568200000000001</v>
      </c>
      <c r="BI190" s="1">
        <v>20.2437</v>
      </c>
      <c r="BJ190" s="1">
        <v>18.982299999999999</v>
      </c>
      <c r="BK190" s="1">
        <v>19.662800000000001</v>
      </c>
      <c r="BL190" s="1">
        <v>19.1252</v>
      </c>
      <c r="BM190" s="1">
        <v>19.6432</v>
      </c>
      <c r="BN190" s="1">
        <v>21.248899999999999</v>
      </c>
      <c r="BO190" s="1">
        <v>20.288799999999998</v>
      </c>
      <c r="BP190" s="1">
        <v>18.358699999999999</v>
      </c>
      <c r="BQ190" s="1">
        <v>21.411999999999999</v>
      </c>
      <c r="BR190" s="1">
        <v>21.8657</v>
      </c>
      <c r="BS190" s="1">
        <v>21.437999999999999</v>
      </c>
      <c r="BT190" s="1">
        <v>18.920000000000002</v>
      </c>
      <c r="BU190" s="1">
        <v>21.386099999999999</v>
      </c>
      <c r="BV190" s="1">
        <v>20.284400000000002</v>
      </c>
      <c r="BW190" s="1">
        <v>19.950099999999999</v>
      </c>
      <c r="BZ190" s="1">
        <v>27.59</v>
      </c>
      <c r="CA190" s="1">
        <v>2772900000</v>
      </c>
      <c r="CB190" s="1">
        <v>116</v>
      </c>
      <c r="CC190" s="1">
        <v>0.56766499999999998</v>
      </c>
      <c r="CD190" s="7">
        <f t="shared" si="2"/>
        <v>1.4821228145437726</v>
      </c>
      <c r="CE190" s="1">
        <v>0.66211799999999998</v>
      </c>
      <c r="CF190" s="8">
        <v>0.2177118158006173</v>
      </c>
      <c r="CG190" s="1">
        <v>0.36035</v>
      </c>
      <c r="CH190" s="1">
        <v>1.2499499999999999</v>
      </c>
      <c r="CI190" s="1" t="s">
        <v>826</v>
      </c>
      <c r="CJ190" s="1" t="s">
        <v>826</v>
      </c>
      <c r="CK190" s="2" t="s">
        <v>827</v>
      </c>
      <c r="CL190" s="2" t="s">
        <v>828</v>
      </c>
      <c r="CM190" s="2"/>
      <c r="CN190" s="2"/>
    </row>
    <row r="191" spans="1:92" x14ac:dyDescent="0.2">
      <c r="A191" s="1">
        <v>23.1936</v>
      </c>
      <c r="B191" s="1">
        <v>17.627199999999998</v>
      </c>
      <c r="C191" s="1">
        <v>23.474299999999999</v>
      </c>
      <c r="D191" s="1">
        <v>20.666699999999999</v>
      </c>
      <c r="E191" s="1">
        <v>23.529299999999999</v>
      </c>
      <c r="F191" s="1">
        <v>22.270099999999999</v>
      </c>
      <c r="G191" s="1">
        <v>19.831399999999999</v>
      </c>
      <c r="H191" s="1">
        <v>23.1297</v>
      </c>
      <c r="I191" s="1">
        <v>23.581900000000001</v>
      </c>
      <c r="J191" s="1">
        <v>22.096</v>
      </c>
      <c r="K191" s="1">
        <v>20.4251</v>
      </c>
      <c r="L191" s="1">
        <v>22.591000000000001</v>
      </c>
      <c r="M191" s="1">
        <v>22.366700000000002</v>
      </c>
      <c r="N191" s="1">
        <v>23.822099999999999</v>
      </c>
      <c r="O191" s="1">
        <v>21.618500000000001</v>
      </c>
      <c r="P191" s="1">
        <v>23.1629</v>
      </c>
      <c r="Q191" s="1">
        <v>23.1449</v>
      </c>
      <c r="R191" s="1">
        <v>22.7577</v>
      </c>
      <c r="S191" s="1">
        <v>21.998200000000001</v>
      </c>
      <c r="T191" s="1">
        <v>21.328800000000001</v>
      </c>
      <c r="U191" s="1">
        <v>21.597300000000001</v>
      </c>
      <c r="V191" s="1">
        <v>23.877600000000001</v>
      </c>
      <c r="W191" s="1">
        <v>23.2486</v>
      </c>
      <c r="X191" s="1">
        <v>22.176300000000001</v>
      </c>
      <c r="Y191" s="1">
        <v>21.0654</v>
      </c>
      <c r="Z191" s="1">
        <v>22.633900000000001</v>
      </c>
      <c r="AA191" s="1">
        <v>20.9086</v>
      </c>
      <c r="AB191" s="1">
        <v>24.598400000000002</v>
      </c>
      <c r="AC191" s="1">
        <v>21.975000000000001</v>
      </c>
      <c r="AD191" s="1">
        <v>22.303000000000001</v>
      </c>
      <c r="AE191" s="1">
        <v>22.254899999999999</v>
      </c>
      <c r="AF191" s="1">
        <v>23.818000000000001</v>
      </c>
      <c r="AG191" s="1">
        <v>22.020199999999999</v>
      </c>
      <c r="AH191" s="1">
        <v>20.578600000000002</v>
      </c>
      <c r="AI191" s="1">
        <v>23.8398</v>
      </c>
      <c r="AJ191" s="1">
        <v>21.933399999999999</v>
      </c>
      <c r="AK191" s="1">
        <v>23.2485</v>
      </c>
      <c r="AL191" s="1">
        <v>22.760200000000001</v>
      </c>
      <c r="AM191" s="1">
        <v>23.313700000000001</v>
      </c>
      <c r="AN191" s="1">
        <v>23.5427</v>
      </c>
      <c r="AO191" s="1">
        <v>19.015899999999998</v>
      </c>
      <c r="AP191" s="1">
        <v>23.866199999999999</v>
      </c>
      <c r="AQ191" s="1">
        <v>23.382999999999999</v>
      </c>
      <c r="AR191" s="1">
        <v>23.341899999999999</v>
      </c>
      <c r="AS191" s="1">
        <v>19.921099999999999</v>
      </c>
      <c r="AT191" s="1">
        <v>21.8551</v>
      </c>
      <c r="AU191" s="1">
        <v>21.087299999999999</v>
      </c>
      <c r="AV191" s="1">
        <v>24.920300000000001</v>
      </c>
      <c r="AW191" s="1">
        <v>20.2302</v>
      </c>
      <c r="AX191" s="1">
        <v>24.7822</v>
      </c>
      <c r="AY191" s="1">
        <v>22.166599999999999</v>
      </c>
      <c r="AZ191" s="1">
        <v>19.7469</v>
      </c>
      <c r="BA191" s="1">
        <v>20.332100000000001</v>
      </c>
      <c r="BB191" s="1">
        <v>23.546900000000001</v>
      </c>
      <c r="BC191" s="1">
        <v>22.0199</v>
      </c>
      <c r="BD191" s="1">
        <v>20.4693</v>
      </c>
      <c r="BE191" s="1">
        <v>21.445</v>
      </c>
      <c r="BF191" s="1">
        <v>20.751200000000001</v>
      </c>
      <c r="BG191" s="1">
        <v>24.9909</v>
      </c>
      <c r="BH191" s="1">
        <v>18.997699999999998</v>
      </c>
      <c r="BI191" s="1">
        <v>23.186499999999999</v>
      </c>
      <c r="BJ191" s="1">
        <v>19.1023</v>
      </c>
      <c r="BK191" s="1">
        <v>22.4391</v>
      </c>
      <c r="BL191" s="1">
        <v>19.6584</v>
      </c>
      <c r="BM191" s="1">
        <v>23.1553</v>
      </c>
      <c r="BN191" s="1">
        <v>20.719899999999999</v>
      </c>
      <c r="BO191" s="1">
        <v>22.765599999999999</v>
      </c>
      <c r="BP191" s="1">
        <v>22.799700000000001</v>
      </c>
      <c r="BQ191" s="1">
        <v>23.0656</v>
      </c>
      <c r="BR191" s="1">
        <v>22.5181</v>
      </c>
      <c r="BS191" s="1">
        <v>21.4636</v>
      </c>
      <c r="BT191" s="1">
        <v>20.368500000000001</v>
      </c>
      <c r="BU191" s="1">
        <v>24.468699999999998</v>
      </c>
      <c r="BV191" s="1">
        <v>20.525700000000001</v>
      </c>
      <c r="BW191" s="1">
        <v>22.462700000000002</v>
      </c>
      <c r="BZ191" s="1">
        <v>139.97999999999999</v>
      </c>
      <c r="CA191" s="1">
        <v>9451400000</v>
      </c>
      <c r="CB191" s="1">
        <v>360</v>
      </c>
      <c r="CC191" s="1">
        <v>-0.36922899999999997</v>
      </c>
      <c r="CD191" s="7">
        <f t="shared" si="2"/>
        <v>0.7741961294026759</v>
      </c>
      <c r="CE191" s="1">
        <v>0.37555100000000002</v>
      </c>
      <c r="CF191" s="8">
        <v>0.42116182604193075</v>
      </c>
      <c r="CG191" s="1">
        <v>0.57394900000000004</v>
      </c>
      <c r="CH191" s="1">
        <v>-0.81082500000000002</v>
      </c>
      <c r="CI191" s="1" t="s">
        <v>133</v>
      </c>
      <c r="CJ191" s="1" t="s">
        <v>134</v>
      </c>
      <c r="CK191" s="2" t="s">
        <v>135</v>
      </c>
      <c r="CL191" s="2" t="s">
        <v>136</v>
      </c>
      <c r="CM191" s="2"/>
      <c r="CN191" s="2"/>
    </row>
    <row r="192" spans="1:92" x14ac:dyDescent="0.2">
      <c r="A192" s="1">
        <v>18.707599999999999</v>
      </c>
      <c r="B192" s="1">
        <v>19.9008</v>
      </c>
      <c r="C192" s="1">
        <v>18.8933</v>
      </c>
      <c r="D192" s="1">
        <v>19.309100000000001</v>
      </c>
      <c r="E192" s="1">
        <v>23.7776</v>
      </c>
      <c r="F192" s="1">
        <v>18.029</v>
      </c>
      <c r="G192" s="1">
        <v>17.940999999999999</v>
      </c>
      <c r="H192" s="1">
        <v>21.3035</v>
      </c>
      <c r="I192" s="1">
        <v>21.6081</v>
      </c>
      <c r="J192" s="1">
        <v>22.350200000000001</v>
      </c>
      <c r="K192" s="1">
        <v>18.861799999999999</v>
      </c>
      <c r="L192" s="1">
        <v>20.2193</v>
      </c>
      <c r="M192" s="1">
        <v>23.202999999999999</v>
      </c>
      <c r="N192" s="1">
        <v>23.015799999999999</v>
      </c>
      <c r="O192" s="1">
        <v>19.630600000000001</v>
      </c>
      <c r="P192" s="1">
        <v>18.41</v>
      </c>
      <c r="Q192" s="1">
        <v>19.032</v>
      </c>
      <c r="R192" s="1">
        <v>18.224699999999999</v>
      </c>
      <c r="S192" s="1">
        <v>18.182099999999998</v>
      </c>
      <c r="T192" s="1">
        <v>18.6523</v>
      </c>
      <c r="U192" s="1">
        <v>20.479900000000001</v>
      </c>
      <c r="V192" s="1">
        <v>19.554600000000001</v>
      </c>
      <c r="W192" s="1">
        <v>18.132200000000001</v>
      </c>
      <c r="X192" s="1">
        <v>18.118600000000001</v>
      </c>
      <c r="Y192" s="1">
        <v>21.090199999999999</v>
      </c>
      <c r="Z192" s="1">
        <v>18.073399999999999</v>
      </c>
      <c r="AA192" s="1">
        <v>22.860600000000002</v>
      </c>
      <c r="AB192" s="1">
        <v>21.980799999999999</v>
      </c>
      <c r="AC192" s="1">
        <v>20.798500000000001</v>
      </c>
      <c r="AD192" s="1">
        <v>20.355699999999999</v>
      </c>
      <c r="AE192" s="1">
        <v>18.336099999999998</v>
      </c>
      <c r="AF192" s="1">
        <v>19.048100000000002</v>
      </c>
      <c r="AG192" s="1">
        <v>20.838200000000001</v>
      </c>
      <c r="AH192" s="1">
        <v>20.601900000000001</v>
      </c>
      <c r="AI192" s="1">
        <v>19.958100000000002</v>
      </c>
      <c r="AJ192" s="1">
        <v>20.6309</v>
      </c>
      <c r="AK192" s="1">
        <v>20.6905</v>
      </c>
      <c r="AL192" s="1">
        <v>19.811</v>
      </c>
      <c r="AM192" s="1">
        <v>23.3338</v>
      </c>
      <c r="AN192" s="1">
        <v>20.457100000000001</v>
      </c>
      <c r="AO192" s="1">
        <v>20.029399999999999</v>
      </c>
      <c r="AP192" s="1">
        <v>20.105799999999999</v>
      </c>
      <c r="AQ192" s="1">
        <v>21.427900000000001</v>
      </c>
      <c r="AR192" s="1">
        <v>19.831600000000002</v>
      </c>
      <c r="AS192" s="1">
        <v>20.250699999999998</v>
      </c>
      <c r="AT192" s="1">
        <v>21.994900000000001</v>
      </c>
      <c r="AU192" s="1">
        <v>24.364699999999999</v>
      </c>
      <c r="AV192" s="1">
        <v>24.460599999999999</v>
      </c>
      <c r="AW192" s="1">
        <v>19.778500000000001</v>
      </c>
      <c r="AX192" s="1">
        <v>21.546399999999998</v>
      </c>
      <c r="AY192" s="1">
        <v>25.232600000000001</v>
      </c>
      <c r="AZ192" s="1">
        <v>20.581600000000002</v>
      </c>
      <c r="BA192" s="1">
        <v>20.684200000000001</v>
      </c>
      <c r="BB192" s="1">
        <v>22.181699999999999</v>
      </c>
      <c r="BC192" s="1">
        <v>21.3248</v>
      </c>
      <c r="BD192" s="1">
        <v>20.692799999999998</v>
      </c>
      <c r="BE192" s="1">
        <v>21.431699999999999</v>
      </c>
      <c r="BF192" s="1">
        <v>17.867100000000001</v>
      </c>
      <c r="BG192" s="1">
        <v>25.477799999999998</v>
      </c>
      <c r="BH192" s="1">
        <v>18.100100000000001</v>
      </c>
      <c r="BI192" s="1">
        <v>21.6647</v>
      </c>
      <c r="BJ192" s="1">
        <v>18.689</v>
      </c>
      <c r="BK192" s="1">
        <v>25.819299999999998</v>
      </c>
      <c r="BL192" s="1">
        <v>20.3369</v>
      </c>
      <c r="BM192" s="1">
        <v>19.269600000000001</v>
      </c>
      <c r="BN192" s="1">
        <v>20.930900000000001</v>
      </c>
      <c r="BO192" s="1">
        <v>19.323</v>
      </c>
      <c r="BP192" s="1">
        <v>21.545100000000001</v>
      </c>
      <c r="BQ192" s="1">
        <v>23.635899999999999</v>
      </c>
      <c r="BR192" s="1">
        <v>23.513500000000001</v>
      </c>
      <c r="BS192" s="1">
        <v>19.203399999999998</v>
      </c>
      <c r="BT192" s="1">
        <v>19.1478</v>
      </c>
      <c r="BU192" s="1">
        <v>19.442599999999999</v>
      </c>
      <c r="BV192" s="1">
        <v>19.1267</v>
      </c>
      <c r="BW192" s="1">
        <v>21.041499999999999</v>
      </c>
      <c r="BZ192" s="1">
        <v>192.55</v>
      </c>
      <c r="CA192" s="1">
        <v>7357500000</v>
      </c>
      <c r="CB192" s="1">
        <v>265</v>
      </c>
      <c r="CC192" s="1">
        <v>1.2901100000000001</v>
      </c>
      <c r="CD192" s="7">
        <f t="shared" si="2"/>
        <v>2.4454670058176049</v>
      </c>
      <c r="CE192" s="1">
        <v>1.8210299999999999</v>
      </c>
      <c r="CF192" s="8">
        <v>1.5099758451253298E-2</v>
      </c>
      <c r="CG192" s="1">
        <v>5.4359699999999997E-2</v>
      </c>
      <c r="CH192" s="1">
        <v>2.5104199999999999</v>
      </c>
      <c r="CI192" s="1" t="s">
        <v>829</v>
      </c>
      <c r="CJ192" s="1" t="s">
        <v>829</v>
      </c>
      <c r="CK192" s="2" t="s">
        <v>830</v>
      </c>
      <c r="CL192" s="2" t="s">
        <v>831</v>
      </c>
      <c r="CM192" s="2"/>
      <c r="CN192" s="2"/>
    </row>
    <row r="193" spans="1:92" x14ac:dyDescent="0.2">
      <c r="A193" s="1">
        <v>23.014500000000002</v>
      </c>
      <c r="B193" s="1">
        <v>20.6904</v>
      </c>
      <c r="C193" s="1">
        <v>23.088999999999999</v>
      </c>
      <c r="D193" s="1">
        <v>21.836300000000001</v>
      </c>
      <c r="E193" s="1">
        <v>20.781300000000002</v>
      </c>
      <c r="F193" s="1">
        <v>20.7913</v>
      </c>
      <c r="G193" s="1">
        <v>22.868500000000001</v>
      </c>
      <c r="H193" s="1">
        <v>24.457100000000001</v>
      </c>
      <c r="I193" s="1">
        <v>24.758199999999999</v>
      </c>
      <c r="J193" s="1">
        <v>18.707899999999999</v>
      </c>
      <c r="K193" s="1">
        <v>19.902799999999999</v>
      </c>
      <c r="L193" s="1">
        <v>23.856400000000001</v>
      </c>
      <c r="M193" s="1">
        <v>20.1922</v>
      </c>
      <c r="N193" s="1">
        <v>21.366900000000001</v>
      </c>
      <c r="O193" s="1">
        <v>18.399100000000001</v>
      </c>
      <c r="P193" s="1">
        <v>19.119299999999999</v>
      </c>
      <c r="Q193" s="1">
        <v>19.153400000000001</v>
      </c>
      <c r="R193" s="1">
        <v>18.947500000000002</v>
      </c>
      <c r="S193" s="1">
        <v>18.9114</v>
      </c>
      <c r="T193" s="1">
        <v>18.7819</v>
      </c>
      <c r="U193" s="1">
        <v>20.512699999999999</v>
      </c>
      <c r="V193" s="1">
        <v>20.3048</v>
      </c>
      <c r="W193" s="1">
        <v>22.8371</v>
      </c>
      <c r="X193" s="1">
        <v>19.3217</v>
      </c>
      <c r="Y193" s="1">
        <v>21.621099999999998</v>
      </c>
      <c r="Z193" s="1">
        <v>22.7438</v>
      </c>
      <c r="AA193" s="1">
        <v>23.177700000000002</v>
      </c>
      <c r="AB193" s="1">
        <v>24.732500000000002</v>
      </c>
      <c r="AC193" s="1">
        <v>20.402000000000001</v>
      </c>
      <c r="AD193" s="1">
        <v>18.926300000000001</v>
      </c>
      <c r="AE193" s="1">
        <v>18.912299999999998</v>
      </c>
      <c r="AF193" s="1">
        <v>22.089200000000002</v>
      </c>
      <c r="AG193" s="1">
        <v>21.407399999999999</v>
      </c>
      <c r="AH193" s="1">
        <v>21.535799999999998</v>
      </c>
      <c r="AI193" s="1">
        <v>22.239699999999999</v>
      </c>
      <c r="AJ193" s="1">
        <v>19.472000000000001</v>
      </c>
      <c r="AK193" s="1">
        <v>23.908100000000001</v>
      </c>
      <c r="AL193" s="1">
        <v>21.787099999999999</v>
      </c>
      <c r="AM193" s="1">
        <v>25.5121</v>
      </c>
      <c r="AN193" s="1">
        <v>23.007300000000001</v>
      </c>
      <c r="AO193" s="1">
        <v>20.4758</v>
      </c>
      <c r="AP193" s="1">
        <v>24.6584</v>
      </c>
      <c r="AQ193" s="1">
        <v>23.821300000000001</v>
      </c>
      <c r="AR193" s="1">
        <v>21.717199999999998</v>
      </c>
      <c r="AS193" s="1">
        <v>19.9132</v>
      </c>
      <c r="AT193" s="1">
        <v>24.657</v>
      </c>
      <c r="AU193" s="1">
        <v>24.396799999999999</v>
      </c>
      <c r="AV193" s="1">
        <v>22.258700000000001</v>
      </c>
      <c r="AW193" s="1">
        <v>25.006399999999999</v>
      </c>
      <c r="AX193" s="1">
        <v>26.442399999999999</v>
      </c>
      <c r="AY193" s="1">
        <v>23.665600000000001</v>
      </c>
      <c r="AZ193" s="1">
        <v>23.419599999999999</v>
      </c>
      <c r="BA193" s="1">
        <v>20.602399999999999</v>
      </c>
      <c r="BB193" s="1">
        <v>23.526599999999998</v>
      </c>
      <c r="BC193" s="1">
        <v>21.315899999999999</v>
      </c>
      <c r="BD193" s="1">
        <v>25.534700000000001</v>
      </c>
      <c r="BE193" s="1">
        <v>20.658300000000001</v>
      </c>
      <c r="BF193" s="1">
        <v>22.3825</v>
      </c>
      <c r="BG193" s="1">
        <v>25.869800000000001</v>
      </c>
      <c r="BH193" s="1">
        <v>22.0718</v>
      </c>
      <c r="BI193" s="1">
        <v>19.931999999999999</v>
      </c>
      <c r="BJ193" s="1">
        <v>21.9161</v>
      </c>
      <c r="BK193" s="1">
        <v>25.780200000000001</v>
      </c>
      <c r="BL193" s="1">
        <v>22.984400000000001</v>
      </c>
      <c r="BM193" s="1">
        <v>23.146100000000001</v>
      </c>
      <c r="BN193" s="1">
        <v>21.107099999999999</v>
      </c>
      <c r="BO193" s="1">
        <v>21.771899999999999</v>
      </c>
      <c r="BP193" s="1">
        <v>19.066199999999998</v>
      </c>
      <c r="BQ193" s="1">
        <v>24.831499999999998</v>
      </c>
      <c r="BR193" s="1">
        <v>24.175899999999999</v>
      </c>
      <c r="BS193" s="1">
        <v>20.9192</v>
      </c>
      <c r="BT193" s="1">
        <v>19.509899999999998</v>
      </c>
      <c r="BU193" s="1">
        <v>23.704499999999999</v>
      </c>
      <c r="BV193" s="1">
        <v>19.5852</v>
      </c>
      <c r="BW193" s="1">
        <v>18.608899999999998</v>
      </c>
      <c r="BZ193" s="1">
        <v>323.31</v>
      </c>
      <c r="CA193" s="1">
        <v>13299000000</v>
      </c>
      <c r="CB193" s="1">
        <v>677</v>
      </c>
      <c r="CC193" s="1">
        <v>0.90994699999999995</v>
      </c>
      <c r="CD193" s="7">
        <f t="shared" si="2"/>
        <v>1.8789764695762439</v>
      </c>
      <c r="CE193" s="1">
        <v>0.90675700000000004</v>
      </c>
      <c r="CF193" s="8">
        <v>0.12394899220791436</v>
      </c>
      <c r="CG193" s="1">
        <v>0.242289</v>
      </c>
      <c r="CH193" s="1">
        <v>1.56359</v>
      </c>
      <c r="CI193" s="1" t="s">
        <v>832</v>
      </c>
      <c r="CJ193" s="1" t="s">
        <v>832</v>
      </c>
      <c r="CK193" s="2" t="s">
        <v>1325</v>
      </c>
      <c r="CL193" s="2" t="s">
        <v>833</v>
      </c>
      <c r="CM193" s="2"/>
      <c r="CN193" s="2"/>
    </row>
    <row r="194" spans="1:92" x14ac:dyDescent="0.2">
      <c r="A194" s="1">
        <v>22.931100000000001</v>
      </c>
      <c r="B194" s="1">
        <v>18.7944</v>
      </c>
      <c r="C194" s="1">
        <v>22.828399999999998</v>
      </c>
      <c r="D194" s="1">
        <v>23.9833</v>
      </c>
      <c r="E194" s="1">
        <v>24.295200000000001</v>
      </c>
      <c r="F194" s="1">
        <v>22.184100000000001</v>
      </c>
      <c r="G194" s="1">
        <v>21.735700000000001</v>
      </c>
      <c r="H194" s="1">
        <v>20.4193</v>
      </c>
      <c r="I194" s="1">
        <v>21.963999999999999</v>
      </c>
      <c r="J194" s="1">
        <v>22.546299999999999</v>
      </c>
      <c r="K194" s="1">
        <v>19.943300000000001</v>
      </c>
      <c r="L194" s="1">
        <v>22.7271</v>
      </c>
      <c r="M194" s="1">
        <v>23.3415</v>
      </c>
      <c r="N194" s="1">
        <v>21.9483</v>
      </c>
      <c r="O194" s="1">
        <v>17.839300000000001</v>
      </c>
      <c r="P194" s="1">
        <v>22.2212</v>
      </c>
      <c r="Q194" s="1">
        <v>19.529599999999999</v>
      </c>
      <c r="R194" s="1">
        <v>23.775700000000001</v>
      </c>
      <c r="S194" s="1">
        <v>18.863600000000002</v>
      </c>
      <c r="T194" s="1">
        <v>23.430299999999999</v>
      </c>
      <c r="U194" s="1">
        <v>22.678599999999999</v>
      </c>
      <c r="V194" s="1">
        <v>23.1907</v>
      </c>
      <c r="W194" s="1">
        <v>20.198799999999999</v>
      </c>
      <c r="X194" s="1">
        <v>19.762</v>
      </c>
      <c r="Y194" s="1">
        <v>20.1282</v>
      </c>
      <c r="Z194" s="1">
        <v>22.259699999999999</v>
      </c>
      <c r="AA194" s="1">
        <v>20.163</v>
      </c>
      <c r="AB194" s="1">
        <v>24.981400000000001</v>
      </c>
      <c r="AC194" s="1">
        <v>20.663900000000002</v>
      </c>
      <c r="AD194" s="1">
        <v>21.692699999999999</v>
      </c>
      <c r="AE194" s="1">
        <v>21.313300000000002</v>
      </c>
      <c r="AF194" s="1">
        <v>19.8718</v>
      </c>
      <c r="AG194" s="1">
        <v>22.2989</v>
      </c>
      <c r="AH194" s="1">
        <v>20.6248</v>
      </c>
      <c r="AI194" s="1">
        <v>25.334800000000001</v>
      </c>
      <c r="AJ194" s="1">
        <v>19.415299999999998</v>
      </c>
      <c r="AK194" s="1">
        <v>20.501899999999999</v>
      </c>
      <c r="AL194" s="1">
        <v>22.644300000000001</v>
      </c>
      <c r="AM194" s="1">
        <v>24.327100000000002</v>
      </c>
      <c r="AN194" s="1">
        <v>24.436499999999999</v>
      </c>
      <c r="AO194" s="1">
        <v>21.123999999999999</v>
      </c>
      <c r="AP194" s="1">
        <v>23.034500000000001</v>
      </c>
      <c r="AQ194" s="1">
        <v>22.147500000000001</v>
      </c>
      <c r="AR194" s="1">
        <v>22.072199999999999</v>
      </c>
      <c r="AS194" s="1">
        <v>20.2576</v>
      </c>
      <c r="AT194" s="1">
        <v>21.889900000000001</v>
      </c>
      <c r="AU194" s="1">
        <v>20.4499</v>
      </c>
      <c r="AV194" s="1">
        <v>19.934100000000001</v>
      </c>
      <c r="AW194" s="1">
        <v>23.0578</v>
      </c>
      <c r="AX194" s="1">
        <v>18.348400000000002</v>
      </c>
      <c r="AY194" s="1">
        <v>23.774699999999999</v>
      </c>
      <c r="AZ194" s="1">
        <v>21.1815</v>
      </c>
      <c r="BA194" s="1">
        <v>19.0352</v>
      </c>
      <c r="BB194" s="1">
        <v>21.3597</v>
      </c>
      <c r="BC194" s="1">
        <v>21.005700000000001</v>
      </c>
      <c r="BD194" s="1">
        <v>20.894600000000001</v>
      </c>
      <c r="BE194" s="1">
        <v>21.224399999999999</v>
      </c>
      <c r="BF194" s="1">
        <v>21.0474</v>
      </c>
      <c r="BG194" s="1">
        <v>23.796099999999999</v>
      </c>
      <c r="BH194" s="1">
        <v>18.646899999999999</v>
      </c>
      <c r="BI194" s="1">
        <v>20.8642</v>
      </c>
      <c r="BJ194" s="1">
        <v>19.077400000000001</v>
      </c>
      <c r="BK194" s="1">
        <v>24.9741</v>
      </c>
      <c r="BL194" s="1">
        <v>20.276199999999999</v>
      </c>
      <c r="BM194" s="1">
        <v>20.386800000000001</v>
      </c>
      <c r="BN194" s="1">
        <v>22.575700000000001</v>
      </c>
      <c r="BO194" s="1">
        <v>20.681899999999999</v>
      </c>
      <c r="BP194" s="1">
        <v>21.440200000000001</v>
      </c>
      <c r="BQ194" s="1">
        <v>23.1633</v>
      </c>
      <c r="BR194" s="1">
        <v>23.7501</v>
      </c>
      <c r="BS194" s="1">
        <v>21.953199999999999</v>
      </c>
      <c r="BT194" s="1">
        <v>19.935700000000001</v>
      </c>
      <c r="BU194" s="1">
        <v>22.726900000000001</v>
      </c>
      <c r="BV194" s="1">
        <v>20.116499999999998</v>
      </c>
      <c r="BW194" s="1">
        <v>22.203600000000002</v>
      </c>
      <c r="BZ194" s="1">
        <v>111.35</v>
      </c>
      <c r="CA194" s="1">
        <v>8060900000</v>
      </c>
      <c r="CB194" s="1">
        <v>162</v>
      </c>
      <c r="CC194" s="1">
        <v>-0.67499500000000001</v>
      </c>
      <c r="CD194" s="7">
        <f t="shared" si="2"/>
        <v>0.62633439001788505</v>
      </c>
      <c r="CE194" s="1">
        <v>0.71522300000000005</v>
      </c>
      <c r="CF194" s="8">
        <v>0.19265354285518965</v>
      </c>
      <c r="CG194" s="1">
        <v>0.32896599999999998</v>
      </c>
      <c r="CH194" s="1">
        <v>-1.3227800000000001</v>
      </c>
      <c r="CI194" s="1" t="s">
        <v>422</v>
      </c>
      <c r="CJ194" s="1" t="s">
        <v>422</v>
      </c>
      <c r="CK194" s="2" t="s">
        <v>423</v>
      </c>
      <c r="CL194" s="2" t="s">
        <v>424</v>
      </c>
      <c r="CM194" s="2"/>
      <c r="CN194" s="2"/>
    </row>
    <row r="195" spans="1:92" x14ac:dyDescent="0.2">
      <c r="A195" s="1">
        <v>23.026</v>
      </c>
      <c r="B195" s="1">
        <v>20.5261</v>
      </c>
      <c r="C195" s="1">
        <v>22.690100000000001</v>
      </c>
      <c r="D195" s="1">
        <v>23.7834</v>
      </c>
      <c r="E195" s="1">
        <v>20.2559</v>
      </c>
      <c r="F195" s="1">
        <v>21.058800000000002</v>
      </c>
      <c r="G195" s="1">
        <v>22.865200000000002</v>
      </c>
      <c r="H195" s="1">
        <v>25.316400000000002</v>
      </c>
      <c r="I195" s="1">
        <v>24.614699999999999</v>
      </c>
      <c r="J195" s="1">
        <v>21.715</v>
      </c>
      <c r="K195" s="1">
        <v>18.983499999999999</v>
      </c>
      <c r="L195" s="1">
        <v>24.134899999999998</v>
      </c>
      <c r="M195" s="1">
        <v>18.5518</v>
      </c>
      <c r="N195" s="1">
        <v>25.923100000000002</v>
      </c>
      <c r="O195" s="1">
        <v>18.591799999999999</v>
      </c>
      <c r="P195" s="1">
        <v>19.524100000000001</v>
      </c>
      <c r="Q195" s="1">
        <v>19.486999999999998</v>
      </c>
      <c r="R195" s="1">
        <v>20.985800000000001</v>
      </c>
      <c r="S195" s="1">
        <v>20.985099999999999</v>
      </c>
      <c r="T195" s="1">
        <v>20.970500000000001</v>
      </c>
      <c r="U195" s="1">
        <v>22.787400000000002</v>
      </c>
      <c r="V195" s="1">
        <v>21.47</v>
      </c>
      <c r="W195" s="1">
        <v>19.044499999999999</v>
      </c>
      <c r="X195" s="1">
        <v>22.887799999999999</v>
      </c>
      <c r="Y195" s="1">
        <v>20.137</v>
      </c>
      <c r="Z195" s="1">
        <v>22.289000000000001</v>
      </c>
      <c r="AA195" s="1">
        <v>25.014299999999999</v>
      </c>
      <c r="AB195" s="1">
        <v>26.260200000000001</v>
      </c>
      <c r="AC195" s="1">
        <v>20.411300000000001</v>
      </c>
      <c r="AD195" s="1">
        <v>21.0764</v>
      </c>
      <c r="AE195" s="1">
        <v>22.747900000000001</v>
      </c>
      <c r="AF195" s="1">
        <v>23.8796</v>
      </c>
      <c r="AG195" s="1">
        <v>24.648</v>
      </c>
      <c r="AH195" s="1">
        <v>20.91</v>
      </c>
      <c r="AI195" s="1">
        <v>23.419799999999999</v>
      </c>
      <c r="AJ195" s="1">
        <v>23.2073</v>
      </c>
      <c r="AK195" s="1">
        <v>25.726500000000001</v>
      </c>
      <c r="AL195" s="1">
        <v>24.144100000000002</v>
      </c>
      <c r="AM195" s="1">
        <v>24.905899999999999</v>
      </c>
      <c r="AN195" s="1">
        <v>24.955500000000001</v>
      </c>
      <c r="AO195" s="1">
        <v>22.793800000000001</v>
      </c>
      <c r="AP195" s="1">
        <v>24.007100000000001</v>
      </c>
      <c r="AQ195" s="1">
        <v>26.215599999999998</v>
      </c>
      <c r="AR195" s="1">
        <v>19.5669</v>
      </c>
      <c r="AS195" s="1">
        <v>23.811499999999999</v>
      </c>
      <c r="AT195" s="1">
        <v>23.392600000000002</v>
      </c>
      <c r="AU195" s="1">
        <v>26.261600000000001</v>
      </c>
      <c r="AV195" s="1">
        <v>25.1189</v>
      </c>
      <c r="AW195" s="1">
        <v>25.895</v>
      </c>
      <c r="AX195" s="1">
        <v>23.536200000000001</v>
      </c>
      <c r="AY195" s="1">
        <v>25.165800000000001</v>
      </c>
      <c r="AZ195" s="1">
        <v>20.395299999999999</v>
      </c>
      <c r="BA195" s="1">
        <v>20.202400000000001</v>
      </c>
      <c r="BB195" s="1">
        <v>25.371200000000002</v>
      </c>
      <c r="BC195" s="1">
        <v>21.2941</v>
      </c>
      <c r="BD195" s="1">
        <v>24.701499999999999</v>
      </c>
      <c r="BE195" s="1">
        <v>21.5123</v>
      </c>
      <c r="BF195" s="1">
        <v>24.192</v>
      </c>
      <c r="BG195" s="1">
        <v>26.6936</v>
      </c>
      <c r="BH195" s="1">
        <v>24.471599999999999</v>
      </c>
      <c r="BI195" s="1">
        <v>19.654199999999999</v>
      </c>
      <c r="BJ195" s="1">
        <v>23.7544</v>
      </c>
      <c r="BK195" s="1">
        <v>24.3506</v>
      </c>
      <c r="BL195" s="1">
        <v>20.9191</v>
      </c>
      <c r="BM195" s="1">
        <v>25.3931</v>
      </c>
      <c r="BN195" s="1">
        <v>23.228100000000001</v>
      </c>
      <c r="BO195" s="1">
        <v>23.541899999999998</v>
      </c>
      <c r="BP195" s="1">
        <v>24.399100000000001</v>
      </c>
      <c r="BQ195" s="1">
        <v>26.619</v>
      </c>
      <c r="BR195" s="1">
        <v>24.0793</v>
      </c>
      <c r="BS195" s="1">
        <v>22.836500000000001</v>
      </c>
      <c r="BT195" s="1">
        <v>23.340800000000002</v>
      </c>
      <c r="BU195" s="1">
        <v>25.927099999999999</v>
      </c>
      <c r="BV195" s="1">
        <v>24.406199999999998</v>
      </c>
      <c r="BW195" s="1">
        <v>23.86</v>
      </c>
      <c r="BZ195" s="1">
        <v>323.31</v>
      </c>
      <c r="CA195" s="1">
        <v>25772000000</v>
      </c>
      <c r="CB195" s="1">
        <v>623</v>
      </c>
      <c r="CC195" s="1">
        <v>1.2126300000000001</v>
      </c>
      <c r="CD195" s="7">
        <f t="shared" si="2"/>
        <v>2.3175974462134072</v>
      </c>
      <c r="CE195" s="1">
        <v>1.46712</v>
      </c>
      <c r="CF195" s="8">
        <v>3.4109864955985697E-2</v>
      </c>
      <c r="CG195" s="1">
        <v>0.10233</v>
      </c>
      <c r="CH195" s="1">
        <v>2.1820400000000002</v>
      </c>
      <c r="CI195" s="1" t="s">
        <v>1326</v>
      </c>
      <c r="CJ195" s="1" t="s">
        <v>834</v>
      </c>
      <c r="CK195" s="2" t="s">
        <v>835</v>
      </c>
      <c r="CL195" s="2" t="s">
        <v>836</v>
      </c>
      <c r="CM195" s="2"/>
      <c r="CN195" s="2"/>
    </row>
    <row r="196" spans="1:92" x14ac:dyDescent="0.2">
      <c r="A196" s="1">
        <v>27.380700000000001</v>
      </c>
      <c r="B196" s="1">
        <v>22.389800000000001</v>
      </c>
      <c r="C196" s="1">
        <v>27.898800000000001</v>
      </c>
      <c r="D196" s="1">
        <v>28.103400000000001</v>
      </c>
      <c r="E196" s="1">
        <v>25.3506</v>
      </c>
      <c r="F196" s="1">
        <v>27.088699999999999</v>
      </c>
      <c r="G196" s="1">
        <v>26.839600000000001</v>
      </c>
      <c r="H196" s="1">
        <v>24.7303</v>
      </c>
      <c r="I196" s="1">
        <v>27.123100000000001</v>
      </c>
      <c r="J196" s="1">
        <v>27.813400000000001</v>
      </c>
      <c r="K196" s="1">
        <v>27.8096</v>
      </c>
      <c r="L196" s="1">
        <v>26.442900000000002</v>
      </c>
      <c r="M196" s="1">
        <v>27.761500000000002</v>
      </c>
      <c r="N196" s="1">
        <v>25.3355</v>
      </c>
      <c r="O196" s="1">
        <v>25.918299999999999</v>
      </c>
      <c r="P196" s="1">
        <v>28.0884</v>
      </c>
      <c r="Q196" s="1">
        <v>27.372499999999999</v>
      </c>
      <c r="R196" s="1">
        <v>28.135100000000001</v>
      </c>
      <c r="S196" s="1">
        <v>26.615400000000001</v>
      </c>
      <c r="T196" s="1">
        <v>27.049800000000001</v>
      </c>
      <c r="U196" s="1">
        <v>27.967300000000002</v>
      </c>
      <c r="V196" s="1">
        <v>28.037500000000001</v>
      </c>
      <c r="W196" s="1">
        <v>28.026499999999999</v>
      </c>
      <c r="X196" s="1">
        <v>27.837</v>
      </c>
      <c r="Y196" s="1">
        <v>24.517700000000001</v>
      </c>
      <c r="Z196" s="1">
        <v>27.533200000000001</v>
      </c>
      <c r="AA196" s="1">
        <v>23.74</v>
      </c>
      <c r="AB196" s="1">
        <v>27.0762</v>
      </c>
      <c r="AC196" s="1">
        <v>27.712399999999999</v>
      </c>
      <c r="AD196" s="1">
        <v>26.595600000000001</v>
      </c>
      <c r="AE196" s="1">
        <v>27.835799999999999</v>
      </c>
      <c r="AF196" s="1">
        <v>27.6709</v>
      </c>
      <c r="AG196" s="1">
        <v>28.226900000000001</v>
      </c>
      <c r="AH196" s="1">
        <v>26.005299999999998</v>
      </c>
      <c r="AI196" s="1">
        <v>28.816400000000002</v>
      </c>
      <c r="AJ196" s="1">
        <v>27.9605</v>
      </c>
      <c r="AK196" s="1">
        <v>27.266300000000001</v>
      </c>
      <c r="AL196" s="1">
        <v>28.591899999999999</v>
      </c>
      <c r="AM196" s="1">
        <v>28.616</v>
      </c>
      <c r="AN196" s="1">
        <v>25.4773</v>
      </c>
      <c r="AO196" s="1">
        <v>25.5578</v>
      </c>
      <c r="AP196" s="1">
        <v>27.519200000000001</v>
      </c>
      <c r="AQ196" s="1">
        <v>25.2653</v>
      </c>
      <c r="AR196" s="1">
        <v>27.3507</v>
      </c>
      <c r="AS196" s="1">
        <v>27.7806</v>
      </c>
      <c r="AT196" s="1">
        <v>28.895800000000001</v>
      </c>
      <c r="AU196" s="1">
        <v>27.046500000000002</v>
      </c>
      <c r="AV196" s="1">
        <v>26.2973</v>
      </c>
      <c r="AW196" s="1">
        <v>26.760400000000001</v>
      </c>
      <c r="AX196" s="1">
        <v>30.358799999999999</v>
      </c>
      <c r="AY196" s="1">
        <v>28.142199999999999</v>
      </c>
      <c r="AZ196" s="1">
        <v>26.5686</v>
      </c>
      <c r="BA196" s="1">
        <v>27.614599999999999</v>
      </c>
      <c r="BB196" s="1">
        <v>27.591899999999999</v>
      </c>
      <c r="BC196" s="1">
        <v>24.1432</v>
      </c>
      <c r="BD196" s="1">
        <v>25.940100000000001</v>
      </c>
      <c r="BE196" s="1">
        <v>24.457999999999998</v>
      </c>
      <c r="BF196" s="1">
        <v>26.3291</v>
      </c>
      <c r="BG196" s="1">
        <v>28.583500000000001</v>
      </c>
      <c r="BH196" s="1">
        <v>27.364699999999999</v>
      </c>
      <c r="BI196" s="1">
        <v>26.91</v>
      </c>
      <c r="BJ196" s="1">
        <v>27.642900000000001</v>
      </c>
      <c r="BK196" s="1">
        <v>26.337</v>
      </c>
      <c r="BL196" s="1">
        <v>26.087399999999999</v>
      </c>
      <c r="BM196" s="1">
        <v>28.621700000000001</v>
      </c>
      <c r="BN196" s="1">
        <v>22.514399999999998</v>
      </c>
      <c r="BO196" s="1">
        <v>26.7349</v>
      </c>
      <c r="BP196" s="1">
        <v>27.385300000000001</v>
      </c>
      <c r="BQ196" s="1">
        <v>28.195499999999999</v>
      </c>
      <c r="BR196" s="1">
        <v>28.5806</v>
      </c>
      <c r="BS196" s="1">
        <v>27.706</v>
      </c>
      <c r="BT196" s="1">
        <v>26.299499999999998</v>
      </c>
      <c r="BU196" s="1">
        <v>28.804200000000002</v>
      </c>
      <c r="BV196" s="1">
        <v>26.5501</v>
      </c>
      <c r="BW196" s="1">
        <v>27.816400000000002</v>
      </c>
      <c r="BZ196" s="1">
        <v>323.31</v>
      </c>
      <c r="CA196" s="1">
        <v>247510000000</v>
      </c>
      <c r="CB196" s="1">
        <v>6657</v>
      </c>
      <c r="CC196" s="1">
        <v>0.19968</v>
      </c>
      <c r="CD196" s="7">
        <f t="shared" si="2"/>
        <v>1.1484435938036544</v>
      </c>
      <c r="CE196" s="1">
        <v>0.20155000000000001</v>
      </c>
      <c r="CF196" s="8">
        <v>0.628709467098856</v>
      </c>
      <c r="CG196" s="1">
        <v>0.72815799999999997</v>
      </c>
      <c r="CH196" s="1">
        <v>0.48644300000000001</v>
      </c>
      <c r="CI196" s="1" t="s">
        <v>837</v>
      </c>
      <c r="CJ196" s="1" t="s">
        <v>837</v>
      </c>
      <c r="CK196" s="2" t="s">
        <v>838</v>
      </c>
      <c r="CL196" s="2" t="s">
        <v>839</v>
      </c>
      <c r="CM196" s="2"/>
      <c r="CN196" s="2"/>
    </row>
    <row r="197" spans="1:92" x14ac:dyDescent="0.2">
      <c r="A197" s="1">
        <v>29.622299999999999</v>
      </c>
      <c r="B197" s="1">
        <v>28.842600000000001</v>
      </c>
      <c r="C197" s="1">
        <v>30.309200000000001</v>
      </c>
      <c r="D197" s="1">
        <v>30.717199999999998</v>
      </c>
      <c r="E197" s="1">
        <v>26.001300000000001</v>
      </c>
      <c r="F197" s="1">
        <v>29.927299999999999</v>
      </c>
      <c r="G197" s="1">
        <v>30.469000000000001</v>
      </c>
      <c r="H197" s="1">
        <v>26.112200000000001</v>
      </c>
      <c r="I197" s="1">
        <v>30.1435</v>
      </c>
      <c r="J197" s="1">
        <v>30.713899999999999</v>
      </c>
      <c r="K197" s="1">
        <v>30.5395</v>
      </c>
      <c r="L197" s="1">
        <v>26.2774</v>
      </c>
      <c r="M197" s="1">
        <v>31.915700000000001</v>
      </c>
      <c r="N197" s="1">
        <v>26.660599999999999</v>
      </c>
      <c r="O197" s="1">
        <v>29.999500000000001</v>
      </c>
      <c r="P197" s="1">
        <v>30.2623</v>
      </c>
      <c r="Q197" s="1">
        <v>29.453299999999999</v>
      </c>
      <c r="R197" s="1">
        <v>30.808700000000002</v>
      </c>
      <c r="S197" s="1">
        <v>30.002199999999998</v>
      </c>
      <c r="T197" s="1">
        <v>29.660399999999999</v>
      </c>
      <c r="U197" s="1">
        <v>31.6297</v>
      </c>
      <c r="V197" s="1">
        <v>30.508099999999999</v>
      </c>
      <c r="W197" s="1">
        <v>30.831</v>
      </c>
      <c r="X197" s="1">
        <v>32.216799999999999</v>
      </c>
      <c r="Y197" s="1">
        <v>25.889600000000002</v>
      </c>
      <c r="Z197" s="1">
        <v>31.149799999999999</v>
      </c>
      <c r="AA197" s="1">
        <v>23.674700000000001</v>
      </c>
      <c r="AB197" s="1">
        <v>28.864699999999999</v>
      </c>
      <c r="AC197" s="1">
        <v>27.636199999999999</v>
      </c>
      <c r="AD197" s="1">
        <v>28.306999999999999</v>
      </c>
      <c r="AE197" s="1">
        <v>30.18</v>
      </c>
      <c r="AF197" s="1">
        <v>30.108599999999999</v>
      </c>
      <c r="AG197" s="1">
        <v>30.132100000000001</v>
      </c>
      <c r="AH197" s="1">
        <v>27.560300000000002</v>
      </c>
      <c r="AI197" s="1">
        <v>30.142199999999999</v>
      </c>
      <c r="AJ197" s="1">
        <v>30.2745</v>
      </c>
      <c r="AK197" s="1">
        <v>28.3504</v>
      </c>
      <c r="AL197" s="1">
        <v>30.5306</v>
      </c>
      <c r="AM197" s="1">
        <v>30.200299999999999</v>
      </c>
      <c r="AN197" s="1">
        <v>27.126100000000001</v>
      </c>
      <c r="AO197" s="1">
        <v>28.6999</v>
      </c>
      <c r="AP197" s="1">
        <v>28.941199999999998</v>
      </c>
      <c r="AQ197" s="1">
        <v>28.016999999999999</v>
      </c>
      <c r="AR197" s="1">
        <v>28.4834</v>
      </c>
      <c r="AS197" s="1">
        <v>29.5654</v>
      </c>
      <c r="AT197" s="1">
        <v>31.6206</v>
      </c>
      <c r="AU197" s="1">
        <v>29.001100000000001</v>
      </c>
      <c r="AV197" s="1">
        <v>26.500599999999999</v>
      </c>
      <c r="AW197" s="1">
        <v>27.202100000000002</v>
      </c>
      <c r="AX197" s="1">
        <v>29.9788</v>
      </c>
      <c r="AY197" s="1">
        <v>30.197600000000001</v>
      </c>
      <c r="AZ197" s="1">
        <v>28.303000000000001</v>
      </c>
      <c r="BA197" s="1">
        <v>31.0091</v>
      </c>
      <c r="BB197" s="1">
        <v>29.428000000000001</v>
      </c>
      <c r="BC197" s="1">
        <v>25.4832</v>
      </c>
      <c r="BD197" s="1">
        <v>26.877500000000001</v>
      </c>
      <c r="BE197" s="1">
        <v>30</v>
      </c>
      <c r="BF197" s="1">
        <v>31.2056</v>
      </c>
      <c r="BG197" s="1">
        <v>30.416499999999999</v>
      </c>
      <c r="BH197" s="1">
        <v>29.594000000000001</v>
      </c>
      <c r="BI197" s="1">
        <v>29.1172</v>
      </c>
      <c r="BJ197" s="1">
        <v>28.334</v>
      </c>
      <c r="BK197" s="1">
        <v>26.990200000000002</v>
      </c>
      <c r="BL197" s="1">
        <v>29.337299999999999</v>
      </c>
      <c r="BM197" s="1">
        <v>29.3888</v>
      </c>
      <c r="BN197" s="1">
        <v>27.197500000000002</v>
      </c>
      <c r="BO197" s="1">
        <v>30.5807</v>
      </c>
      <c r="BP197" s="1">
        <v>30.025200000000002</v>
      </c>
      <c r="BQ197" s="1">
        <v>30.204899999999999</v>
      </c>
      <c r="BR197" s="1">
        <v>29.327500000000001</v>
      </c>
      <c r="BS197" s="1">
        <v>31.242899999999999</v>
      </c>
      <c r="BT197" s="1">
        <v>31.090900000000001</v>
      </c>
      <c r="BU197" s="1">
        <v>30.259499999999999</v>
      </c>
      <c r="BV197" s="1">
        <v>28.9148</v>
      </c>
      <c r="BW197" s="1">
        <v>30.872900000000001</v>
      </c>
      <c r="BZ197" s="1">
        <v>323.31</v>
      </c>
      <c r="CA197" s="1">
        <v>1587900000000</v>
      </c>
      <c r="CB197" s="1">
        <v>40847</v>
      </c>
      <c r="CC197" s="1">
        <v>6.4242599999999997E-2</v>
      </c>
      <c r="CD197" s="7">
        <f t="shared" si="2"/>
        <v>1.0455359001331159</v>
      </c>
      <c r="CE197" s="1">
        <v>5.2407599999999999E-2</v>
      </c>
      <c r="CF197" s="8">
        <v>0.88632377683925767</v>
      </c>
      <c r="CG197" s="1">
        <v>0.92189900000000002</v>
      </c>
      <c r="CH197" s="1">
        <v>0.143707</v>
      </c>
      <c r="CI197" s="1" t="s">
        <v>840</v>
      </c>
      <c r="CJ197" s="1" t="s">
        <v>840</v>
      </c>
      <c r="CK197" s="2" t="s">
        <v>1327</v>
      </c>
      <c r="CL197" s="2" t="s">
        <v>841</v>
      </c>
      <c r="CM197" s="2"/>
      <c r="CN197" s="2"/>
    </row>
    <row r="198" spans="1:92" x14ac:dyDescent="0.2">
      <c r="A198" s="1">
        <v>19.222100000000001</v>
      </c>
      <c r="B198" s="1">
        <v>17.758500000000002</v>
      </c>
      <c r="C198" s="1">
        <v>19.078099999999999</v>
      </c>
      <c r="D198" s="1">
        <v>20.7303</v>
      </c>
      <c r="E198" s="1">
        <v>21.351299999999998</v>
      </c>
      <c r="F198" s="1">
        <v>18.7197</v>
      </c>
      <c r="G198" s="1">
        <v>18.646000000000001</v>
      </c>
      <c r="H198" s="1">
        <v>21.9557</v>
      </c>
      <c r="I198" s="1">
        <v>21.6982</v>
      </c>
      <c r="J198" s="1">
        <v>21.367999999999999</v>
      </c>
      <c r="K198" s="1">
        <v>18.7742</v>
      </c>
      <c r="L198" s="1">
        <v>20.268000000000001</v>
      </c>
      <c r="M198" s="1">
        <v>19.644100000000002</v>
      </c>
      <c r="N198" s="1">
        <v>21.111799999999999</v>
      </c>
      <c r="O198" s="1">
        <v>18.280100000000001</v>
      </c>
      <c r="P198" s="1">
        <v>21.051100000000002</v>
      </c>
      <c r="Q198" s="1">
        <v>19.061599999999999</v>
      </c>
      <c r="R198" s="1">
        <v>21.827300000000001</v>
      </c>
      <c r="S198" s="1">
        <v>21.776599999999998</v>
      </c>
      <c r="T198" s="1">
        <v>19.183800000000002</v>
      </c>
      <c r="U198" s="1">
        <v>19.963000000000001</v>
      </c>
      <c r="V198" s="1">
        <v>21.971299999999999</v>
      </c>
      <c r="W198" s="1">
        <v>21.9221</v>
      </c>
      <c r="X198" s="1">
        <v>17.869700000000002</v>
      </c>
      <c r="Y198" s="1">
        <v>21.941500000000001</v>
      </c>
      <c r="Z198" s="1">
        <v>19.210599999999999</v>
      </c>
      <c r="AA198" s="1">
        <v>21.142700000000001</v>
      </c>
      <c r="AB198" s="1">
        <v>20.418199999999999</v>
      </c>
      <c r="AC198" s="1">
        <v>20.4376</v>
      </c>
      <c r="AD198" s="1">
        <v>20.710699999999999</v>
      </c>
      <c r="AE198" s="1">
        <v>21.524799999999999</v>
      </c>
      <c r="AF198" s="1">
        <v>19.645800000000001</v>
      </c>
      <c r="AG198" s="1">
        <v>17.9359</v>
      </c>
      <c r="AH198" s="1">
        <v>21.343800000000002</v>
      </c>
      <c r="AI198" s="1">
        <v>19.907699999999998</v>
      </c>
      <c r="AJ198" s="1">
        <v>21.081</v>
      </c>
      <c r="AK198" s="1">
        <v>20.356000000000002</v>
      </c>
      <c r="AL198" s="1">
        <v>17.1936</v>
      </c>
      <c r="AM198" s="1">
        <v>18.2727</v>
      </c>
      <c r="AN198" s="1">
        <v>20.770299999999999</v>
      </c>
      <c r="AO198" s="1">
        <v>19.375</v>
      </c>
      <c r="AP198" s="1">
        <v>21.571999999999999</v>
      </c>
      <c r="AQ198" s="1">
        <v>20.535599999999999</v>
      </c>
      <c r="AR198" s="1">
        <v>21.6647</v>
      </c>
      <c r="AS198" s="1">
        <v>20.346800000000002</v>
      </c>
      <c r="AT198" s="1">
        <v>19.452500000000001</v>
      </c>
      <c r="AU198" s="1">
        <v>18.671299999999999</v>
      </c>
      <c r="AV198" s="1">
        <v>21.341999999999999</v>
      </c>
      <c r="AW198" s="1">
        <v>20.6005</v>
      </c>
      <c r="AX198" s="1">
        <v>22.3005</v>
      </c>
      <c r="AY198" s="1">
        <v>19.2638</v>
      </c>
      <c r="AZ198" s="1">
        <v>20.4558</v>
      </c>
      <c r="BA198" s="1">
        <v>19.664200000000001</v>
      </c>
      <c r="BB198" s="1">
        <v>22.819099999999999</v>
      </c>
      <c r="BC198" s="1">
        <v>21.369700000000002</v>
      </c>
      <c r="BD198" s="1">
        <v>22.3689</v>
      </c>
      <c r="BE198" s="1">
        <v>21.710599999999999</v>
      </c>
      <c r="BF198" s="1">
        <v>18.741199999999999</v>
      </c>
      <c r="BG198" s="1">
        <v>20.642199999999999</v>
      </c>
      <c r="BH198" s="1">
        <v>23.7135</v>
      </c>
      <c r="BI198" s="1">
        <v>22.9221</v>
      </c>
      <c r="BJ198" s="1">
        <v>24.544</v>
      </c>
      <c r="BK198" s="1">
        <v>20.522099999999998</v>
      </c>
      <c r="BL198" s="1">
        <v>20.6889</v>
      </c>
      <c r="BM198" s="1">
        <v>18.936599999999999</v>
      </c>
      <c r="BN198" s="1">
        <v>20.943000000000001</v>
      </c>
      <c r="BO198" s="1">
        <v>18.067499999999999</v>
      </c>
      <c r="BP198" s="1">
        <v>21.646899999999999</v>
      </c>
      <c r="BQ198" s="1">
        <v>20.465499999999999</v>
      </c>
      <c r="BR198" s="1">
        <v>20.411300000000001</v>
      </c>
      <c r="BS198" s="1">
        <v>19.176400000000001</v>
      </c>
      <c r="BT198" s="1">
        <v>18.562799999999999</v>
      </c>
      <c r="BU198" s="1">
        <v>23.2057</v>
      </c>
      <c r="BV198" s="1">
        <v>20.471399999999999</v>
      </c>
      <c r="BW198" s="1">
        <v>18.323899999999998</v>
      </c>
      <c r="BZ198" s="1">
        <v>105.81</v>
      </c>
      <c r="CA198" s="1">
        <v>2545100000</v>
      </c>
      <c r="CB198" s="1">
        <v>199</v>
      </c>
      <c r="CC198" s="1">
        <v>0.85555400000000004</v>
      </c>
      <c r="CD198" s="7">
        <f t="shared" si="2"/>
        <v>1.8094534582592809</v>
      </c>
      <c r="CE198" s="1">
        <v>1.403</v>
      </c>
      <c r="CF198" s="8">
        <v>3.953666200681278E-2</v>
      </c>
      <c r="CG198" s="1">
        <v>0.114829</v>
      </c>
      <c r="CH198" s="1">
        <v>2.1097000000000001</v>
      </c>
      <c r="CI198" s="1" t="s">
        <v>842</v>
      </c>
      <c r="CJ198" s="1" t="s">
        <v>842</v>
      </c>
      <c r="CK198" s="2" t="s">
        <v>843</v>
      </c>
      <c r="CL198" s="2" t="s">
        <v>844</v>
      </c>
      <c r="CM198" s="2"/>
      <c r="CN198" s="2"/>
    </row>
    <row r="199" spans="1:92" x14ac:dyDescent="0.2">
      <c r="A199" s="1">
        <v>19.076499999999999</v>
      </c>
      <c r="B199" s="1">
        <v>17.532699999999998</v>
      </c>
      <c r="C199" s="1">
        <v>22.828299999999999</v>
      </c>
      <c r="D199" s="1">
        <v>21.771000000000001</v>
      </c>
      <c r="E199" s="1">
        <v>19.926300000000001</v>
      </c>
      <c r="F199" s="1">
        <v>18.084499999999998</v>
      </c>
      <c r="G199" s="1">
        <v>19.097300000000001</v>
      </c>
      <c r="H199" s="1">
        <v>23.85</v>
      </c>
      <c r="I199" s="1">
        <v>20.335799999999999</v>
      </c>
      <c r="J199" s="1">
        <v>19.366900000000001</v>
      </c>
      <c r="K199" s="1">
        <v>18.4223</v>
      </c>
      <c r="L199" s="1">
        <v>19.869299999999999</v>
      </c>
      <c r="M199" s="1">
        <v>27.631699999999999</v>
      </c>
      <c r="N199" s="1">
        <v>21.136900000000001</v>
      </c>
      <c r="O199" s="1">
        <v>19.019300000000001</v>
      </c>
      <c r="P199" s="1">
        <v>17.830500000000001</v>
      </c>
      <c r="Q199" s="1">
        <v>24.191800000000001</v>
      </c>
      <c r="R199" s="1">
        <v>20.4679</v>
      </c>
      <c r="S199" s="1">
        <v>25.114799999999999</v>
      </c>
      <c r="T199" s="1">
        <v>18.683900000000001</v>
      </c>
      <c r="U199" s="1">
        <v>25.1434</v>
      </c>
      <c r="V199" s="1">
        <v>19.0961</v>
      </c>
      <c r="W199" s="1">
        <v>18.591000000000001</v>
      </c>
      <c r="X199" s="1">
        <v>22.9437</v>
      </c>
      <c r="Y199" s="1">
        <v>20.5793</v>
      </c>
      <c r="Z199" s="1">
        <v>20.057300000000001</v>
      </c>
      <c r="AA199" s="1">
        <v>20.2103</v>
      </c>
      <c r="AB199" s="1">
        <v>20.155999999999999</v>
      </c>
      <c r="AC199" s="1">
        <v>20.877300000000002</v>
      </c>
      <c r="AD199" s="1">
        <v>18.473800000000001</v>
      </c>
      <c r="AE199" s="1">
        <v>18.749199999999998</v>
      </c>
      <c r="AF199" s="1">
        <v>21.138200000000001</v>
      </c>
      <c r="AG199" s="1">
        <v>24.793500000000002</v>
      </c>
      <c r="AH199" s="1">
        <v>21.327200000000001</v>
      </c>
      <c r="AI199" s="1">
        <v>20.243200000000002</v>
      </c>
      <c r="AJ199" s="1">
        <v>18.805099999999999</v>
      </c>
      <c r="AK199" s="1">
        <v>21.499300000000002</v>
      </c>
      <c r="AL199" s="1">
        <v>22.271999999999998</v>
      </c>
      <c r="AM199" s="1">
        <v>18.895099999999999</v>
      </c>
      <c r="AN199" s="1">
        <v>20.249300000000002</v>
      </c>
      <c r="AO199" s="1">
        <v>23.000399999999999</v>
      </c>
      <c r="AP199" s="1">
        <v>25.037700000000001</v>
      </c>
      <c r="AQ199" s="1">
        <v>25.3505</v>
      </c>
      <c r="AR199" s="1">
        <v>23.817399999999999</v>
      </c>
      <c r="AS199" s="1">
        <v>19.301400000000001</v>
      </c>
      <c r="AT199" s="1">
        <v>17.4756</v>
      </c>
      <c r="AU199" s="1">
        <v>19.598400000000002</v>
      </c>
      <c r="AV199" s="1">
        <v>20.375299999999999</v>
      </c>
      <c r="AW199" s="1">
        <v>20.867799999999999</v>
      </c>
      <c r="AX199" s="1">
        <v>18.885999999999999</v>
      </c>
      <c r="AY199" s="1">
        <v>20.425899999999999</v>
      </c>
      <c r="AZ199" s="1">
        <v>20.462599999999998</v>
      </c>
      <c r="BA199" s="1">
        <v>24.7803</v>
      </c>
      <c r="BB199" s="1">
        <v>18.6906</v>
      </c>
      <c r="BC199" s="1">
        <v>21.501999999999999</v>
      </c>
      <c r="BD199" s="1">
        <v>20.1082</v>
      </c>
      <c r="BE199" s="1">
        <v>21.144400000000001</v>
      </c>
      <c r="BF199" s="1">
        <v>18.874500000000001</v>
      </c>
      <c r="BG199" s="1">
        <v>21.722000000000001</v>
      </c>
      <c r="BH199" s="1">
        <v>19.0792</v>
      </c>
      <c r="BI199" s="1">
        <v>20.153400000000001</v>
      </c>
      <c r="BJ199" s="1">
        <v>18.265699999999999</v>
      </c>
      <c r="BK199" s="1">
        <v>20.125800000000002</v>
      </c>
      <c r="BL199" s="1">
        <v>22.2089</v>
      </c>
      <c r="BM199" s="1">
        <v>19.5349</v>
      </c>
      <c r="BN199" s="1">
        <v>22.1082</v>
      </c>
      <c r="BO199" s="1">
        <v>18.202100000000002</v>
      </c>
      <c r="BP199" s="1">
        <v>19.8169</v>
      </c>
      <c r="BQ199" s="1">
        <v>18.5947</v>
      </c>
      <c r="BR199" s="1">
        <v>23.6617</v>
      </c>
      <c r="BS199" s="1">
        <v>25.744900000000001</v>
      </c>
      <c r="BT199" s="1">
        <v>26.757100000000001</v>
      </c>
      <c r="BU199" s="1">
        <v>19.056699999999999</v>
      </c>
      <c r="BV199" s="1">
        <v>23.759</v>
      </c>
      <c r="BW199" s="1">
        <v>20.244399999999999</v>
      </c>
      <c r="BZ199" s="1">
        <v>33.311999999999998</v>
      </c>
      <c r="CA199" s="1">
        <v>11550000000</v>
      </c>
      <c r="CB199" s="1">
        <v>632</v>
      </c>
      <c r="CC199" s="1">
        <v>5.9246899999999998E-2</v>
      </c>
      <c r="CD199" s="7">
        <f t="shared" ref="CD199:CD262" si="3">POWER(2,CC199)</f>
        <v>1.0419217261919582</v>
      </c>
      <c r="CE199" s="1">
        <v>3.4557600000000001E-2</v>
      </c>
      <c r="CF199" s="8">
        <v>0.92351169595516502</v>
      </c>
      <c r="CG199" s="1">
        <v>0.94178099999999998</v>
      </c>
      <c r="CH199" s="1">
        <v>9.6487000000000003E-2</v>
      </c>
      <c r="CI199" s="1" t="s">
        <v>845</v>
      </c>
      <c r="CJ199" s="1" t="s">
        <v>845</v>
      </c>
      <c r="CK199" s="2" t="s">
        <v>1328</v>
      </c>
      <c r="CL199" s="2" t="s">
        <v>846</v>
      </c>
      <c r="CM199" s="2"/>
      <c r="CN199" s="2"/>
    </row>
    <row r="200" spans="1:92" x14ac:dyDescent="0.2">
      <c r="A200" s="1">
        <v>24.5413</v>
      </c>
      <c r="B200" s="1">
        <v>17.723199999999999</v>
      </c>
      <c r="C200" s="1">
        <v>24.7302</v>
      </c>
      <c r="D200" s="1">
        <v>25.727799999999998</v>
      </c>
      <c r="E200" s="1">
        <v>19.948799999999999</v>
      </c>
      <c r="F200" s="1">
        <v>27.2163</v>
      </c>
      <c r="G200" s="1">
        <v>27.7288</v>
      </c>
      <c r="H200" s="1">
        <v>21.030899999999999</v>
      </c>
      <c r="I200" s="1">
        <v>22.574999999999999</v>
      </c>
      <c r="J200" s="1">
        <v>23.655000000000001</v>
      </c>
      <c r="K200" s="1">
        <v>23.840800000000002</v>
      </c>
      <c r="L200" s="1">
        <v>20.8931</v>
      </c>
      <c r="M200" s="1">
        <v>21.371099999999998</v>
      </c>
      <c r="N200" s="1">
        <v>21.677199999999999</v>
      </c>
      <c r="O200" s="1">
        <v>25.227499999999999</v>
      </c>
      <c r="P200" s="1">
        <v>26.4208</v>
      </c>
      <c r="Q200" s="1">
        <v>23.386600000000001</v>
      </c>
      <c r="R200" s="1">
        <v>27.033899999999999</v>
      </c>
      <c r="S200" s="1">
        <v>23.694199999999999</v>
      </c>
      <c r="T200" s="1">
        <v>25.115100000000002</v>
      </c>
      <c r="U200" s="1">
        <v>27.410299999999999</v>
      </c>
      <c r="V200" s="1">
        <v>19.865200000000002</v>
      </c>
      <c r="W200" s="1">
        <v>19.790500000000002</v>
      </c>
      <c r="X200" s="1">
        <v>28.4481</v>
      </c>
      <c r="Y200" s="1">
        <v>24.995200000000001</v>
      </c>
      <c r="Z200" s="1">
        <v>27.267700000000001</v>
      </c>
      <c r="AA200" s="1">
        <v>20.502199999999998</v>
      </c>
      <c r="AB200" s="1">
        <v>22.257000000000001</v>
      </c>
      <c r="AC200" s="1">
        <v>20.6248</v>
      </c>
      <c r="AD200" s="1">
        <v>21.172499999999999</v>
      </c>
      <c r="AE200" s="1">
        <v>21.990200000000002</v>
      </c>
      <c r="AF200" s="1">
        <v>25.0916</v>
      </c>
      <c r="AG200" s="1">
        <v>25.166899999999998</v>
      </c>
      <c r="AH200" s="1">
        <v>22.0824</v>
      </c>
      <c r="AI200" s="1">
        <v>23.7164</v>
      </c>
      <c r="AJ200" s="1">
        <v>24.944700000000001</v>
      </c>
      <c r="AK200" s="1">
        <v>19.872699999999998</v>
      </c>
      <c r="AL200" s="1">
        <v>25.366099999999999</v>
      </c>
      <c r="AM200" s="1">
        <v>25.258700000000001</v>
      </c>
      <c r="AN200" s="1">
        <v>20.505400000000002</v>
      </c>
      <c r="AO200" s="1">
        <v>19.081700000000001</v>
      </c>
      <c r="AP200" s="1">
        <v>22.775600000000001</v>
      </c>
      <c r="AQ200" s="1">
        <v>21.003399999999999</v>
      </c>
      <c r="AR200" s="1">
        <v>25.388999999999999</v>
      </c>
      <c r="AS200" s="1">
        <v>24.110399999999998</v>
      </c>
      <c r="AT200" s="1">
        <v>26.469100000000001</v>
      </c>
      <c r="AU200" s="1">
        <v>22.96</v>
      </c>
      <c r="AV200" s="1">
        <v>20.019600000000001</v>
      </c>
      <c r="AW200" s="1">
        <v>20.805800000000001</v>
      </c>
      <c r="AX200" s="1">
        <v>23.133600000000001</v>
      </c>
      <c r="AY200" s="1">
        <v>23.272500000000001</v>
      </c>
      <c r="AZ200" s="1">
        <v>19.509599999999999</v>
      </c>
      <c r="BA200" s="1">
        <v>23.401299999999999</v>
      </c>
      <c r="BB200" s="1">
        <v>23.948</v>
      </c>
      <c r="BC200" s="1">
        <v>23.1128</v>
      </c>
      <c r="BD200" s="1">
        <v>20.596</v>
      </c>
      <c r="BE200" s="1">
        <v>19.4039</v>
      </c>
      <c r="BF200" s="1">
        <v>28.345099999999999</v>
      </c>
      <c r="BG200" s="1">
        <v>25.514099999999999</v>
      </c>
      <c r="BH200" s="1">
        <v>19.452500000000001</v>
      </c>
      <c r="BI200" s="1">
        <v>24.459900000000001</v>
      </c>
      <c r="BJ200" s="1">
        <v>18.760200000000001</v>
      </c>
      <c r="BK200" s="1">
        <v>20.771699999999999</v>
      </c>
      <c r="BL200" s="1">
        <v>23.620100000000001</v>
      </c>
      <c r="BM200" s="1">
        <v>25.524799999999999</v>
      </c>
      <c r="BN200" s="1">
        <v>20.628699999999998</v>
      </c>
      <c r="BO200" s="1">
        <v>18.766100000000002</v>
      </c>
      <c r="BP200" s="1">
        <v>24.645399999999999</v>
      </c>
      <c r="BQ200" s="1">
        <v>23.5123</v>
      </c>
      <c r="BR200" s="1">
        <v>18.784099999999999</v>
      </c>
      <c r="BS200" s="1">
        <v>27.2913</v>
      </c>
      <c r="BT200" s="1">
        <v>28.29</v>
      </c>
      <c r="BU200" s="1">
        <v>24.0532</v>
      </c>
      <c r="BV200" s="1">
        <v>27.315100000000001</v>
      </c>
      <c r="BW200" s="1">
        <v>27.213799999999999</v>
      </c>
      <c r="BZ200" s="1">
        <v>323.31</v>
      </c>
      <c r="CA200" s="1">
        <v>64060000000</v>
      </c>
      <c r="CB200" s="1">
        <v>966</v>
      </c>
      <c r="CC200" s="1">
        <v>-0.208229</v>
      </c>
      <c r="CD200" s="7">
        <f t="shared" si="3"/>
        <v>0.86559915745056171</v>
      </c>
      <c r="CE200" s="1">
        <v>0.101949</v>
      </c>
      <c r="CF200" s="8">
        <v>0.79077148429779254</v>
      </c>
      <c r="CG200" s="1">
        <v>0.858325</v>
      </c>
      <c r="CH200" s="1">
        <v>-0.26666800000000002</v>
      </c>
      <c r="CI200" s="1" t="s">
        <v>847</v>
      </c>
      <c r="CJ200" s="1" t="s">
        <v>847</v>
      </c>
      <c r="CK200" s="2" t="s">
        <v>848</v>
      </c>
      <c r="CL200" s="2" t="s">
        <v>849</v>
      </c>
      <c r="CM200" s="2"/>
      <c r="CN200" s="2"/>
    </row>
    <row r="201" spans="1:92" x14ac:dyDescent="0.2">
      <c r="A201" s="1">
        <v>22.088999999999999</v>
      </c>
      <c r="B201" s="1">
        <v>17.890899999999998</v>
      </c>
      <c r="C201" s="1">
        <v>23.571999999999999</v>
      </c>
      <c r="D201" s="1">
        <v>20.0091</v>
      </c>
      <c r="E201" s="1">
        <v>23.305900000000001</v>
      </c>
      <c r="F201" s="1">
        <v>23.631900000000002</v>
      </c>
      <c r="G201" s="1">
        <v>18.733699999999999</v>
      </c>
      <c r="H201" s="1">
        <v>20.488099999999999</v>
      </c>
      <c r="I201" s="1">
        <v>21.101600000000001</v>
      </c>
      <c r="J201" s="1">
        <v>24.315100000000001</v>
      </c>
      <c r="K201" s="1">
        <v>18.462499999999999</v>
      </c>
      <c r="L201" s="1">
        <v>19.894400000000001</v>
      </c>
      <c r="M201" s="1">
        <v>18.459900000000001</v>
      </c>
      <c r="N201" s="1">
        <v>22.916499999999999</v>
      </c>
      <c r="O201" s="1">
        <v>22.9633</v>
      </c>
      <c r="P201" s="1">
        <v>18.609500000000001</v>
      </c>
      <c r="Q201" s="1">
        <v>21.916399999999999</v>
      </c>
      <c r="R201" s="1">
        <v>21.708200000000001</v>
      </c>
      <c r="S201" s="1">
        <v>23.1021</v>
      </c>
      <c r="T201" s="1">
        <v>22.427299999999999</v>
      </c>
      <c r="U201" s="1">
        <v>17.9359</v>
      </c>
      <c r="V201" s="1">
        <v>22.5716</v>
      </c>
      <c r="W201" s="1">
        <v>18.232500000000002</v>
      </c>
      <c r="X201" s="1">
        <v>25.275300000000001</v>
      </c>
      <c r="Y201" s="1">
        <v>20.352399999999999</v>
      </c>
      <c r="Z201" s="1">
        <v>20.508199999999999</v>
      </c>
      <c r="AA201" s="1">
        <v>21.702100000000002</v>
      </c>
      <c r="AB201" s="1">
        <v>19.752199999999998</v>
      </c>
      <c r="AC201" s="1">
        <v>20.638200000000001</v>
      </c>
      <c r="AD201" s="1">
        <v>23.779499999999999</v>
      </c>
      <c r="AE201" s="1">
        <v>20.554300000000001</v>
      </c>
      <c r="AF201" s="1">
        <v>20.738299999999999</v>
      </c>
      <c r="AG201" s="1">
        <v>23.2073</v>
      </c>
      <c r="AH201" s="1">
        <v>23.309000000000001</v>
      </c>
      <c r="AI201" s="1">
        <v>21.584399999999999</v>
      </c>
      <c r="AJ201" s="1">
        <v>20.664899999999999</v>
      </c>
      <c r="AK201" s="1">
        <v>20.988600000000002</v>
      </c>
      <c r="AL201" s="1">
        <v>22.525200000000002</v>
      </c>
      <c r="AM201" s="1">
        <v>20.1206</v>
      </c>
      <c r="AN201" s="1">
        <v>23.557700000000001</v>
      </c>
      <c r="AO201" s="1">
        <v>23.850200000000001</v>
      </c>
      <c r="AP201" s="1">
        <v>24.3354</v>
      </c>
      <c r="AQ201" s="1">
        <v>21.315799999999999</v>
      </c>
      <c r="AR201" s="1">
        <v>23.2226</v>
      </c>
      <c r="AS201" s="1">
        <v>19.4998</v>
      </c>
      <c r="AT201" s="1">
        <v>18.571899999999999</v>
      </c>
      <c r="AU201" s="1">
        <v>20.369599999999998</v>
      </c>
      <c r="AV201" s="1">
        <v>24.0016</v>
      </c>
      <c r="AW201" s="1">
        <v>20.502099999999999</v>
      </c>
      <c r="AX201" s="1">
        <v>20.707799999999999</v>
      </c>
      <c r="AY201" s="1">
        <v>18.917400000000001</v>
      </c>
      <c r="AZ201" s="1">
        <v>20.915700000000001</v>
      </c>
      <c r="BA201" s="1">
        <v>20.921600000000002</v>
      </c>
      <c r="BB201" s="1">
        <v>23.415299999999998</v>
      </c>
      <c r="BC201" s="1">
        <v>21.5778</v>
      </c>
      <c r="BD201" s="1">
        <v>20.194199999999999</v>
      </c>
      <c r="BE201" s="1">
        <v>20.103300000000001</v>
      </c>
      <c r="BF201" s="1">
        <v>17.945399999999999</v>
      </c>
      <c r="BG201" s="1">
        <v>19.201599999999999</v>
      </c>
      <c r="BH201" s="1">
        <v>19.4603</v>
      </c>
      <c r="BI201" s="1">
        <v>19.907699999999998</v>
      </c>
      <c r="BJ201" s="1">
        <v>19.488800000000001</v>
      </c>
      <c r="BK201" s="1">
        <v>21.051500000000001</v>
      </c>
      <c r="BL201" s="1">
        <v>20.845099999999999</v>
      </c>
      <c r="BM201" s="1">
        <v>19.6554</v>
      </c>
      <c r="BN201" s="1">
        <v>25.1219</v>
      </c>
      <c r="BO201" s="1">
        <v>20.864699999999999</v>
      </c>
      <c r="BP201" s="1">
        <v>23.010999999999999</v>
      </c>
      <c r="BQ201" s="1">
        <v>19.090199999999999</v>
      </c>
      <c r="BR201" s="1">
        <v>19.192699999999999</v>
      </c>
      <c r="BS201" s="1">
        <v>19.622499999999999</v>
      </c>
      <c r="BT201" s="1">
        <v>25.1873</v>
      </c>
      <c r="BU201" s="1">
        <v>21.125699999999998</v>
      </c>
      <c r="BV201" s="1">
        <v>22.950600000000001</v>
      </c>
      <c r="BW201" s="1">
        <v>19.838899999999999</v>
      </c>
      <c r="BZ201" s="1">
        <v>222</v>
      </c>
      <c r="CA201" s="1">
        <v>8642200000</v>
      </c>
      <c r="CB201" s="1">
        <v>168</v>
      </c>
      <c r="CC201" s="1">
        <v>-0.69185300000000005</v>
      </c>
      <c r="CD201" s="7">
        <f t="shared" si="3"/>
        <v>0.61905821967882413</v>
      </c>
      <c r="CE201" s="1">
        <v>0.81661099999999998</v>
      </c>
      <c r="CF201" s="8">
        <v>0.15254184679329455</v>
      </c>
      <c r="CG201" s="1">
        <v>0.27343600000000001</v>
      </c>
      <c r="CH201" s="1">
        <v>-1.4516</v>
      </c>
      <c r="CI201" s="1" t="s">
        <v>429</v>
      </c>
      <c r="CJ201" s="1" t="s">
        <v>429</v>
      </c>
      <c r="CK201" s="2" t="s">
        <v>430</v>
      </c>
      <c r="CL201" s="2" t="s">
        <v>431</v>
      </c>
      <c r="CM201" s="2"/>
      <c r="CN201" s="2"/>
    </row>
    <row r="202" spans="1:92" x14ac:dyDescent="0.2">
      <c r="A202" s="1">
        <v>28.0578</v>
      </c>
      <c r="B202" s="1">
        <v>25.0457</v>
      </c>
      <c r="C202" s="1">
        <v>26.659500000000001</v>
      </c>
      <c r="D202" s="1">
        <v>26.060700000000001</v>
      </c>
      <c r="E202" s="1">
        <v>22.165900000000001</v>
      </c>
      <c r="F202" s="1">
        <v>28.295100000000001</v>
      </c>
      <c r="G202" s="1">
        <v>29.110399999999998</v>
      </c>
      <c r="H202" s="1">
        <v>25.194099999999999</v>
      </c>
      <c r="I202" s="1">
        <v>26.636600000000001</v>
      </c>
      <c r="J202" s="1">
        <v>28.4177</v>
      </c>
      <c r="K202" s="1">
        <v>26.189</v>
      </c>
      <c r="L202" s="1">
        <v>22.214300000000001</v>
      </c>
      <c r="M202" s="1">
        <v>24.624300000000002</v>
      </c>
      <c r="N202" s="1">
        <v>24.866099999999999</v>
      </c>
      <c r="O202" s="1">
        <v>28.145600000000002</v>
      </c>
      <c r="P202" s="1">
        <v>26.7027</v>
      </c>
      <c r="Q202" s="1">
        <v>26.3538</v>
      </c>
      <c r="R202" s="1">
        <v>26.85</v>
      </c>
      <c r="S202" s="1">
        <v>26.467600000000001</v>
      </c>
      <c r="T202" s="1">
        <v>28.225999999999999</v>
      </c>
      <c r="U202" s="1">
        <v>25.776199999999999</v>
      </c>
      <c r="V202" s="1">
        <v>26.681100000000001</v>
      </c>
      <c r="W202" s="1">
        <v>25.992899999999999</v>
      </c>
      <c r="X202" s="1">
        <v>28.812000000000001</v>
      </c>
      <c r="Y202" s="1">
        <v>24.628299999999999</v>
      </c>
      <c r="Z202" s="1">
        <v>27.199000000000002</v>
      </c>
      <c r="AA202" s="1">
        <v>22.280100000000001</v>
      </c>
      <c r="AB202" s="1">
        <v>25.623200000000001</v>
      </c>
      <c r="AC202" s="1">
        <v>26.525200000000002</v>
      </c>
      <c r="AD202" s="1">
        <v>25.403099999999998</v>
      </c>
      <c r="AE202" s="1">
        <v>26.733000000000001</v>
      </c>
      <c r="AF202" s="1">
        <v>27.194700000000001</v>
      </c>
      <c r="AG202" s="1">
        <v>28.092500000000001</v>
      </c>
      <c r="AH202" s="1">
        <v>25.948599999999999</v>
      </c>
      <c r="AI202" s="1">
        <v>25.9514</v>
      </c>
      <c r="AJ202" s="1">
        <v>26.1159</v>
      </c>
      <c r="AK202" s="1">
        <v>24.8933</v>
      </c>
      <c r="AL202" s="1">
        <v>26.672699999999999</v>
      </c>
      <c r="AM202" s="1">
        <v>27.526900000000001</v>
      </c>
      <c r="AN202" s="1">
        <v>24.173100000000002</v>
      </c>
      <c r="AO202" s="1">
        <v>26.543600000000001</v>
      </c>
      <c r="AP202" s="1">
        <v>27.959099999999999</v>
      </c>
      <c r="AQ202" s="1">
        <v>22.485099999999999</v>
      </c>
      <c r="AR202" s="1">
        <v>25.567299999999999</v>
      </c>
      <c r="AS202" s="1">
        <v>25.709900000000001</v>
      </c>
      <c r="AT202" s="1">
        <v>26.232800000000001</v>
      </c>
      <c r="AU202" s="1">
        <v>24.314</v>
      </c>
      <c r="AV202" s="1">
        <v>24.487400000000001</v>
      </c>
      <c r="AW202" s="1">
        <v>25.615100000000002</v>
      </c>
      <c r="AX202" s="1">
        <v>25.8964</v>
      </c>
      <c r="AY202" s="1">
        <v>24.629200000000001</v>
      </c>
      <c r="AZ202" s="1">
        <v>26.475999999999999</v>
      </c>
      <c r="BA202" s="1">
        <v>25.9941</v>
      </c>
      <c r="BB202" s="1">
        <v>27.189599999999999</v>
      </c>
      <c r="BC202" s="1">
        <v>25.236499999999999</v>
      </c>
      <c r="BD202" s="1">
        <v>24.9331</v>
      </c>
      <c r="BE202" s="1">
        <v>26.967099999999999</v>
      </c>
      <c r="BF202" s="1">
        <v>27.527100000000001</v>
      </c>
      <c r="BG202" s="1">
        <v>27.3613</v>
      </c>
      <c r="BH202" s="1">
        <v>27.123200000000001</v>
      </c>
      <c r="BI202" s="1">
        <v>26.095800000000001</v>
      </c>
      <c r="BJ202" s="1">
        <v>25.612300000000001</v>
      </c>
      <c r="BK202" s="1">
        <v>24.8569</v>
      </c>
      <c r="BL202" s="1">
        <v>26.185700000000001</v>
      </c>
      <c r="BM202" s="1">
        <v>27.285900000000002</v>
      </c>
      <c r="BN202" s="1">
        <v>25.441199999999998</v>
      </c>
      <c r="BO202" s="1">
        <v>26.286000000000001</v>
      </c>
      <c r="BP202" s="1">
        <v>27.393999999999998</v>
      </c>
      <c r="BQ202" s="1">
        <v>26.034099999999999</v>
      </c>
      <c r="BR202" s="1">
        <v>24.5655</v>
      </c>
      <c r="BS202" s="1">
        <v>26.148800000000001</v>
      </c>
      <c r="BT202" s="1">
        <v>26.069500000000001</v>
      </c>
      <c r="BU202" s="1">
        <v>26.236000000000001</v>
      </c>
      <c r="BV202" s="1">
        <v>27.084199999999999</v>
      </c>
      <c r="BW202" s="1">
        <v>26.964600000000001</v>
      </c>
      <c r="BZ202" s="1">
        <v>323.31</v>
      </c>
      <c r="CA202" s="1">
        <v>168940000000</v>
      </c>
      <c r="CB202" s="1">
        <v>5706</v>
      </c>
      <c r="CC202" s="1">
        <v>-6.1522300000000002E-2</v>
      </c>
      <c r="CD202" s="7">
        <f t="shared" si="3"/>
        <v>0.95825245881028154</v>
      </c>
      <c r="CE202" s="1">
        <v>5.1520200000000002E-2</v>
      </c>
      <c r="CF202" s="8">
        <v>0.88813666615153142</v>
      </c>
      <c r="CG202" s="1">
        <v>0.92189900000000002</v>
      </c>
      <c r="CH202" s="1">
        <v>-0.14176800000000001</v>
      </c>
      <c r="CI202" s="1" t="s">
        <v>362</v>
      </c>
      <c r="CJ202" s="1" t="s">
        <v>362</v>
      </c>
      <c r="CK202" s="2" t="s">
        <v>363</v>
      </c>
      <c r="CL202" s="2" t="s">
        <v>364</v>
      </c>
      <c r="CM202" s="2"/>
      <c r="CN202" s="2"/>
    </row>
    <row r="203" spans="1:92" x14ac:dyDescent="0.2">
      <c r="A203" s="1">
        <v>20.538900000000002</v>
      </c>
      <c r="B203" s="1">
        <v>17.4895</v>
      </c>
      <c r="C203" s="1">
        <v>20.205100000000002</v>
      </c>
      <c r="D203" s="1">
        <v>19.599699999999999</v>
      </c>
      <c r="E203" s="1">
        <v>22.447199999999999</v>
      </c>
      <c r="F203" s="1">
        <v>18.118200000000002</v>
      </c>
      <c r="G203" s="1">
        <v>18.049299999999999</v>
      </c>
      <c r="H203" s="1">
        <v>20.691600000000001</v>
      </c>
      <c r="I203" s="1">
        <v>20.341200000000001</v>
      </c>
      <c r="J203" s="1">
        <v>21.966699999999999</v>
      </c>
      <c r="K203" s="1">
        <v>19.726500000000001</v>
      </c>
      <c r="L203" s="1">
        <v>21.2437</v>
      </c>
      <c r="M203" s="1">
        <v>19.813300000000002</v>
      </c>
      <c r="N203" s="1">
        <v>20.158100000000001</v>
      </c>
      <c r="O203" s="1">
        <v>20.1374</v>
      </c>
      <c r="P203" s="1">
        <v>18.286799999999999</v>
      </c>
      <c r="Q203" s="1">
        <v>19.2774</v>
      </c>
      <c r="R203" s="1">
        <v>17.745200000000001</v>
      </c>
      <c r="S203" s="1">
        <v>18.628799999999998</v>
      </c>
      <c r="T203" s="1">
        <v>18.670999999999999</v>
      </c>
      <c r="U203" s="1">
        <v>18.466699999999999</v>
      </c>
      <c r="V203" s="1">
        <v>19.4758</v>
      </c>
      <c r="W203" s="1">
        <v>21.26</v>
      </c>
      <c r="X203" s="1">
        <v>18.759899999999998</v>
      </c>
      <c r="Y203" s="1">
        <v>20.845500000000001</v>
      </c>
      <c r="Z203" s="1">
        <v>17.950500000000002</v>
      </c>
      <c r="AA203" s="1">
        <v>21.400500000000001</v>
      </c>
      <c r="AB203" s="1">
        <v>21.674800000000001</v>
      </c>
      <c r="AC203" s="1">
        <v>21.157900000000001</v>
      </c>
      <c r="AD203" s="1">
        <v>18.561199999999999</v>
      </c>
      <c r="AE203" s="1">
        <v>18.9436</v>
      </c>
      <c r="AF203" s="1">
        <v>20.834199999999999</v>
      </c>
      <c r="AG203" s="1">
        <v>18.367100000000001</v>
      </c>
      <c r="AH203" s="1">
        <v>21.146100000000001</v>
      </c>
      <c r="AI203" s="1">
        <v>21.017600000000002</v>
      </c>
      <c r="AJ203" s="1">
        <v>18.721599999999999</v>
      </c>
      <c r="AK203" s="1">
        <v>20.698699999999999</v>
      </c>
      <c r="AL203" s="1">
        <v>21.071899999999999</v>
      </c>
      <c r="AM203" s="1">
        <v>21.258400000000002</v>
      </c>
      <c r="AN203" s="1">
        <v>22.3812</v>
      </c>
      <c r="AO203" s="1">
        <v>18.856200000000001</v>
      </c>
      <c r="AP203" s="1">
        <v>22.842400000000001</v>
      </c>
      <c r="AQ203" s="1">
        <v>22.466699999999999</v>
      </c>
      <c r="AR203" s="1">
        <v>20.295000000000002</v>
      </c>
      <c r="AS203" s="1">
        <v>20.6419</v>
      </c>
      <c r="AT203" s="1">
        <v>22.137899999999998</v>
      </c>
      <c r="AU203" s="1">
        <v>22.2378</v>
      </c>
      <c r="AV203" s="1">
        <v>21.755400000000002</v>
      </c>
      <c r="AW203" s="1">
        <v>22.904199999999999</v>
      </c>
      <c r="AX203" s="1">
        <v>19.9285</v>
      </c>
      <c r="AY203" s="1">
        <v>21.765799999999999</v>
      </c>
      <c r="AZ203" s="1">
        <v>18.885000000000002</v>
      </c>
      <c r="BA203" s="1">
        <v>20.423999999999999</v>
      </c>
      <c r="BB203" s="1">
        <v>19.6601</v>
      </c>
      <c r="BC203" s="1">
        <v>21.317599999999999</v>
      </c>
      <c r="BD203" s="1">
        <v>20.689299999999999</v>
      </c>
      <c r="BE203" s="1">
        <v>20.649799999999999</v>
      </c>
      <c r="BF203" s="1">
        <v>18.494599999999998</v>
      </c>
      <c r="BG203" s="1">
        <v>21.0245</v>
      </c>
      <c r="BH203" s="1">
        <v>22.754000000000001</v>
      </c>
      <c r="BI203" s="1">
        <v>20.233000000000001</v>
      </c>
      <c r="BJ203" s="1">
        <v>22.075299999999999</v>
      </c>
      <c r="BK203" s="1">
        <v>23.541499999999999</v>
      </c>
      <c r="BL203" s="1">
        <v>20.089500000000001</v>
      </c>
      <c r="BM203" s="1">
        <v>19.240500000000001</v>
      </c>
      <c r="BN203" s="1">
        <v>19.862100000000002</v>
      </c>
      <c r="BO203" s="1">
        <v>20.097799999999999</v>
      </c>
      <c r="BP203" s="1">
        <v>18.956900000000001</v>
      </c>
      <c r="BQ203" s="1">
        <v>22.379100000000001</v>
      </c>
      <c r="BR203" s="1">
        <v>18.338699999999999</v>
      </c>
      <c r="BS203" s="1">
        <v>19.630099999999999</v>
      </c>
      <c r="BT203" s="1">
        <v>20.222899999999999</v>
      </c>
      <c r="BU203" s="1">
        <v>21.365100000000002</v>
      </c>
      <c r="BV203" s="1">
        <v>20.366499999999998</v>
      </c>
      <c r="BW203" s="1">
        <v>18.317900000000002</v>
      </c>
      <c r="BZ203" s="1">
        <v>99.659000000000006</v>
      </c>
      <c r="CA203" s="1">
        <v>2393600000</v>
      </c>
      <c r="CB203" s="1">
        <v>172</v>
      </c>
      <c r="CC203" s="1">
        <v>0.68043600000000004</v>
      </c>
      <c r="CD203" s="7">
        <f t="shared" si="3"/>
        <v>1.6026240144833024</v>
      </c>
      <c r="CE203" s="1">
        <v>0.99449299999999996</v>
      </c>
      <c r="CF203" s="8">
        <v>0.1012761072462815</v>
      </c>
      <c r="CG203" s="1">
        <v>0.21238499999999999</v>
      </c>
      <c r="CH203" s="1">
        <v>1.6707000000000001</v>
      </c>
      <c r="CI203" s="1" t="s">
        <v>850</v>
      </c>
      <c r="CJ203" s="1" t="s">
        <v>850</v>
      </c>
      <c r="CK203" s="2" t="s">
        <v>851</v>
      </c>
      <c r="CL203" s="2" t="s">
        <v>852</v>
      </c>
      <c r="CM203" s="2"/>
      <c r="CN203" s="2"/>
    </row>
    <row r="204" spans="1:92" x14ac:dyDescent="0.2">
      <c r="A204" s="1">
        <v>21.091000000000001</v>
      </c>
      <c r="B204" s="1">
        <v>18.560400000000001</v>
      </c>
      <c r="C204" s="1">
        <v>19.700900000000001</v>
      </c>
      <c r="D204" s="1">
        <v>19.542300000000001</v>
      </c>
      <c r="E204" s="1">
        <v>20.662600000000001</v>
      </c>
      <c r="F204" s="1">
        <v>18.317299999999999</v>
      </c>
      <c r="G204" s="1">
        <v>18.198899999999998</v>
      </c>
      <c r="H204" s="1">
        <v>20.369700000000002</v>
      </c>
      <c r="I204" s="1">
        <v>21.124500000000001</v>
      </c>
      <c r="J204" s="1">
        <v>20.000599999999999</v>
      </c>
      <c r="K204" s="1">
        <v>19.5425</v>
      </c>
      <c r="L204" s="1">
        <v>20.063800000000001</v>
      </c>
      <c r="M204" s="1">
        <v>18.8081</v>
      </c>
      <c r="N204" s="1">
        <v>20.411000000000001</v>
      </c>
      <c r="O204" s="1">
        <v>20.9679</v>
      </c>
      <c r="P204" s="1">
        <v>19.051400000000001</v>
      </c>
      <c r="Q204" s="1">
        <v>19.049600000000002</v>
      </c>
      <c r="R204" s="1">
        <v>18.6675</v>
      </c>
      <c r="S204" s="1">
        <v>18.3735</v>
      </c>
      <c r="T204" s="1">
        <v>19.543299999999999</v>
      </c>
      <c r="U204" s="1">
        <v>18.499500000000001</v>
      </c>
      <c r="V204" s="1">
        <v>19.514199999999999</v>
      </c>
      <c r="W204" s="1">
        <v>21.578099999999999</v>
      </c>
      <c r="X204" s="1">
        <v>18.499400000000001</v>
      </c>
      <c r="Y204" s="1">
        <v>21.7502</v>
      </c>
      <c r="Z204" s="1">
        <v>18.015899999999998</v>
      </c>
      <c r="AA204" s="1">
        <v>20.878599999999999</v>
      </c>
      <c r="AB204" s="1">
        <v>19.477900000000002</v>
      </c>
      <c r="AC204" s="1">
        <v>22.512699999999999</v>
      </c>
      <c r="AD204" s="1">
        <v>19.019600000000001</v>
      </c>
      <c r="AE204" s="1">
        <v>19.128699999999998</v>
      </c>
      <c r="AF204" s="1">
        <v>19.486799999999999</v>
      </c>
      <c r="AG204" s="1">
        <v>19.2837</v>
      </c>
      <c r="AH204" s="1">
        <v>21.314399999999999</v>
      </c>
      <c r="AI204" s="1">
        <v>19.468699999999998</v>
      </c>
      <c r="AJ204" s="1">
        <v>20.076899999999998</v>
      </c>
      <c r="AK204" s="1">
        <v>20.658000000000001</v>
      </c>
      <c r="AL204" s="1">
        <v>20.758099999999999</v>
      </c>
      <c r="AM204" s="1">
        <v>18.508900000000001</v>
      </c>
      <c r="AN204" s="1">
        <v>22.376999999999999</v>
      </c>
      <c r="AO204" s="1">
        <v>20.8217</v>
      </c>
      <c r="AP204" s="1">
        <v>20.081299999999999</v>
      </c>
      <c r="AQ204" s="1">
        <v>21.614599999999999</v>
      </c>
      <c r="AR204" s="1">
        <v>19.411100000000001</v>
      </c>
      <c r="AS204" s="1">
        <v>19.815200000000001</v>
      </c>
      <c r="AT204" s="1">
        <v>21.3568</v>
      </c>
      <c r="AU204" s="1">
        <v>23.6677</v>
      </c>
      <c r="AV204" s="1">
        <v>20.951699999999999</v>
      </c>
      <c r="AW204" s="1">
        <v>21.516300000000001</v>
      </c>
      <c r="AX204" s="1">
        <v>19.677900000000001</v>
      </c>
      <c r="AY204" s="1">
        <v>21.318200000000001</v>
      </c>
      <c r="AZ204" s="1">
        <v>20.767099999999999</v>
      </c>
      <c r="BA204" s="1">
        <v>20.692</v>
      </c>
      <c r="BB204" s="1">
        <v>20.933900000000001</v>
      </c>
      <c r="BC204" s="1">
        <v>20.4208</v>
      </c>
      <c r="BD204" s="1">
        <v>21.9422</v>
      </c>
      <c r="BE204" s="1">
        <v>22.056999999999999</v>
      </c>
      <c r="BF204" s="1">
        <v>18.928699999999999</v>
      </c>
      <c r="BG204" s="1">
        <v>18.9361</v>
      </c>
      <c r="BH204" s="1">
        <v>18.377300000000002</v>
      </c>
      <c r="BI204" s="1">
        <v>19.553100000000001</v>
      </c>
      <c r="BJ204" s="1">
        <v>21.157699999999998</v>
      </c>
      <c r="BK204" s="1">
        <v>20.448799999999999</v>
      </c>
      <c r="BL204" s="1">
        <v>21.3704</v>
      </c>
      <c r="BM204" s="1">
        <v>19.630400000000002</v>
      </c>
      <c r="BN204" s="1">
        <v>20.432500000000001</v>
      </c>
      <c r="BO204" s="1">
        <v>17.738800000000001</v>
      </c>
      <c r="BP204" s="1">
        <v>21.398</v>
      </c>
      <c r="BQ204" s="1">
        <v>20.569800000000001</v>
      </c>
      <c r="BR204" s="1">
        <v>20.966100000000001</v>
      </c>
      <c r="BS204" s="1">
        <v>18.567799999999998</v>
      </c>
      <c r="BT204" s="1">
        <v>20.206199999999999</v>
      </c>
      <c r="BU204" s="1">
        <v>19.1813</v>
      </c>
      <c r="BV204" s="1">
        <v>20.605699999999999</v>
      </c>
      <c r="BW204" s="1">
        <v>18.945399999999999</v>
      </c>
      <c r="BZ204" s="1">
        <v>23.835999999999999</v>
      </c>
      <c r="CA204" s="1">
        <v>1173700000</v>
      </c>
      <c r="CB204" s="1">
        <v>259</v>
      </c>
      <c r="CC204" s="1">
        <v>0.69310300000000002</v>
      </c>
      <c r="CD204" s="7">
        <f t="shared" si="3"/>
        <v>1.6167571605095727</v>
      </c>
      <c r="CE204" s="1">
        <v>1.5460700000000001</v>
      </c>
      <c r="CF204" s="8">
        <v>2.8440026714324315E-2</v>
      </c>
      <c r="CG204" s="1">
        <v>9.0338399999999999E-2</v>
      </c>
      <c r="CH204" s="1">
        <v>2.2516699999999998</v>
      </c>
      <c r="CI204" s="1" t="s">
        <v>853</v>
      </c>
      <c r="CJ204" s="1" t="s">
        <v>853</v>
      </c>
      <c r="CK204" s="2" t="s">
        <v>854</v>
      </c>
      <c r="CL204" s="2"/>
      <c r="CM204" s="2"/>
      <c r="CN204" s="2"/>
    </row>
    <row r="205" spans="1:92" x14ac:dyDescent="0.2">
      <c r="A205" s="1">
        <v>24.610499999999998</v>
      </c>
      <c r="B205" s="1">
        <v>24.864000000000001</v>
      </c>
      <c r="C205" s="1">
        <v>22.510100000000001</v>
      </c>
      <c r="D205" s="1">
        <v>24.404599999999999</v>
      </c>
      <c r="E205" s="1">
        <v>20.561900000000001</v>
      </c>
      <c r="F205" s="1">
        <v>22.847100000000001</v>
      </c>
      <c r="G205" s="1">
        <v>23.382400000000001</v>
      </c>
      <c r="H205" s="1">
        <v>20.147400000000001</v>
      </c>
      <c r="I205" s="1">
        <v>23.989100000000001</v>
      </c>
      <c r="J205" s="1">
        <v>23.5198</v>
      </c>
      <c r="K205" s="1">
        <v>21.024999999999999</v>
      </c>
      <c r="L205" s="1">
        <v>20.682600000000001</v>
      </c>
      <c r="M205" s="1">
        <v>24.3339</v>
      </c>
      <c r="N205" s="1">
        <v>20.167000000000002</v>
      </c>
      <c r="O205" s="1">
        <v>23.965299999999999</v>
      </c>
      <c r="P205" s="1">
        <v>24.7179</v>
      </c>
      <c r="Q205" s="1">
        <v>23.9011</v>
      </c>
      <c r="R205" s="1">
        <v>20.780100000000001</v>
      </c>
      <c r="S205" s="1">
        <v>22.4831</v>
      </c>
      <c r="T205" s="1">
        <v>20.686499999999999</v>
      </c>
      <c r="U205" s="1">
        <v>24.448</v>
      </c>
      <c r="V205" s="1">
        <v>22.945799999999998</v>
      </c>
      <c r="W205" s="1">
        <v>24.7818</v>
      </c>
      <c r="X205" s="1">
        <v>22.989699999999999</v>
      </c>
      <c r="Y205" s="1">
        <v>20.847999999999999</v>
      </c>
      <c r="Z205" s="1">
        <v>24.469200000000001</v>
      </c>
      <c r="AA205" s="1">
        <v>20.618300000000001</v>
      </c>
      <c r="AB205" s="1">
        <v>21.505600000000001</v>
      </c>
      <c r="AC205" s="1">
        <v>22.111000000000001</v>
      </c>
      <c r="AD205" s="1">
        <v>24.281600000000001</v>
      </c>
      <c r="AE205" s="1">
        <v>23.712</v>
      </c>
      <c r="AF205" s="1">
        <v>24.523199999999999</v>
      </c>
      <c r="AG205" s="1">
        <v>22.8965</v>
      </c>
      <c r="AH205" s="1">
        <v>21.049199999999999</v>
      </c>
      <c r="AI205" s="1">
        <v>24.3612</v>
      </c>
      <c r="AJ205" s="1">
        <v>23.9224</v>
      </c>
      <c r="AK205" s="1">
        <v>22.941800000000001</v>
      </c>
      <c r="AL205" s="1">
        <v>24.482299999999999</v>
      </c>
      <c r="AM205" s="1">
        <v>24.8492</v>
      </c>
      <c r="AN205" s="1">
        <v>19.668900000000001</v>
      </c>
      <c r="AO205" s="1">
        <v>23.4833</v>
      </c>
      <c r="AP205" s="1">
        <v>22.2028</v>
      </c>
      <c r="AQ205" s="1">
        <v>22.9438</v>
      </c>
      <c r="AR205" s="1">
        <v>24.606999999999999</v>
      </c>
      <c r="AS205" s="1">
        <v>26.122199999999999</v>
      </c>
      <c r="AT205" s="1">
        <v>24.325099999999999</v>
      </c>
      <c r="AU205" s="1">
        <v>26.226099999999999</v>
      </c>
      <c r="AV205" s="1">
        <v>20.941500000000001</v>
      </c>
      <c r="AW205" s="1">
        <v>20.457799999999999</v>
      </c>
      <c r="AX205" s="1">
        <v>24.8553</v>
      </c>
      <c r="AY205" s="1">
        <v>26.9605</v>
      </c>
      <c r="AZ205" s="1">
        <v>22.835100000000001</v>
      </c>
      <c r="BA205" s="1">
        <v>20.873799999999999</v>
      </c>
      <c r="BB205" s="1">
        <v>24.851800000000001</v>
      </c>
      <c r="BC205" s="1">
        <v>20.7942</v>
      </c>
      <c r="BD205" s="1">
        <v>21.132899999999999</v>
      </c>
      <c r="BE205" s="1">
        <v>25.659400000000002</v>
      </c>
      <c r="BF205" s="1">
        <v>24.7012</v>
      </c>
      <c r="BG205" s="1">
        <v>23.169799999999999</v>
      </c>
      <c r="BH205" s="1">
        <v>23.545000000000002</v>
      </c>
      <c r="BI205" s="1">
        <v>22.9742</v>
      </c>
      <c r="BJ205" s="1">
        <v>22.333500000000001</v>
      </c>
      <c r="BK205" s="1">
        <v>20.685199999999998</v>
      </c>
      <c r="BL205" s="1">
        <v>25.140799999999999</v>
      </c>
      <c r="BM205" s="1">
        <v>25.674399999999999</v>
      </c>
      <c r="BN205" s="1">
        <v>22.264700000000001</v>
      </c>
      <c r="BO205" s="1">
        <v>23.117699999999999</v>
      </c>
      <c r="BP205" s="1">
        <v>23.764399999999998</v>
      </c>
      <c r="BQ205" s="1">
        <v>26.0639</v>
      </c>
      <c r="BR205" s="1">
        <v>23.354800000000001</v>
      </c>
      <c r="BS205" s="1">
        <v>24.545100000000001</v>
      </c>
      <c r="BT205" s="1">
        <v>23.95</v>
      </c>
      <c r="BU205" s="1">
        <v>25.33</v>
      </c>
      <c r="BV205" s="1">
        <v>24.4056</v>
      </c>
      <c r="BW205" s="1">
        <v>23.733499999999999</v>
      </c>
      <c r="BZ205" s="1">
        <v>41.54</v>
      </c>
      <c r="CA205" s="1">
        <v>24854000000</v>
      </c>
      <c r="CB205" s="1">
        <v>1578</v>
      </c>
      <c r="CC205" s="1">
        <v>0.78609099999999998</v>
      </c>
      <c r="CD205" s="7">
        <f t="shared" si="3"/>
        <v>1.7243958552762944</v>
      </c>
      <c r="CE205" s="1">
        <v>1.0674600000000001</v>
      </c>
      <c r="CF205" s="8">
        <v>8.5613056062757445E-2</v>
      </c>
      <c r="CG205" s="1">
        <v>0.183092</v>
      </c>
      <c r="CH205" s="1">
        <v>1.75108</v>
      </c>
      <c r="CI205" s="1" t="s">
        <v>855</v>
      </c>
      <c r="CJ205" s="1" t="s">
        <v>855</v>
      </c>
      <c r="CK205" s="2" t="s">
        <v>856</v>
      </c>
      <c r="CL205" s="2"/>
      <c r="CM205" s="2"/>
      <c r="CN205" s="2"/>
    </row>
    <row r="206" spans="1:92" x14ac:dyDescent="0.2">
      <c r="A206" s="1">
        <v>22.8704</v>
      </c>
      <c r="B206" s="1">
        <v>23.119299999999999</v>
      </c>
      <c r="C206" s="1">
        <v>21.0244</v>
      </c>
      <c r="D206" s="1">
        <v>21.408999999999999</v>
      </c>
      <c r="E206" s="1">
        <v>21.3733</v>
      </c>
      <c r="F206" s="1">
        <v>23.273599999999998</v>
      </c>
      <c r="G206" s="1">
        <v>23.367899999999999</v>
      </c>
      <c r="H206" s="1">
        <v>20.1706</v>
      </c>
      <c r="I206" s="1">
        <v>23.8094</v>
      </c>
      <c r="J206" s="1">
        <v>23.770499999999998</v>
      </c>
      <c r="K206" s="1">
        <v>21.9207</v>
      </c>
      <c r="L206" s="1">
        <v>24.423100000000002</v>
      </c>
      <c r="M206" s="1">
        <v>20.866700000000002</v>
      </c>
      <c r="N206" s="1">
        <v>24.564399999999999</v>
      </c>
      <c r="O206" s="1">
        <v>23.117799999999999</v>
      </c>
      <c r="P206" s="1">
        <v>22.311800000000002</v>
      </c>
      <c r="Q206" s="1">
        <v>21.738900000000001</v>
      </c>
      <c r="R206" s="1">
        <v>18.414400000000001</v>
      </c>
      <c r="S206" s="1">
        <v>22.5549</v>
      </c>
      <c r="T206" s="1">
        <v>20.278300000000002</v>
      </c>
      <c r="U206" s="1">
        <v>23.652000000000001</v>
      </c>
      <c r="V206" s="1">
        <v>20.3386</v>
      </c>
      <c r="W206" s="1">
        <v>21.223299999999998</v>
      </c>
      <c r="X206" s="1">
        <v>24.438700000000001</v>
      </c>
      <c r="Y206" s="1">
        <v>20.8871</v>
      </c>
      <c r="Z206" s="1">
        <v>22.4025</v>
      </c>
      <c r="AA206" s="1">
        <v>20.643899999999999</v>
      </c>
      <c r="AB206" s="1">
        <v>26.0395</v>
      </c>
      <c r="AC206" s="1">
        <v>21.160499999999999</v>
      </c>
      <c r="AD206" s="1">
        <v>22.113499999999998</v>
      </c>
      <c r="AE206" s="1">
        <v>22.276</v>
      </c>
      <c r="AF206" s="1">
        <v>23.360900000000001</v>
      </c>
      <c r="AG206" s="1">
        <v>22.492000000000001</v>
      </c>
      <c r="AH206" s="1">
        <v>21.6008</v>
      </c>
      <c r="AI206" s="1">
        <v>18.9468</v>
      </c>
      <c r="AJ206" s="1">
        <v>21.453299999999999</v>
      </c>
      <c r="AK206" s="1">
        <v>25.73</v>
      </c>
      <c r="AL206" s="1">
        <v>22.003399999999999</v>
      </c>
      <c r="AM206" s="1">
        <v>24.6663</v>
      </c>
      <c r="AN206" s="1">
        <v>22.931100000000001</v>
      </c>
      <c r="AO206" s="1">
        <v>22.4785</v>
      </c>
      <c r="AP206" s="1">
        <v>21.916</v>
      </c>
      <c r="AQ206" s="1">
        <v>25.981999999999999</v>
      </c>
      <c r="AR206" s="1">
        <v>24.482399999999998</v>
      </c>
      <c r="AS206" s="1">
        <v>24.285399999999999</v>
      </c>
      <c r="AT206" s="1">
        <v>24.5352</v>
      </c>
      <c r="AU206" s="1">
        <v>24.779499999999999</v>
      </c>
      <c r="AV206" s="1">
        <v>20.344899999999999</v>
      </c>
      <c r="AW206" s="1">
        <v>25.956900000000001</v>
      </c>
      <c r="AX206" s="1">
        <v>23.247</v>
      </c>
      <c r="AY206" s="1">
        <v>23.576799999999999</v>
      </c>
      <c r="AZ206" s="1">
        <v>19.7074</v>
      </c>
      <c r="BA206" s="1">
        <v>20.991700000000002</v>
      </c>
      <c r="BB206" s="1">
        <v>21.8217</v>
      </c>
      <c r="BC206" s="1">
        <v>24.142299999999999</v>
      </c>
      <c r="BD206" s="1">
        <v>21.122599999999998</v>
      </c>
      <c r="BE206" s="1">
        <v>22.712</v>
      </c>
      <c r="BF206" s="1">
        <v>23.521799999999999</v>
      </c>
      <c r="BG206" s="1">
        <v>24.556999999999999</v>
      </c>
      <c r="BH206" s="1">
        <v>17.6675</v>
      </c>
      <c r="BI206" s="1">
        <v>25.395</v>
      </c>
      <c r="BJ206" s="1">
        <v>19.495799999999999</v>
      </c>
      <c r="BK206" s="1">
        <v>20.8825</v>
      </c>
      <c r="BL206" s="1">
        <v>20.8934</v>
      </c>
      <c r="BM206" s="1">
        <v>23.379100000000001</v>
      </c>
      <c r="BN206" s="1">
        <v>20.672799999999999</v>
      </c>
      <c r="BO206" s="1">
        <v>19.843299999999999</v>
      </c>
      <c r="BP206" s="1">
        <v>21.5396</v>
      </c>
      <c r="BQ206" s="1">
        <v>23.1997</v>
      </c>
      <c r="BR206" s="1">
        <v>21.678000000000001</v>
      </c>
      <c r="BS206" s="1">
        <v>23.043399999999998</v>
      </c>
      <c r="BT206" s="1">
        <v>22.108799999999999</v>
      </c>
      <c r="BU206" s="1">
        <v>23.690899999999999</v>
      </c>
      <c r="BV206" s="1">
        <v>20.768000000000001</v>
      </c>
      <c r="BW206" s="1">
        <v>22.215800000000002</v>
      </c>
      <c r="BZ206" s="1">
        <v>6.6393000000000004</v>
      </c>
      <c r="CA206" s="1">
        <v>16057000000</v>
      </c>
      <c r="CB206" s="1">
        <v>476</v>
      </c>
      <c r="CC206" s="1">
        <v>-0.103148</v>
      </c>
      <c r="CD206" s="7">
        <f t="shared" si="3"/>
        <v>0.93099930763852778</v>
      </c>
      <c r="CE206" s="1">
        <v>7.2797100000000003E-2</v>
      </c>
      <c r="CF206" s="8">
        <v>0.84567384706488269</v>
      </c>
      <c r="CG206" s="1">
        <v>0.89761899999999994</v>
      </c>
      <c r="CH206" s="1">
        <v>-0.195628</v>
      </c>
      <c r="CI206" s="1" t="s">
        <v>857</v>
      </c>
      <c r="CJ206" s="1" t="s">
        <v>857</v>
      </c>
      <c r="CK206" s="2" t="s">
        <v>858</v>
      </c>
      <c r="CL206" s="2"/>
      <c r="CM206" s="2"/>
      <c r="CN206" s="2"/>
    </row>
    <row r="207" spans="1:92" x14ac:dyDescent="0.2">
      <c r="A207" s="1">
        <v>19.2501</v>
      </c>
      <c r="B207" s="1">
        <v>19.9617</v>
      </c>
      <c r="C207" s="1">
        <v>21.535399999999999</v>
      </c>
      <c r="D207" s="1">
        <v>20.325399999999998</v>
      </c>
      <c r="E207" s="1">
        <v>24.890799999999999</v>
      </c>
      <c r="F207" s="1">
        <v>22.446400000000001</v>
      </c>
      <c r="G207" s="1">
        <v>23.960100000000001</v>
      </c>
      <c r="H207" s="1">
        <v>23.8001</v>
      </c>
      <c r="I207" s="1">
        <v>23.985900000000001</v>
      </c>
      <c r="J207" s="1">
        <v>21.699300000000001</v>
      </c>
      <c r="K207" s="1">
        <v>19.610499999999998</v>
      </c>
      <c r="L207" s="1">
        <v>21.4924</v>
      </c>
      <c r="M207" s="1">
        <v>21.4815</v>
      </c>
      <c r="N207" s="1">
        <v>24.106100000000001</v>
      </c>
      <c r="O207" s="1">
        <v>23.513999999999999</v>
      </c>
      <c r="P207" s="1">
        <v>23.450399999999998</v>
      </c>
      <c r="Q207" s="1">
        <v>20.554300000000001</v>
      </c>
      <c r="R207" s="1">
        <v>21.555700000000002</v>
      </c>
      <c r="S207" s="1">
        <v>21.0383</v>
      </c>
      <c r="T207" s="1">
        <v>21.33</v>
      </c>
      <c r="U207" s="1">
        <v>20.5078</v>
      </c>
      <c r="V207" s="1">
        <v>19.1873</v>
      </c>
      <c r="W207" s="1">
        <v>19.793700000000001</v>
      </c>
      <c r="X207" s="1">
        <v>26.197900000000001</v>
      </c>
      <c r="Y207" s="1">
        <v>20.6142</v>
      </c>
      <c r="Z207" s="1">
        <v>22.137499999999999</v>
      </c>
      <c r="AA207" s="1">
        <v>20.7438</v>
      </c>
      <c r="AB207" s="1">
        <v>20.0702</v>
      </c>
      <c r="AC207" s="1">
        <v>21.201599999999999</v>
      </c>
      <c r="AD207" s="1">
        <v>23.587599999999998</v>
      </c>
      <c r="AE207" s="1">
        <v>21.510999999999999</v>
      </c>
      <c r="AF207" s="1">
        <v>21.7331</v>
      </c>
      <c r="AG207" s="1">
        <v>17.9832</v>
      </c>
      <c r="AH207" s="1">
        <v>20.973600000000001</v>
      </c>
      <c r="AI207" s="1">
        <v>22.098299999999998</v>
      </c>
      <c r="AJ207" s="1">
        <v>18.386099999999999</v>
      </c>
      <c r="AK207" s="1">
        <v>22.416699999999999</v>
      </c>
      <c r="AL207" s="1">
        <v>21.364899999999999</v>
      </c>
      <c r="AM207" s="1">
        <v>21.439800000000002</v>
      </c>
      <c r="AN207" s="1">
        <v>20.936299999999999</v>
      </c>
      <c r="AO207" s="1">
        <v>22.709</v>
      </c>
      <c r="AP207" s="1">
        <v>20.398299999999999</v>
      </c>
      <c r="AQ207" s="1">
        <v>21.6037</v>
      </c>
      <c r="AR207" s="1">
        <v>18.831800000000001</v>
      </c>
      <c r="AS207" s="1">
        <v>20.100000000000001</v>
      </c>
      <c r="AT207" s="1">
        <v>22.7026</v>
      </c>
      <c r="AU207" s="1">
        <v>22.757200000000001</v>
      </c>
      <c r="AV207" s="1">
        <v>23.9314</v>
      </c>
      <c r="AW207" s="1">
        <v>20.759599999999999</v>
      </c>
      <c r="AX207" s="1">
        <v>18.8795</v>
      </c>
      <c r="AY207" s="1">
        <v>22.7789</v>
      </c>
      <c r="AZ207" s="1">
        <v>23.5427</v>
      </c>
      <c r="BA207" s="1">
        <v>20.9376</v>
      </c>
      <c r="BB207" s="1">
        <v>22.755299999999998</v>
      </c>
      <c r="BC207" s="1">
        <v>21.0579</v>
      </c>
      <c r="BD207" s="1">
        <v>20.761399999999998</v>
      </c>
      <c r="BE207" s="1">
        <v>19.998200000000001</v>
      </c>
      <c r="BF207" s="1">
        <v>22.973099999999999</v>
      </c>
      <c r="BG207" s="1">
        <v>20.350200000000001</v>
      </c>
      <c r="BH207" s="1">
        <v>18.602</v>
      </c>
      <c r="BI207" s="1">
        <v>21.100300000000001</v>
      </c>
      <c r="BJ207" s="1">
        <v>22.220700000000001</v>
      </c>
      <c r="BK207" s="1">
        <v>21.103000000000002</v>
      </c>
      <c r="BL207" s="1">
        <v>22.5776</v>
      </c>
      <c r="BM207" s="1">
        <v>20.019300000000001</v>
      </c>
      <c r="BN207" s="1">
        <v>20.471800000000002</v>
      </c>
      <c r="BO207" s="1">
        <v>21.833500000000001</v>
      </c>
      <c r="BP207" s="1">
        <v>19.078499999999998</v>
      </c>
      <c r="BQ207" s="1">
        <v>23.327200000000001</v>
      </c>
      <c r="BR207" s="1">
        <v>22.072099999999999</v>
      </c>
      <c r="BS207" s="1">
        <v>24.862300000000001</v>
      </c>
      <c r="BT207" s="1">
        <v>20.9968</v>
      </c>
      <c r="BU207" s="1">
        <v>20.533799999999999</v>
      </c>
      <c r="BV207" s="1">
        <v>20.873200000000001</v>
      </c>
      <c r="BW207" s="1">
        <v>20.900200000000002</v>
      </c>
      <c r="BZ207" s="1">
        <v>323.31</v>
      </c>
      <c r="CA207" s="1">
        <v>8102300000</v>
      </c>
      <c r="CB207" s="1">
        <v>320</v>
      </c>
      <c r="CC207" s="1">
        <v>0.147617</v>
      </c>
      <c r="CD207" s="7">
        <f t="shared" si="3"/>
        <v>1.1077382316092717</v>
      </c>
      <c r="CE207" s="1">
        <v>0.14200299999999999</v>
      </c>
      <c r="CF207" s="8">
        <v>0.72110249796610804</v>
      </c>
      <c r="CG207" s="1">
        <v>0.81762900000000005</v>
      </c>
      <c r="CH207" s="1">
        <v>0.35895899999999997</v>
      </c>
      <c r="CI207" s="1" t="s">
        <v>1331</v>
      </c>
      <c r="CJ207" s="1" t="s">
        <v>859</v>
      </c>
      <c r="CK207" s="2" t="s">
        <v>860</v>
      </c>
      <c r="CL207" s="2" t="s">
        <v>861</v>
      </c>
      <c r="CM207" s="2"/>
      <c r="CN207" s="2"/>
    </row>
    <row r="208" spans="1:92" x14ac:dyDescent="0.2">
      <c r="A208" s="1">
        <v>19.415400000000002</v>
      </c>
      <c r="B208" s="1">
        <v>18.366099999999999</v>
      </c>
      <c r="C208" s="1">
        <v>18.029499999999999</v>
      </c>
      <c r="D208" s="1">
        <v>19.924700000000001</v>
      </c>
      <c r="E208" s="1">
        <v>22.8474</v>
      </c>
      <c r="F208" s="1">
        <v>19.781500000000001</v>
      </c>
      <c r="G208" s="1">
        <v>17.860299999999999</v>
      </c>
      <c r="H208" s="1">
        <v>20.557400000000001</v>
      </c>
      <c r="I208" s="1">
        <v>20.0044</v>
      </c>
      <c r="J208" s="1">
        <v>18.8127</v>
      </c>
      <c r="K208" s="1">
        <v>19.163399999999999</v>
      </c>
      <c r="L208" s="1">
        <v>21.6614</v>
      </c>
      <c r="M208" s="1">
        <v>18.1328</v>
      </c>
      <c r="N208" s="1">
        <v>20.192399999999999</v>
      </c>
      <c r="O208" s="1">
        <v>17.790299999999998</v>
      </c>
      <c r="P208" s="1">
        <v>19.0014</v>
      </c>
      <c r="Q208" s="1">
        <v>19.497399999999999</v>
      </c>
      <c r="R208" s="1">
        <v>19.321200000000001</v>
      </c>
      <c r="S208" s="1">
        <v>19.288399999999999</v>
      </c>
      <c r="T208" s="1">
        <v>19.1494</v>
      </c>
      <c r="U208" s="1">
        <v>18.234500000000001</v>
      </c>
      <c r="V208" s="1">
        <v>21.239100000000001</v>
      </c>
      <c r="W208" s="1">
        <v>22.0243</v>
      </c>
      <c r="X208" s="1">
        <v>18.500299999999999</v>
      </c>
      <c r="Y208" s="1">
        <v>20.641100000000002</v>
      </c>
      <c r="Z208" s="1">
        <v>18.649100000000001</v>
      </c>
      <c r="AA208" s="1">
        <v>23.400500000000001</v>
      </c>
      <c r="AB208" s="1">
        <v>22.2819</v>
      </c>
      <c r="AC208" s="1">
        <v>20.914100000000001</v>
      </c>
      <c r="AD208" s="1">
        <v>19.716899999999999</v>
      </c>
      <c r="AE208" s="1">
        <v>20.489899999999999</v>
      </c>
      <c r="AF208" s="1">
        <v>20.384</v>
      </c>
      <c r="AG208" s="1">
        <v>18.706600000000002</v>
      </c>
      <c r="AH208" s="1">
        <v>21.364100000000001</v>
      </c>
      <c r="AI208" s="1">
        <v>19.291599999999999</v>
      </c>
      <c r="AJ208" s="1">
        <v>19.950700000000001</v>
      </c>
      <c r="AK208" s="1">
        <v>21.212499999999999</v>
      </c>
      <c r="AL208" s="1">
        <v>18.489999999999998</v>
      </c>
      <c r="AM208" s="1">
        <v>19.582000000000001</v>
      </c>
      <c r="AN208" s="1">
        <v>20.2227</v>
      </c>
      <c r="AO208" s="1">
        <v>18.262699999999999</v>
      </c>
      <c r="AP208" s="1">
        <v>18.504799999999999</v>
      </c>
      <c r="AQ208" s="1">
        <v>20.9711</v>
      </c>
      <c r="AR208" s="1">
        <v>20.577400000000001</v>
      </c>
      <c r="AS208" s="1">
        <v>18.449200000000001</v>
      </c>
      <c r="AT208" s="1">
        <v>18.541799999999999</v>
      </c>
      <c r="AU208" s="1">
        <v>19.0259</v>
      </c>
      <c r="AV208" s="1">
        <v>20.781500000000001</v>
      </c>
      <c r="AW208" s="1">
        <v>23.477</v>
      </c>
      <c r="AX208" s="1">
        <v>23.003799999999998</v>
      </c>
      <c r="AY208" s="1">
        <v>21.866800000000001</v>
      </c>
      <c r="AZ208" s="1">
        <v>20.021799999999999</v>
      </c>
      <c r="BA208" s="1">
        <v>21.198</v>
      </c>
      <c r="BB208" s="1">
        <v>21.3291</v>
      </c>
      <c r="BC208" s="1">
        <v>21.3809</v>
      </c>
      <c r="BD208" s="1">
        <v>24.549700000000001</v>
      </c>
      <c r="BE208" s="1">
        <v>21.455100000000002</v>
      </c>
      <c r="BF208" s="1">
        <v>19.303699999999999</v>
      </c>
      <c r="BG208" s="1">
        <v>20.914000000000001</v>
      </c>
      <c r="BH208" s="1">
        <v>18.959299999999999</v>
      </c>
      <c r="BI208" s="1">
        <v>20.795400000000001</v>
      </c>
      <c r="BJ208" s="1">
        <v>17.874500000000001</v>
      </c>
      <c r="BK208" s="1">
        <v>23.553999999999998</v>
      </c>
      <c r="BL208" s="1">
        <v>20.758700000000001</v>
      </c>
      <c r="BM208" s="1">
        <v>20.2118</v>
      </c>
      <c r="BN208" s="1">
        <v>20.340399999999999</v>
      </c>
      <c r="BO208" s="1">
        <v>18.174099999999999</v>
      </c>
      <c r="BP208" s="1">
        <v>18.659700000000001</v>
      </c>
      <c r="BQ208" s="1">
        <v>21.360600000000002</v>
      </c>
      <c r="BR208" s="1">
        <v>19.270199999999999</v>
      </c>
      <c r="BS208" s="1">
        <v>19.9695</v>
      </c>
      <c r="BT208" s="1">
        <v>19.9453</v>
      </c>
      <c r="BU208" s="1">
        <v>18.657499999999999</v>
      </c>
      <c r="BV208" s="1">
        <v>19.9559</v>
      </c>
      <c r="BW208" s="1">
        <v>19.0718</v>
      </c>
      <c r="BZ208" s="1">
        <v>24.658999999999999</v>
      </c>
      <c r="CA208" s="1">
        <v>1283600000</v>
      </c>
      <c r="CB208" s="1">
        <v>31</v>
      </c>
      <c r="CC208" s="1">
        <v>0.57862599999999997</v>
      </c>
      <c r="CD208" s="7">
        <f t="shared" si="3"/>
        <v>1.493426255515816</v>
      </c>
      <c r="CE208" s="1">
        <v>0.73659399999999997</v>
      </c>
      <c r="CF208" s="8">
        <v>0.18340281615996734</v>
      </c>
      <c r="CG208" s="1">
        <v>0.31691999999999998</v>
      </c>
      <c r="CH208" s="1">
        <v>1.34792</v>
      </c>
      <c r="CI208" s="1" t="s">
        <v>862</v>
      </c>
      <c r="CJ208" s="1" t="s">
        <v>862</v>
      </c>
      <c r="CK208" s="2" t="s">
        <v>863</v>
      </c>
      <c r="CL208" s="2"/>
      <c r="CM208" s="2"/>
      <c r="CN208" s="2"/>
    </row>
    <row r="209" spans="1:92" x14ac:dyDescent="0.2">
      <c r="A209" s="1">
        <v>28.3048</v>
      </c>
      <c r="B209" s="1">
        <v>26.9314</v>
      </c>
      <c r="C209" s="1">
        <v>28.759599999999999</v>
      </c>
      <c r="D209" s="1">
        <v>28.097999999999999</v>
      </c>
      <c r="E209" s="1">
        <v>26.0947</v>
      </c>
      <c r="F209" s="1">
        <v>30.105599999999999</v>
      </c>
      <c r="G209" s="1">
        <v>27.456299999999999</v>
      </c>
      <c r="H209" s="1">
        <v>25.552099999999999</v>
      </c>
      <c r="I209" s="1">
        <v>30.743400000000001</v>
      </c>
      <c r="J209" s="1">
        <v>29.557700000000001</v>
      </c>
      <c r="K209" s="1">
        <v>24.482199999999999</v>
      </c>
      <c r="L209" s="1">
        <v>24.5212</v>
      </c>
      <c r="M209" s="1">
        <v>29.5107</v>
      </c>
      <c r="N209" s="1">
        <v>26.0609</v>
      </c>
      <c r="O209" s="1">
        <v>30.023900000000001</v>
      </c>
      <c r="P209" s="1">
        <v>27.6707</v>
      </c>
      <c r="Q209" s="1">
        <v>29.136199999999999</v>
      </c>
      <c r="R209" s="1">
        <v>28.898199999999999</v>
      </c>
      <c r="S209" s="1">
        <v>30.091000000000001</v>
      </c>
      <c r="T209" s="1">
        <v>28.336600000000001</v>
      </c>
      <c r="U209" s="1">
        <v>29.129300000000001</v>
      </c>
      <c r="V209" s="1">
        <v>26.182300000000001</v>
      </c>
      <c r="W209" s="1">
        <v>30.308399999999999</v>
      </c>
      <c r="X209" s="1">
        <v>29.8733</v>
      </c>
      <c r="Y209" s="1">
        <v>27.164100000000001</v>
      </c>
      <c r="Z209" s="1">
        <v>26.986599999999999</v>
      </c>
      <c r="AA209" s="1">
        <v>24.4755</v>
      </c>
      <c r="AB209" s="1">
        <v>26.055</v>
      </c>
      <c r="AC209" s="1">
        <v>20.942399999999999</v>
      </c>
      <c r="AD209" s="1">
        <v>28.857099999999999</v>
      </c>
      <c r="AE209" s="1">
        <v>26.484200000000001</v>
      </c>
      <c r="AF209" s="1">
        <v>28.651800000000001</v>
      </c>
      <c r="AG209" s="1">
        <v>32.132300000000001</v>
      </c>
      <c r="AH209" s="1">
        <v>23.8337</v>
      </c>
      <c r="AI209" s="1">
        <v>26.215499999999999</v>
      </c>
      <c r="AJ209" s="1">
        <v>27.051200000000001</v>
      </c>
      <c r="AK209" s="1">
        <v>22.9299</v>
      </c>
      <c r="AL209" s="1">
        <v>28.724399999999999</v>
      </c>
      <c r="AM209" s="1">
        <v>29.760100000000001</v>
      </c>
      <c r="AN209" s="1">
        <v>27.0854</v>
      </c>
      <c r="AO209" s="1">
        <v>29.3322</v>
      </c>
      <c r="AP209" s="1">
        <v>28.412500000000001</v>
      </c>
      <c r="AQ209" s="1">
        <v>25.741800000000001</v>
      </c>
      <c r="AR209" s="1">
        <v>29.232099999999999</v>
      </c>
      <c r="AS209" s="1">
        <v>27.294599999999999</v>
      </c>
      <c r="AT209" s="1">
        <v>26.664000000000001</v>
      </c>
      <c r="AU209" s="1">
        <v>23.292999999999999</v>
      </c>
      <c r="AV209" s="1">
        <v>25.362400000000001</v>
      </c>
      <c r="AW209" s="1">
        <v>22.278099999999998</v>
      </c>
      <c r="AX209" s="1">
        <v>27.9267</v>
      </c>
      <c r="AY209" s="1">
        <v>26.834599999999998</v>
      </c>
      <c r="AZ209" s="1">
        <v>28.2104</v>
      </c>
      <c r="BA209" s="1">
        <v>29.562999999999999</v>
      </c>
      <c r="BB209" s="1">
        <v>29.0471</v>
      </c>
      <c r="BC209" s="1">
        <v>24.674700000000001</v>
      </c>
      <c r="BD209" s="1">
        <v>26.437000000000001</v>
      </c>
      <c r="BE209" s="1">
        <v>28.9298</v>
      </c>
      <c r="BF209" s="1">
        <v>28.0929</v>
      </c>
      <c r="BG209" s="1">
        <v>26.101500000000001</v>
      </c>
      <c r="BH209" s="1">
        <v>24.12</v>
      </c>
      <c r="BI209" s="1">
        <v>24.559200000000001</v>
      </c>
      <c r="BJ209" s="1">
        <v>23.720600000000001</v>
      </c>
      <c r="BK209" s="1">
        <v>23.296199999999999</v>
      </c>
      <c r="BL209" s="1">
        <v>30.9392</v>
      </c>
      <c r="BM209" s="1">
        <v>29.890999999999998</v>
      </c>
      <c r="BN209" s="1">
        <v>24.644400000000001</v>
      </c>
      <c r="BO209" s="1">
        <v>29.664300000000001</v>
      </c>
      <c r="BP209" s="1">
        <v>29.308499999999999</v>
      </c>
      <c r="BQ209" s="1">
        <v>26.222100000000001</v>
      </c>
      <c r="BR209" s="1">
        <v>25.467600000000001</v>
      </c>
      <c r="BS209" s="1">
        <v>28.773299999999999</v>
      </c>
      <c r="BT209" s="1">
        <v>28.815799999999999</v>
      </c>
      <c r="BU209" s="1">
        <v>27.401199999999999</v>
      </c>
      <c r="BV209" s="1">
        <v>28.087199999999999</v>
      </c>
      <c r="BW209" s="1">
        <v>28.8049</v>
      </c>
      <c r="BZ209" s="1">
        <v>323.31</v>
      </c>
      <c r="CA209" s="1">
        <v>657920000000</v>
      </c>
      <c r="CB209" s="1">
        <v>14893</v>
      </c>
      <c r="CC209" s="1">
        <v>-0.45693899999999998</v>
      </c>
      <c r="CD209" s="7">
        <f t="shared" si="3"/>
        <v>0.72853036000245819</v>
      </c>
      <c r="CE209" s="1">
        <v>0.36691499999999999</v>
      </c>
      <c r="CF209" s="8">
        <v>0.42962050374710031</v>
      </c>
      <c r="CG209" s="1">
        <v>0.57818099999999994</v>
      </c>
      <c r="CH209" s="1">
        <v>-0.79586199999999996</v>
      </c>
      <c r="CI209" s="1" t="s">
        <v>864</v>
      </c>
      <c r="CJ209" s="1" t="s">
        <v>864</v>
      </c>
      <c r="CK209" s="2" t="s">
        <v>865</v>
      </c>
      <c r="CL209" s="2" t="s">
        <v>866</v>
      </c>
      <c r="CM209" s="2"/>
      <c r="CN209" s="2"/>
    </row>
    <row r="210" spans="1:92" x14ac:dyDescent="0.2">
      <c r="A210" s="1">
        <v>20.630700000000001</v>
      </c>
      <c r="B210" s="1">
        <v>18.0001</v>
      </c>
      <c r="C210" s="1">
        <v>18.432200000000002</v>
      </c>
      <c r="D210" s="1">
        <v>18.924499999999998</v>
      </c>
      <c r="E210" s="1">
        <v>20.378499999999999</v>
      </c>
      <c r="F210" s="1">
        <v>18.104500000000002</v>
      </c>
      <c r="G210" s="1">
        <v>18.662500000000001</v>
      </c>
      <c r="H210" s="1">
        <v>21.385100000000001</v>
      </c>
      <c r="I210" s="1">
        <v>18.7742</v>
      </c>
      <c r="J210" s="1">
        <v>20.7545</v>
      </c>
      <c r="K210" s="1">
        <v>20.338799999999999</v>
      </c>
      <c r="L210" s="1">
        <v>23.739599999999999</v>
      </c>
      <c r="M210" s="1">
        <v>19.459099999999999</v>
      </c>
      <c r="N210" s="1">
        <v>21.119900000000001</v>
      </c>
      <c r="O210" s="1">
        <v>18.732500000000002</v>
      </c>
      <c r="P210" s="1">
        <v>22.145900000000001</v>
      </c>
      <c r="Q210" s="1">
        <v>19.445699999999999</v>
      </c>
      <c r="R210" s="1">
        <v>20.0853</v>
      </c>
      <c r="S210" s="1">
        <v>18.875299999999999</v>
      </c>
      <c r="T210" s="1">
        <v>19.094200000000001</v>
      </c>
      <c r="U210" s="1">
        <v>19.189699999999998</v>
      </c>
      <c r="V210" s="1">
        <v>18.406400000000001</v>
      </c>
      <c r="W210" s="1">
        <v>17.270600000000002</v>
      </c>
      <c r="X210" s="1">
        <v>19.438400000000001</v>
      </c>
      <c r="Y210" s="1">
        <v>23.668700000000001</v>
      </c>
      <c r="Z210" s="1">
        <v>18.679600000000001</v>
      </c>
      <c r="AA210" s="1">
        <v>21.209199999999999</v>
      </c>
      <c r="AB210" s="1">
        <v>22.018000000000001</v>
      </c>
      <c r="AC210" s="1">
        <v>21.242999999999999</v>
      </c>
      <c r="AD210" s="1">
        <v>19.552399999999999</v>
      </c>
      <c r="AE210" s="1">
        <v>21.199000000000002</v>
      </c>
      <c r="AF210" s="1">
        <v>20.419</v>
      </c>
      <c r="AG210" s="1">
        <v>20.516400000000001</v>
      </c>
      <c r="AH210" s="1">
        <v>21.6126</v>
      </c>
      <c r="AI210" s="1">
        <v>18.993600000000001</v>
      </c>
      <c r="AJ210" s="1">
        <v>18.9023</v>
      </c>
      <c r="AK210" s="1">
        <v>21.8522</v>
      </c>
      <c r="AL210" s="1">
        <v>20.678000000000001</v>
      </c>
      <c r="AM210" s="1">
        <v>20.3033</v>
      </c>
      <c r="AN210" s="1">
        <v>23.857700000000001</v>
      </c>
      <c r="AO210" s="1">
        <v>19.0442</v>
      </c>
      <c r="AP210" s="1">
        <v>22.7104</v>
      </c>
      <c r="AQ210" s="1">
        <v>21.577000000000002</v>
      </c>
      <c r="AR210" s="1">
        <v>20.448599999999999</v>
      </c>
      <c r="AS210" s="1">
        <v>19.678699999999999</v>
      </c>
      <c r="AT210" s="1">
        <v>18.1585</v>
      </c>
      <c r="AU210" s="1">
        <v>19.162400000000002</v>
      </c>
      <c r="AV210" s="1">
        <v>22.298300000000001</v>
      </c>
      <c r="AW210" s="1">
        <v>21.4727</v>
      </c>
      <c r="AX210" s="1">
        <v>17.923100000000002</v>
      </c>
      <c r="AY210" s="1">
        <v>20.101600000000001</v>
      </c>
      <c r="AZ210" s="1">
        <v>20.305599999999998</v>
      </c>
      <c r="BA210" s="1">
        <v>20.608799999999999</v>
      </c>
      <c r="BB210" s="1">
        <v>19.2182</v>
      </c>
      <c r="BC210" s="1">
        <v>21.585000000000001</v>
      </c>
      <c r="BD210" s="1">
        <v>21.097200000000001</v>
      </c>
      <c r="BE210" s="1">
        <v>21.090299999999999</v>
      </c>
      <c r="BF210" s="1">
        <v>18.223800000000001</v>
      </c>
      <c r="BG210" s="1">
        <v>19.620799999999999</v>
      </c>
      <c r="BH210" s="1">
        <v>21.665500000000002</v>
      </c>
      <c r="BI210" s="1">
        <v>20.89</v>
      </c>
      <c r="BJ210" s="1">
        <v>22.565899999999999</v>
      </c>
      <c r="BK210" s="1">
        <v>21.254999999999999</v>
      </c>
      <c r="BL210" s="1">
        <v>19.841699999999999</v>
      </c>
      <c r="BM210" s="1">
        <v>20.745899999999999</v>
      </c>
      <c r="BN210" s="1">
        <v>20.331399999999999</v>
      </c>
      <c r="BO210" s="1">
        <v>17.264399999999998</v>
      </c>
      <c r="BP210" s="1">
        <v>19.0533</v>
      </c>
      <c r="BQ210" s="1">
        <v>21.984999999999999</v>
      </c>
      <c r="BR210" s="1">
        <v>19.6328</v>
      </c>
      <c r="BS210" s="1">
        <v>19.1387</v>
      </c>
      <c r="BT210" s="1">
        <v>20.307600000000001</v>
      </c>
      <c r="BU210" s="1">
        <v>18.9465</v>
      </c>
      <c r="BV210" s="1">
        <v>21.562100000000001</v>
      </c>
      <c r="BW210" s="1">
        <v>21.565200000000001</v>
      </c>
      <c r="BZ210" s="1">
        <v>36.533000000000001</v>
      </c>
      <c r="CA210" s="1">
        <v>1902200000</v>
      </c>
      <c r="CB210" s="1">
        <v>150</v>
      </c>
      <c r="CC210" s="1">
        <v>0.25989899999999999</v>
      </c>
      <c r="CD210" s="7">
        <f t="shared" si="3"/>
        <v>1.1973948746255656</v>
      </c>
      <c r="CE210" s="1">
        <v>0.29325899999999999</v>
      </c>
      <c r="CF210" s="8">
        <v>0.50902721219582847</v>
      </c>
      <c r="CG210" s="1">
        <v>0.65018699999999996</v>
      </c>
      <c r="CH210" s="1">
        <v>0.66526799999999997</v>
      </c>
      <c r="CI210" s="1" t="s">
        <v>873</v>
      </c>
      <c r="CJ210" s="1" t="s">
        <v>873</v>
      </c>
      <c r="CK210" s="2" t="s">
        <v>874</v>
      </c>
      <c r="CL210" s="2" t="s">
        <v>875</v>
      </c>
      <c r="CM210" s="2"/>
      <c r="CN210" s="2"/>
    </row>
    <row r="211" spans="1:92" x14ac:dyDescent="0.2">
      <c r="A211" s="1">
        <v>27.3767</v>
      </c>
      <c r="B211" s="1">
        <v>26.173300000000001</v>
      </c>
      <c r="C211" s="1">
        <v>28.877800000000001</v>
      </c>
      <c r="D211" s="1">
        <v>25.716699999999999</v>
      </c>
      <c r="E211" s="1">
        <v>24.793800000000001</v>
      </c>
      <c r="F211" s="1">
        <v>25.834700000000002</v>
      </c>
      <c r="G211" s="1">
        <v>29.974599999999999</v>
      </c>
      <c r="H211" s="1">
        <v>20.1953</v>
      </c>
      <c r="I211" s="1">
        <v>26.8904</v>
      </c>
      <c r="J211" s="1">
        <v>27.2469</v>
      </c>
      <c r="K211" s="1">
        <v>30.835599999999999</v>
      </c>
      <c r="L211" s="1">
        <v>21.5273</v>
      </c>
      <c r="M211" s="1">
        <v>24.7865</v>
      </c>
      <c r="N211" s="1">
        <v>22.576000000000001</v>
      </c>
      <c r="O211" s="1">
        <v>28.890599999999999</v>
      </c>
      <c r="P211" s="1">
        <v>30.866800000000001</v>
      </c>
      <c r="Q211" s="1">
        <v>27.741599999999998</v>
      </c>
      <c r="R211" s="1">
        <v>28.444500000000001</v>
      </c>
      <c r="S211" s="1">
        <v>28.0106</v>
      </c>
      <c r="T211" s="1">
        <v>26.54</v>
      </c>
      <c r="U211" s="1">
        <v>28.368600000000001</v>
      </c>
      <c r="V211" s="1">
        <v>27.879799999999999</v>
      </c>
      <c r="W211" s="1">
        <v>29.6388</v>
      </c>
      <c r="X211" s="1">
        <v>29.417400000000001</v>
      </c>
      <c r="Y211" s="1">
        <v>22.957899999999999</v>
      </c>
      <c r="Z211" s="1">
        <v>29.206099999999999</v>
      </c>
      <c r="AA211" s="1">
        <v>21.517700000000001</v>
      </c>
      <c r="AB211" s="1">
        <v>24.378</v>
      </c>
      <c r="AC211" s="1">
        <v>25.186699999999998</v>
      </c>
      <c r="AD211" s="1">
        <v>24.738299999999999</v>
      </c>
      <c r="AE211" s="1">
        <v>28.045100000000001</v>
      </c>
      <c r="AF211" s="1">
        <v>28.944800000000001</v>
      </c>
      <c r="AG211" s="1">
        <v>31.051100000000002</v>
      </c>
      <c r="AH211" s="1">
        <v>23.933700000000002</v>
      </c>
      <c r="AI211" s="1">
        <v>25.159800000000001</v>
      </c>
      <c r="AJ211" s="1">
        <v>26.6691</v>
      </c>
      <c r="AK211" s="1">
        <v>21.5807</v>
      </c>
      <c r="AL211" s="1">
        <v>30.347100000000001</v>
      </c>
      <c r="AM211" s="1">
        <v>27.5487</v>
      </c>
      <c r="AN211" s="1">
        <v>22.978000000000002</v>
      </c>
      <c r="AO211" s="1">
        <v>25.344200000000001</v>
      </c>
      <c r="AP211" s="1">
        <v>27.3584</v>
      </c>
      <c r="AQ211" s="1">
        <v>24.348099999999999</v>
      </c>
      <c r="AR211" s="1">
        <v>25.9971</v>
      </c>
      <c r="AS211" s="1">
        <v>28.739000000000001</v>
      </c>
      <c r="AT211" s="1">
        <v>29.7988</v>
      </c>
      <c r="AU211" s="1">
        <v>28.995100000000001</v>
      </c>
      <c r="AV211" s="1">
        <v>23.408200000000001</v>
      </c>
      <c r="AW211" s="1">
        <v>24.752099999999999</v>
      </c>
      <c r="AX211" s="1">
        <v>28.549099999999999</v>
      </c>
      <c r="AY211" s="1">
        <v>31.0684</v>
      </c>
      <c r="AZ211" s="1">
        <v>27.052399999999999</v>
      </c>
      <c r="BA211" s="1">
        <v>27.169599999999999</v>
      </c>
      <c r="BB211" s="1">
        <v>28.9041</v>
      </c>
      <c r="BC211" s="1">
        <v>23.8445</v>
      </c>
      <c r="BD211" s="1">
        <v>23.1159</v>
      </c>
      <c r="BE211" s="1">
        <v>29.418800000000001</v>
      </c>
      <c r="BF211" s="1">
        <v>29.770299999999999</v>
      </c>
      <c r="BG211" s="1">
        <v>28.886900000000001</v>
      </c>
      <c r="BH211" s="1">
        <v>29.403500000000001</v>
      </c>
      <c r="BI211" s="1">
        <v>27.458400000000001</v>
      </c>
      <c r="BJ211" s="1">
        <v>30.8659</v>
      </c>
      <c r="BK211" s="1">
        <v>23.285</v>
      </c>
      <c r="BL211" s="1">
        <v>27.9877</v>
      </c>
      <c r="BM211" s="1">
        <v>29.584399999999999</v>
      </c>
      <c r="BN211" s="1">
        <v>25.1981</v>
      </c>
      <c r="BO211" s="1">
        <v>26.975100000000001</v>
      </c>
      <c r="BP211" s="1">
        <v>29.095500000000001</v>
      </c>
      <c r="BQ211" s="1">
        <v>29.6432</v>
      </c>
      <c r="BR211" s="1">
        <v>28.015799999999999</v>
      </c>
      <c r="BS211" s="1">
        <v>29.816299999999998</v>
      </c>
      <c r="BT211" s="1">
        <v>29.526399999999999</v>
      </c>
      <c r="BU211" s="1">
        <v>25.252099999999999</v>
      </c>
      <c r="BV211" s="1">
        <v>24.4983</v>
      </c>
      <c r="BW211" s="1">
        <v>30.8339</v>
      </c>
      <c r="BZ211" s="1">
        <v>323.31</v>
      </c>
      <c r="CA211" s="1">
        <v>603910000000</v>
      </c>
      <c r="CB211" s="1">
        <v>10446</v>
      </c>
      <c r="CC211" s="1">
        <v>1.2434700000000001</v>
      </c>
      <c r="CD211" s="7">
        <f t="shared" si="3"/>
        <v>2.3676732565156056</v>
      </c>
      <c r="CE211" s="1">
        <v>1.1440600000000001</v>
      </c>
      <c r="CF211" s="8">
        <v>7.1769513117516087E-2</v>
      </c>
      <c r="CG211" s="1">
        <v>0.16317999999999999</v>
      </c>
      <c r="CH211" s="1">
        <v>1.83968</v>
      </c>
      <c r="CI211" s="1" t="s">
        <v>876</v>
      </c>
      <c r="CJ211" s="1" t="s">
        <v>876</v>
      </c>
      <c r="CK211" s="2" t="s">
        <v>1334</v>
      </c>
      <c r="CL211" s="2" t="s">
        <v>877</v>
      </c>
      <c r="CM211" s="2"/>
      <c r="CN211" s="2"/>
    </row>
    <row r="212" spans="1:92" x14ac:dyDescent="0.2">
      <c r="A212" s="1">
        <v>22.569800000000001</v>
      </c>
      <c r="B212" s="1">
        <v>21.7453</v>
      </c>
      <c r="C212" s="1">
        <v>24.285599999999999</v>
      </c>
      <c r="D212" s="1">
        <v>19.928899999999999</v>
      </c>
      <c r="E212" s="1">
        <v>20.6343</v>
      </c>
      <c r="F212" s="1">
        <v>21.526299999999999</v>
      </c>
      <c r="G212" s="1">
        <v>22.131599999999999</v>
      </c>
      <c r="H212" s="1">
        <v>22.948799999999999</v>
      </c>
      <c r="I212" s="1">
        <v>22.6739</v>
      </c>
      <c r="J212" s="1">
        <v>21.732199999999999</v>
      </c>
      <c r="K212" s="1">
        <v>19.674800000000001</v>
      </c>
      <c r="L212" s="1">
        <v>23.044</v>
      </c>
      <c r="M212" s="1">
        <v>19.270299999999999</v>
      </c>
      <c r="N212" s="1">
        <v>22.972999999999999</v>
      </c>
      <c r="O212" s="1">
        <v>24.281099999999999</v>
      </c>
      <c r="P212" s="1">
        <v>21.912700000000001</v>
      </c>
      <c r="Q212" s="1">
        <v>22.671299999999999</v>
      </c>
      <c r="R212" s="1">
        <v>18.854299999999999</v>
      </c>
      <c r="S212" s="1">
        <v>22.386600000000001</v>
      </c>
      <c r="T212" s="1">
        <v>18.472200000000001</v>
      </c>
      <c r="U212" s="1">
        <v>21.854500000000002</v>
      </c>
      <c r="V212" s="1">
        <v>18.072900000000001</v>
      </c>
      <c r="W212" s="1">
        <v>20.693899999999999</v>
      </c>
      <c r="X212" s="1">
        <v>24.412500000000001</v>
      </c>
      <c r="Y212" s="1">
        <v>20.926300000000001</v>
      </c>
      <c r="Z212" s="1">
        <v>22.244599999999998</v>
      </c>
      <c r="AA212" s="1">
        <v>20.966999999999999</v>
      </c>
      <c r="AB212" s="1">
        <v>22.439599999999999</v>
      </c>
      <c r="AC212" s="1">
        <v>21.566700000000001</v>
      </c>
      <c r="AD212" s="1">
        <v>22.164000000000001</v>
      </c>
      <c r="AE212" s="1">
        <v>19.173200000000001</v>
      </c>
      <c r="AF212" s="1">
        <v>21.512799999999999</v>
      </c>
      <c r="AG212" s="1">
        <v>22.0627</v>
      </c>
      <c r="AH212" s="1">
        <v>20.5642</v>
      </c>
      <c r="AI212" s="1">
        <v>19.027699999999999</v>
      </c>
      <c r="AJ212" s="1">
        <v>19.629100000000001</v>
      </c>
      <c r="AK212" s="1">
        <v>22.542000000000002</v>
      </c>
      <c r="AL212" s="1">
        <v>17.906300000000002</v>
      </c>
      <c r="AM212" s="1">
        <v>23.2681</v>
      </c>
      <c r="AN212" s="1">
        <v>24.209900000000001</v>
      </c>
      <c r="AO212" s="1">
        <v>23.101400000000002</v>
      </c>
      <c r="AP212" s="1">
        <v>21.461200000000002</v>
      </c>
      <c r="AQ212" s="1">
        <v>21.831800000000001</v>
      </c>
      <c r="AR212" s="1">
        <v>19.886099999999999</v>
      </c>
      <c r="AS212" s="1">
        <v>19.945599999999999</v>
      </c>
      <c r="AT212" s="1">
        <v>20.2942</v>
      </c>
      <c r="AU212" s="1">
        <v>19.947299999999998</v>
      </c>
      <c r="AV212" s="1">
        <v>22.634799999999998</v>
      </c>
      <c r="AW212" s="1">
        <v>20.426600000000001</v>
      </c>
      <c r="AX212" s="1">
        <v>21.588200000000001</v>
      </c>
      <c r="AY212" s="1">
        <v>23.582000000000001</v>
      </c>
      <c r="AZ212" s="1">
        <v>18.660299999999999</v>
      </c>
      <c r="BA212" s="1">
        <v>20.031300000000002</v>
      </c>
      <c r="BB212" s="1">
        <v>22.7879</v>
      </c>
      <c r="BC212" s="1">
        <v>20.744900000000001</v>
      </c>
      <c r="BD212" s="1">
        <v>22.995699999999999</v>
      </c>
      <c r="BE212" s="1">
        <v>20.520099999999999</v>
      </c>
      <c r="BF212" s="1">
        <v>17.510999999999999</v>
      </c>
      <c r="BG212" s="1">
        <v>23.1584</v>
      </c>
      <c r="BH212" s="1">
        <v>19.2818</v>
      </c>
      <c r="BI212" s="1">
        <v>22.540299999999998</v>
      </c>
      <c r="BJ212" s="1">
        <v>21.791499999999999</v>
      </c>
      <c r="BK212" s="1">
        <v>23.757300000000001</v>
      </c>
      <c r="BL212" s="1">
        <v>19.62</v>
      </c>
      <c r="BM212" s="1">
        <v>20.326499999999999</v>
      </c>
      <c r="BN212" s="1">
        <v>21.676500000000001</v>
      </c>
      <c r="BO212" s="1">
        <v>20.417400000000001</v>
      </c>
      <c r="BP212" s="1">
        <v>21.111699999999999</v>
      </c>
      <c r="BQ212" s="1">
        <v>22.5185</v>
      </c>
      <c r="BR212" s="1">
        <v>17.927099999999999</v>
      </c>
      <c r="BS212" s="1">
        <v>22.14</v>
      </c>
      <c r="BT212" s="1">
        <v>20.557200000000002</v>
      </c>
      <c r="BU212" s="1">
        <v>18.283100000000001</v>
      </c>
      <c r="BV212" s="1">
        <v>21.057400000000001</v>
      </c>
      <c r="BW212" s="1">
        <v>22.753499999999999</v>
      </c>
      <c r="BZ212" s="1">
        <v>25.187000000000001</v>
      </c>
      <c r="CA212" s="1">
        <v>5751700000</v>
      </c>
      <c r="CB212" s="1">
        <v>414</v>
      </c>
      <c r="CC212" s="1">
        <v>-0.22977500000000001</v>
      </c>
      <c r="CD212" s="7">
        <f t="shared" si="3"/>
        <v>0.85276787746882388</v>
      </c>
      <c r="CE212" s="1">
        <v>0.20355100000000001</v>
      </c>
      <c r="CF212" s="8">
        <v>0.62581936848638509</v>
      </c>
      <c r="CG212" s="1">
        <v>0.72675800000000002</v>
      </c>
      <c r="CH212" s="1">
        <v>-0.49066399999999999</v>
      </c>
      <c r="CI212" s="1" t="s">
        <v>878</v>
      </c>
      <c r="CJ212" s="1" t="s">
        <v>878</v>
      </c>
      <c r="CK212" s="2" t="s">
        <v>1335</v>
      </c>
      <c r="CL212" s="2" t="s">
        <v>879</v>
      </c>
      <c r="CM212" s="2"/>
      <c r="CN212" s="2"/>
    </row>
    <row r="213" spans="1:92" x14ac:dyDescent="0.2">
      <c r="A213" s="1">
        <v>21.200399999999998</v>
      </c>
      <c r="B213" s="1">
        <v>18.5046</v>
      </c>
      <c r="C213" s="1">
        <v>21.631599999999999</v>
      </c>
      <c r="D213" s="1">
        <v>19.968</v>
      </c>
      <c r="E213" s="1">
        <v>20.379100000000001</v>
      </c>
      <c r="F213" s="1">
        <v>20.749199999999998</v>
      </c>
      <c r="G213" s="1">
        <v>21.472300000000001</v>
      </c>
      <c r="H213" s="1">
        <v>22.811699999999998</v>
      </c>
      <c r="I213" s="1">
        <v>18.9907</v>
      </c>
      <c r="J213" s="1">
        <v>22.867999999999999</v>
      </c>
      <c r="K213" s="1">
        <v>20.1783</v>
      </c>
      <c r="L213" s="1">
        <v>23.2348</v>
      </c>
      <c r="M213" s="1">
        <v>19.337399999999999</v>
      </c>
      <c r="N213" s="1">
        <v>20.386099999999999</v>
      </c>
      <c r="O213" s="1">
        <v>22.446200000000001</v>
      </c>
      <c r="P213" s="1">
        <v>20.5489</v>
      </c>
      <c r="Q213" s="1">
        <v>22.8734</v>
      </c>
      <c r="R213" s="1">
        <v>19.637599999999999</v>
      </c>
      <c r="S213" s="1">
        <v>19.607600000000001</v>
      </c>
      <c r="T213" s="1">
        <v>22.2867</v>
      </c>
      <c r="U213" s="1">
        <v>18.5883</v>
      </c>
      <c r="V213" s="1">
        <v>19.628499999999999</v>
      </c>
      <c r="W213" s="1">
        <v>18.005600000000001</v>
      </c>
      <c r="X213" s="1">
        <v>22.407</v>
      </c>
      <c r="Y213" s="1">
        <v>21.233499999999999</v>
      </c>
      <c r="Z213" s="1">
        <v>18.061699999999998</v>
      </c>
      <c r="AA213" s="1">
        <v>23.4756</v>
      </c>
      <c r="AB213" s="1">
        <v>20.568000000000001</v>
      </c>
      <c r="AC213" s="1">
        <v>21.5291</v>
      </c>
      <c r="AD213" s="1">
        <v>19.2422</v>
      </c>
      <c r="AE213" s="1">
        <v>18.930900000000001</v>
      </c>
      <c r="AF213" s="1">
        <v>19.591699999999999</v>
      </c>
      <c r="AG213" s="1">
        <v>21.116900000000001</v>
      </c>
      <c r="AH213" s="1">
        <v>22.230499999999999</v>
      </c>
      <c r="AI213" s="1">
        <v>19.452100000000002</v>
      </c>
      <c r="AJ213" s="1">
        <v>19.453700000000001</v>
      </c>
      <c r="AK213" s="1">
        <v>20.931699999999999</v>
      </c>
      <c r="AL213" s="1">
        <v>19.7973</v>
      </c>
      <c r="AM213" s="1">
        <v>19.3553</v>
      </c>
      <c r="AN213" s="1">
        <v>20.625499999999999</v>
      </c>
      <c r="AO213" s="1">
        <v>19.6126</v>
      </c>
      <c r="AP213" s="1">
        <v>20.938199999999998</v>
      </c>
      <c r="AQ213" s="1">
        <v>21.103100000000001</v>
      </c>
      <c r="AR213" s="1">
        <v>20.228999999999999</v>
      </c>
      <c r="AS213" s="1">
        <v>19.6172</v>
      </c>
      <c r="AT213" s="1">
        <v>18.6309</v>
      </c>
      <c r="AU213" s="1">
        <v>21.933800000000002</v>
      </c>
      <c r="AV213" s="1">
        <v>21.003699999999998</v>
      </c>
      <c r="AW213" s="1">
        <v>20.670400000000001</v>
      </c>
      <c r="AX213" s="1">
        <v>20.025700000000001</v>
      </c>
      <c r="AY213" s="1">
        <v>19.665099999999999</v>
      </c>
      <c r="AZ213" s="1">
        <v>19.1996</v>
      </c>
      <c r="BA213" s="1">
        <v>19.7254</v>
      </c>
      <c r="BB213" s="1">
        <v>20.5839</v>
      </c>
      <c r="BC213" s="1">
        <v>20.707699999999999</v>
      </c>
      <c r="BD213" s="1">
        <v>21.185199999999998</v>
      </c>
      <c r="BE213" s="1">
        <v>20.903300000000002</v>
      </c>
      <c r="BF213" s="1">
        <v>19.658899999999999</v>
      </c>
      <c r="BG213" s="1">
        <v>19.255800000000001</v>
      </c>
      <c r="BH213" s="1">
        <v>17.412199999999999</v>
      </c>
      <c r="BI213" s="1">
        <v>19.967400000000001</v>
      </c>
      <c r="BJ213" s="1">
        <v>19.0427</v>
      </c>
      <c r="BK213" s="1">
        <v>20.572500000000002</v>
      </c>
      <c r="BL213" s="1">
        <v>20.224399999999999</v>
      </c>
      <c r="BM213" s="1">
        <v>19.312000000000001</v>
      </c>
      <c r="BN213" s="1">
        <v>21.3155</v>
      </c>
      <c r="BO213" s="1">
        <v>17.8187</v>
      </c>
      <c r="BP213" s="1">
        <v>18.7319</v>
      </c>
      <c r="BQ213" s="1">
        <v>19.277799999999999</v>
      </c>
      <c r="BR213" s="1">
        <v>20.223500000000001</v>
      </c>
      <c r="BS213" s="1">
        <v>19.550699999999999</v>
      </c>
      <c r="BT213" s="1">
        <v>19.8446</v>
      </c>
      <c r="BU213" s="1">
        <v>19.300999999999998</v>
      </c>
      <c r="BV213" s="1">
        <v>20.531400000000001</v>
      </c>
      <c r="BW213" s="1">
        <v>19.0456</v>
      </c>
      <c r="BZ213" s="1">
        <v>35.188000000000002</v>
      </c>
      <c r="CA213" s="1">
        <v>1528700000</v>
      </c>
      <c r="CB213" s="1">
        <v>68</v>
      </c>
      <c r="CC213" s="1">
        <v>-0.75991399999999998</v>
      </c>
      <c r="CD213" s="7">
        <f t="shared" si="3"/>
        <v>0.59053153163847172</v>
      </c>
      <c r="CE213" s="1">
        <v>1.5379700000000001</v>
      </c>
      <c r="CF213" s="8">
        <v>2.8975437360187501E-2</v>
      </c>
      <c r="CG213" s="1">
        <v>9.1077400000000003E-2</v>
      </c>
      <c r="CH213" s="1">
        <v>-2.26193</v>
      </c>
      <c r="CI213" s="1" t="s">
        <v>315</v>
      </c>
      <c r="CJ213" s="1" t="s">
        <v>315</v>
      </c>
      <c r="CK213" s="2" t="s">
        <v>316</v>
      </c>
      <c r="CL213" s="2" t="s">
        <v>317</v>
      </c>
      <c r="CM213" s="2"/>
      <c r="CN213" s="2"/>
    </row>
    <row r="214" spans="1:92" x14ac:dyDescent="0.2">
      <c r="A214" s="1">
        <v>21.8841</v>
      </c>
      <c r="B214" s="1">
        <v>18.001300000000001</v>
      </c>
      <c r="C214" s="1">
        <v>21.069099999999999</v>
      </c>
      <c r="D214" s="1">
        <v>20.807400000000001</v>
      </c>
      <c r="E214" s="1">
        <v>21.2256</v>
      </c>
      <c r="F214" s="1">
        <v>20.666699999999999</v>
      </c>
      <c r="G214" s="1">
        <v>19.193000000000001</v>
      </c>
      <c r="H214" s="1">
        <v>20.908300000000001</v>
      </c>
      <c r="I214" s="1">
        <v>22.380299999999998</v>
      </c>
      <c r="J214" s="1">
        <v>21.308900000000001</v>
      </c>
      <c r="K214" s="1">
        <v>20.119900000000001</v>
      </c>
      <c r="L214" s="1">
        <v>21.666599999999999</v>
      </c>
      <c r="M214" s="1">
        <v>18.868200000000002</v>
      </c>
      <c r="N214" s="1">
        <v>23.568999999999999</v>
      </c>
      <c r="O214" s="1">
        <v>21.272500000000001</v>
      </c>
      <c r="P214" s="1">
        <v>18.706099999999999</v>
      </c>
      <c r="Q214" s="1">
        <v>21.558</v>
      </c>
      <c r="R214" s="1">
        <v>18.955500000000001</v>
      </c>
      <c r="S214" s="1">
        <v>21.239599999999999</v>
      </c>
      <c r="T214" s="1">
        <v>21.2592</v>
      </c>
      <c r="U214" s="1">
        <v>20.652999999999999</v>
      </c>
      <c r="V214" s="1">
        <v>18.7209</v>
      </c>
      <c r="W214" s="1">
        <v>19.0015</v>
      </c>
      <c r="X214" s="1">
        <v>20.541599999999999</v>
      </c>
      <c r="Y214" s="1">
        <v>22.714400000000001</v>
      </c>
      <c r="Z214" s="1">
        <v>20.638300000000001</v>
      </c>
      <c r="AA214" s="1">
        <v>20.9131</v>
      </c>
      <c r="AB214" s="1">
        <v>20.219799999999999</v>
      </c>
      <c r="AC214" s="1">
        <v>20.857700000000001</v>
      </c>
      <c r="AD214" s="1">
        <v>20.276800000000001</v>
      </c>
      <c r="AE214" s="1">
        <v>19.444400000000002</v>
      </c>
      <c r="AF214" s="1">
        <v>19.060199999999998</v>
      </c>
      <c r="AG214" s="1">
        <v>20.3444</v>
      </c>
      <c r="AH214" s="1">
        <v>21.182099999999998</v>
      </c>
      <c r="AI214" s="1">
        <v>19.2577</v>
      </c>
      <c r="AJ214" s="1">
        <v>20.866499999999998</v>
      </c>
      <c r="AK214" s="1">
        <v>20.959399999999999</v>
      </c>
      <c r="AL214" s="1">
        <v>18.383099999999999</v>
      </c>
      <c r="AM214" s="1">
        <v>19.945399999999999</v>
      </c>
      <c r="AN214" s="1">
        <v>21.714600000000001</v>
      </c>
      <c r="AO214" s="1">
        <v>20.451499999999999</v>
      </c>
      <c r="AP214" s="1">
        <v>19.452000000000002</v>
      </c>
      <c r="AQ214" s="1">
        <v>21.3687</v>
      </c>
      <c r="AR214" s="1">
        <v>20.1493</v>
      </c>
      <c r="AS214" s="1">
        <v>19.111699999999999</v>
      </c>
      <c r="AT214" s="1">
        <v>19.039000000000001</v>
      </c>
      <c r="AU214" s="1">
        <v>20.650700000000001</v>
      </c>
      <c r="AV214" s="1">
        <v>20.241900000000001</v>
      </c>
      <c r="AW214" s="1">
        <v>20.873799999999999</v>
      </c>
      <c r="AX214" s="1">
        <v>18.841799999999999</v>
      </c>
      <c r="AY214" s="1">
        <v>19.233499999999999</v>
      </c>
      <c r="AZ214" s="1">
        <v>19.8857</v>
      </c>
      <c r="BA214" s="1">
        <v>19.525500000000001</v>
      </c>
      <c r="BB214" s="1">
        <v>19.4755</v>
      </c>
      <c r="BC214" s="1">
        <v>24.221800000000002</v>
      </c>
      <c r="BD214" s="1">
        <v>20.418099999999999</v>
      </c>
      <c r="BE214" s="1">
        <v>21.2256</v>
      </c>
      <c r="BF214" s="1">
        <v>18.4495</v>
      </c>
      <c r="BG214" s="1">
        <v>20.347200000000001</v>
      </c>
      <c r="BH214" s="1">
        <v>18.024899999999999</v>
      </c>
      <c r="BI214" s="1">
        <v>21.163399999999999</v>
      </c>
      <c r="BJ214" s="1">
        <v>19.161300000000001</v>
      </c>
      <c r="BK214" s="1">
        <v>20.821200000000001</v>
      </c>
      <c r="BL214" s="1">
        <v>21.744499999999999</v>
      </c>
      <c r="BM214" s="1">
        <v>19.7044</v>
      </c>
      <c r="BN214" s="1">
        <v>20.2685</v>
      </c>
      <c r="BO214" s="1">
        <v>18.256799999999998</v>
      </c>
      <c r="BP214" s="1">
        <v>19.128</v>
      </c>
      <c r="BQ214" s="1">
        <v>18.226400000000002</v>
      </c>
      <c r="BR214" s="1">
        <v>19.962</v>
      </c>
      <c r="BS214" s="1">
        <v>19.454999999999998</v>
      </c>
      <c r="BT214" s="1">
        <v>17.654399999999999</v>
      </c>
      <c r="BU214" s="1">
        <v>18.253699999999998</v>
      </c>
      <c r="BV214" s="1">
        <v>18.9147</v>
      </c>
      <c r="BW214" s="1">
        <v>18.190999999999999</v>
      </c>
      <c r="BZ214" s="1">
        <v>23.13</v>
      </c>
      <c r="CA214" s="1">
        <v>1255100000</v>
      </c>
      <c r="CB214" s="1">
        <v>98</v>
      </c>
      <c r="CC214" s="1">
        <v>-0.66840299999999997</v>
      </c>
      <c r="CD214" s="7">
        <f t="shared" si="3"/>
        <v>0.62920280175217103</v>
      </c>
      <c r="CE214" s="1">
        <v>1.34212</v>
      </c>
      <c r="CF214" s="8">
        <v>4.548623596700363E-2</v>
      </c>
      <c r="CG214" s="1">
        <v>0.12205100000000001</v>
      </c>
      <c r="CH214" s="1">
        <v>-2.0474999999999999</v>
      </c>
      <c r="CI214" s="1" t="s">
        <v>312</v>
      </c>
      <c r="CJ214" s="1" t="s">
        <v>312</v>
      </c>
      <c r="CK214" s="2" t="s">
        <v>313</v>
      </c>
      <c r="CL214" s="2" t="s">
        <v>314</v>
      </c>
      <c r="CM214" s="2"/>
      <c r="CN214" s="2"/>
    </row>
    <row r="215" spans="1:92" x14ac:dyDescent="0.2">
      <c r="A215" s="1">
        <v>22.3019</v>
      </c>
      <c r="B215" s="1">
        <v>21.8538</v>
      </c>
      <c r="C215" s="1">
        <v>23.199000000000002</v>
      </c>
      <c r="D215" s="1">
        <v>19.041899999999998</v>
      </c>
      <c r="E215" s="1">
        <v>20.9099</v>
      </c>
      <c r="F215" s="1">
        <v>21.539300000000001</v>
      </c>
      <c r="G215" s="1">
        <v>20.752600000000001</v>
      </c>
      <c r="H215" s="1">
        <v>20.804200000000002</v>
      </c>
      <c r="I215" s="1">
        <v>21.991499999999998</v>
      </c>
      <c r="J215" s="1">
        <v>21.073</v>
      </c>
      <c r="K215" s="1">
        <v>21.602900000000002</v>
      </c>
      <c r="L215" s="1">
        <v>21.064499999999999</v>
      </c>
      <c r="M215" s="1">
        <v>18.914400000000001</v>
      </c>
      <c r="N215" s="1">
        <v>22.344200000000001</v>
      </c>
      <c r="O215" s="1">
        <v>22.487200000000001</v>
      </c>
      <c r="P215" s="1">
        <v>22.418399999999998</v>
      </c>
      <c r="Q215" s="1">
        <v>22.325900000000001</v>
      </c>
      <c r="R215" s="1">
        <v>19.236899999999999</v>
      </c>
      <c r="S215" s="1">
        <v>21.814399999999999</v>
      </c>
      <c r="T215" s="1">
        <v>20.490600000000001</v>
      </c>
      <c r="U215" s="1">
        <v>23.028600000000001</v>
      </c>
      <c r="V215" s="1">
        <v>22.096599999999999</v>
      </c>
      <c r="W215" s="1">
        <v>23.2745</v>
      </c>
      <c r="X215" s="1">
        <v>22.211099999999998</v>
      </c>
      <c r="Y215" s="1">
        <v>21.197900000000001</v>
      </c>
      <c r="Z215" s="1">
        <v>23.128499999999999</v>
      </c>
      <c r="AA215" s="1">
        <v>21.221299999999999</v>
      </c>
      <c r="AB215" s="1">
        <v>24.783899999999999</v>
      </c>
      <c r="AC215" s="1">
        <v>21.348700000000001</v>
      </c>
      <c r="AD215" s="1">
        <v>19.399100000000001</v>
      </c>
      <c r="AE215" s="1">
        <v>19.799199999999999</v>
      </c>
      <c r="AF215" s="1">
        <v>23.754799999999999</v>
      </c>
      <c r="AG215" s="1">
        <v>20.154900000000001</v>
      </c>
      <c r="AH215" s="1">
        <v>20.403500000000001</v>
      </c>
      <c r="AI215" s="1">
        <v>22.510999999999999</v>
      </c>
      <c r="AJ215" s="1">
        <v>19.457599999999999</v>
      </c>
      <c r="AK215" s="1">
        <v>23.435400000000001</v>
      </c>
      <c r="AL215" s="1">
        <v>20.768999999999998</v>
      </c>
      <c r="AM215" s="1">
        <v>23.463799999999999</v>
      </c>
      <c r="AN215" s="1">
        <v>19.517600000000002</v>
      </c>
      <c r="AO215" s="1">
        <v>21.209</v>
      </c>
      <c r="AP215" s="1">
        <v>20.228000000000002</v>
      </c>
      <c r="AQ215" s="1">
        <v>19.9452</v>
      </c>
      <c r="AR215" s="1">
        <v>23.212700000000002</v>
      </c>
      <c r="AS215" s="1">
        <v>23.2422</v>
      </c>
      <c r="AT215" s="1">
        <v>23.281400000000001</v>
      </c>
      <c r="AU215" s="1">
        <v>21.9129</v>
      </c>
      <c r="AV215" s="1">
        <v>21.156600000000001</v>
      </c>
      <c r="AW215" s="1">
        <v>21.011800000000001</v>
      </c>
      <c r="AX215" s="1">
        <v>22.7745</v>
      </c>
      <c r="AY215" s="1">
        <v>23.090399999999999</v>
      </c>
      <c r="AZ215" s="1">
        <v>19.824400000000001</v>
      </c>
      <c r="BA215" s="1">
        <v>20.910499999999999</v>
      </c>
      <c r="BB215" s="1">
        <v>22.405000000000001</v>
      </c>
      <c r="BC215" s="1">
        <v>23.749199999999998</v>
      </c>
      <c r="BD215" s="1">
        <v>21.339200000000002</v>
      </c>
      <c r="BE215" s="1">
        <v>20.8063</v>
      </c>
      <c r="BF215" s="1">
        <v>20.915900000000001</v>
      </c>
      <c r="BG215" s="1">
        <v>22.493400000000001</v>
      </c>
      <c r="BH215" s="1">
        <v>18.804600000000001</v>
      </c>
      <c r="BI215" s="1">
        <v>24.123699999999999</v>
      </c>
      <c r="BJ215" s="1">
        <v>19.422599999999999</v>
      </c>
      <c r="BK215" s="1">
        <v>23.695</v>
      </c>
      <c r="BL215" s="1">
        <v>22.9877</v>
      </c>
      <c r="BM215" s="1">
        <v>22.9206</v>
      </c>
      <c r="BN215" s="1">
        <v>21.264800000000001</v>
      </c>
      <c r="BO215" s="1">
        <v>22.749700000000001</v>
      </c>
      <c r="BP215" s="1">
        <v>22.733000000000001</v>
      </c>
      <c r="BQ215" s="1">
        <v>23.2837</v>
      </c>
      <c r="BR215" s="1">
        <v>18.816299999999998</v>
      </c>
      <c r="BS215" s="1">
        <v>23.628</v>
      </c>
      <c r="BT215" s="1">
        <v>22.884</v>
      </c>
      <c r="BU215" s="1">
        <v>20.553000000000001</v>
      </c>
      <c r="BV215" s="1">
        <v>20.015899999999998</v>
      </c>
      <c r="BW215" s="1">
        <v>22.659199999999998</v>
      </c>
      <c r="BZ215" s="1">
        <v>29.492000000000001</v>
      </c>
      <c r="CA215" s="1">
        <v>6599800000</v>
      </c>
      <c r="CB215" s="1">
        <v>419</v>
      </c>
      <c r="CC215" s="1">
        <v>0.41107500000000002</v>
      </c>
      <c r="CD215" s="7">
        <f t="shared" si="3"/>
        <v>1.3296762309847812</v>
      </c>
      <c r="CE215" s="1">
        <v>0.52806799999999998</v>
      </c>
      <c r="CF215" s="8">
        <v>0.29643672050591824</v>
      </c>
      <c r="CG215" s="1">
        <v>0.44465500000000002</v>
      </c>
      <c r="CH215" s="1">
        <v>1.05453</v>
      </c>
      <c r="CI215" s="1" t="s">
        <v>1336</v>
      </c>
      <c r="CJ215" s="1" t="s">
        <v>1336</v>
      </c>
      <c r="CK215" s="2" t="s">
        <v>1337</v>
      </c>
      <c r="CL215" s="2"/>
      <c r="CM215" s="2"/>
      <c r="CN215" s="2"/>
    </row>
    <row r="216" spans="1:92" x14ac:dyDescent="0.2">
      <c r="A216" s="1">
        <v>22.530799999999999</v>
      </c>
      <c r="B216" s="1">
        <v>19.047999999999998</v>
      </c>
      <c r="C216" s="1">
        <v>21.7576</v>
      </c>
      <c r="D216" s="1">
        <v>18.446999999999999</v>
      </c>
      <c r="E216" s="1">
        <v>23.868400000000001</v>
      </c>
      <c r="F216" s="1">
        <v>22.555800000000001</v>
      </c>
      <c r="G216" s="1">
        <v>22.429600000000001</v>
      </c>
      <c r="H216" s="1">
        <v>21.642700000000001</v>
      </c>
      <c r="I216" s="1">
        <v>22.0123</v>
      </c>
      <c r="J216" s="1">
        <v>19.718900000000001</v>
      </c>
      <c r="K216" s="1">
        <v>19.075700000000001</v>
      </c>
      <c r="L216" s="1">
        <v>21.762499999999999</v>
      </c>
      <c r="M216" s="1">
        <v>20.101600000000001</v>
      </c>
      <c r="N216" s="1">
        <v>21.002300000000002</v>
      </c>
      <c r="O216" s="1">
        <v>19.5398</v>
      </c>
      <c r="P216" s="1">
        <v>20.2072</v>
      </c>
      <c r="Q216" s="1">
        <v>21.353400000000001</v>
      </c>
      <c r="R216" s="1">
        <v>20.5411</v>
      </c>
      <c r="S216" s="1">
        <v>21.717199999999998</v>
      </c>
      <c r="T216" s="1">
        <v>21.8628</v>
      </c>
      <c r="U216" s="1">
        <v>21.868600000000001</v>
      </c>
      <c r="V216" s="1">
        <v>20.295500000000001</v>
      </c>
      <c r="W216" s="1">
        <v>21.094100000000001</v>
      </c>
      <c r="X216" s="1">
        <v>21.54</v>
      </c>
      <c r="Y216" s="1">
        <v>23.332699999999999</v>
      </c>
      <c r="Z216" s="1">
        <v>20.182400000000001</v>
      </c>
      <c r="AA216" s="1">
        <v>23.7226</v>
      </c>
      <c r="AB216" s="1">
        <v>24.023599999999998</v>
      </c>
      <c r="AC216" s="1">
        <v>23.665400000000002</v>
      </c>
      <c r="AD216" s="1">
        <v>21.764500000000002</v>
      </c>
      <c r="AE216" s="1">
        <v>23.0276</v>
      </c>
      <c r="AF216" s="1">
        <v>21.357299999999999</v>
      </c>
      <c r="AG216" s="1">
        <v>21.7866</v>
      </c>
      <c r="AH216" s="1">
        <v>21.1435</v>
      </c>
      <c r="AI216" s="1">
        <v>20.0976</v>
      </c>
      <c r="AJ216" s="1">
        <v>19.5185</v>
      </c>
      <c r="AK216" s="1">
        <v>22.801600000000001</v>
      </c>
      <c r="AL216" s="1">
        <v>18.1234</v>
      </c>
      <c r="AM216" s="1">
        <v>22.695</v>
      </c>
      <c r="AN216" s="1">
        <v>23.732199999999999</v>
      </c>
      <c r="AO216" s="1">
        <v>24.170999999999999</v>
      </c>
      <c r="AP216" s="1">
        <v>23.037299999999998</v>
      </c>
      <c r="AQ216" s="1">
        <v>20.9148</v>
      </c>
      <c r="AR216" s="1">
        <v>18.6234</v>
      </c>
      <c r="AS216" s="1">
        <v>20.035900000000002</v>
      </c>
      <c r="AT216" s="1">
        <v>19.709</v>
      </c>
      <c r="AU216" s="1">
        <v>20.6343</v>
      </c>
      <c r="AV216" s="1">
        <v>23.477399999999999</v>
      </c>
      <c r="AW216" s="1">
        <v>23.157900000000001</v>
      </c>
      <c r="AX216" s="1">
        <v>21.038900000000002</v>
      </c>
      <c r="AY216" s="1">
        <v>23.9956</v>
      </c>
      <c r="AZ216" s="1">
        <v>19.320599999999999</v>
      </c>
      <c r="BA216" s="1">
        <v>19.511800000000001</v>
      </c>
      <c r="BB216" s="1">
        <v>22.6784</v>
      </c>
      <c r="BC216" s="1">
        <v>24.348099999999999</v>
      </c>
      <c r="BD216" s="1">
        <v>22.081600000000002</v>
      </c>
      <c r="BE216" s="1">
        <v>21.018999999999998</v>
      </c>
      <c r="BF216" s="1">
        <v>21.337900000000001</v>
      </c>
      <c r="BG216" s="1">
        <v>23.966799999999999</v>
      </c>
      <c r="BH216" s="1">
        <v>20.226199999999999</v>
      </c>
      <c r="BI216" s="1">
        <v>23.932300000000001</v>
      </c>
      <c r="BJ216" s="1">
        <v>22.569700000000001</v>
      </c>
      <c r="BK216" s="1">
        <v>19.488</v>
      </c>
      <c r="BL216" s="1">
        <v>20.651299999999999</v>
      </c>
      <c r="BM216" s="1">
        <v>20.043299999999999</v>
      </c>
      <c r="BN216" s="1">
        <v>21.108799999999999</v>
      </c>
      <c r="BO216" s="1">
        <v>22.269400000000001</v>
      </c>
      <c r="BP216" s="1">
        <v>19.470199999999998</v>
      </c>
      <c r="BQ216" s="1">
        <v>23.099</v>
      </c>
      <c r="BR216" s="1">
        <v>20.138500000000001</v>
      </c>
      <c r="BS216" s="1">
        <v>20.775700000000001</v>
      </c>
      <c r="BT216" s="1">
        <v>19.1462</v>
      </c>
      <c r="BU216" s="1">
        <v>22.468699999999998</v>
      </c>
      <c r="BV216" s="1">
        <v>21.163</v>
      </c>
      <c r="BW216" s="1">
        <v>18.711600000000001</v>
      </c>
      <c r="BZ216" s="1">
        <v>112.52</v>
      </c>
      <c r="CA216" s="1">
        <v>6076900000</v>
      </c>
      <c r="CB216" s="1">
        <v>321</v>
      </c>
      <c r="CC216" s="1">
        <v>-3.14836E-2</v>
      </c>
      <c r="CD216" s="7">
        <f t="shared" si="3"/>
        <v>0.97841362532780818</v>
      </c>
      <c r="CE216" s="1">
        <v>2.3687699999999999E-2</v>
      </c>
      <c r="CF216" s="8">
        <v>0.94691784268563972</v>
      </c>
      <c r="CG216" s="1">
        <v>0.95576799999999995</v>
      </c>
      <c r="CH216" s="1">
        <v>-6.6917099999999993E-2</v>
      </c>
      <c r="CI216" s="1" t="s">
        <v>880</v>
      </c>
      <c r="CJ216" s="1" t="s">
        <v>880</v>
      </c>
      <c r="CK216" s="2" t="s">
        <v>881</v>
      </c>
      <c r="CL216" s="2" t="s">
        <v>882</v>
      </c>
      <c r="CM216" s="2"/>
      <c r="CN216" s="2"/>
    </row>
    <row r="217" spans="1:92" x14ac:dyDescent="0.2">
      <c r="A217" s="1">
        <v>23.811900000000001</v>
      </c>
      <c r="B217" s="1">
        <v>23.746300000000002</v>
      </c>
      <c r="C217" s="1">
        <v>26.200800000000001</v>
      </c>
      <c r="D217" s="1">
        <v>26.037299999999998</v>
      </c>
      <c r="E217" s="1">
        <v>20.8779</v>
      </c>
      <c r="F217" s="1">
        <v>27.265899999999998</v>
      </c>
      <c r="G217" s="1">
        <v>28.858799999999999</v>
      </c>
      <c r="H217" s="1">
        <v>20.8065</v>
      </c>
      <c r="I217" s="1">
        <v>26.136800000000001</v>
      </c>
      <c r="J217" s="1">
        <v>27.223800000000001</v>
      </c>
      <c r="K217" s="1">
        <v>27.3277</v>
      </c>
      <c r="L217" s="1">
        <v>23.9331</v>
      </c>
      <c r="M217" s="1">
        <v>25.004799999999999</v>
      </c>
      <c r="N217" s="1">
        <v>20.888000000000002</v>
      </c>
      <c r="O217" s="1">
        <v>26.925699999999999</v>
      </c>
      <c r="P217" s="1">
        <v>29.1617</v>
      </c>
      <c r="Q217" s="1">
        <v>25.566600000000001</v>
      </c>
      <c r="R217" s="1">
        <v>26.499700000000001</v>
      </c>
      <c r="S217" s="1">
        <v>26.626200000000001</v>
      </c>
      <c r="T217" s="1">
        <v>26.1342</v>
      </c>
      <c r="U217" s="1">
        <v>27.7697</v>
      </c>
      <c r="V217" s="1">
        <v>24.5532</v>
      </c>
      <c r="W217" s="1">
        <v>26.266300000000001</v>
      </c>
      <c r="X217" s="1">
        <v>28.785900000000002</v>
      </c>
      <c r="Y217" s="1">
        <v>21.967400000000001</v>
      </c>
      <c r="Z217" s="1">
        <v>26.729800000000001</v>
      </c>
      <c r="AA217" s="1">
        <v>21.184000000000001</v>
      </c>
      <c r="AB217" s="1">
        <v>20.362300000000001</v>
      </c>
      <c r="AC217" s="1">
        <v>21.299199999999999</v>
      </c>
      <c r="AD217" s="1">
        <v>25.343699999999998</v>
      </c>
      <c r="AE217" s="1">
        <v>28.8887</v>
      </c>
      <c r="AF217" s="1">
        <v>28.283899999999999</v>
      </c>
      <c r="AG217" s="1">
        <v>28.911899999999999</v>
      </c>
      <c r="AH217" s="1">
        <v>23.794799999999999</v>
      </c>
      <c r="AI217" s="1">
        <v>26.1783</v>
      </c>
      <c r="AJ217" s="1">
        <v>26.1739</v>
      </c>
      <c r="AK217" s="1">
        <v>21.553899999999999</v>
      </c>
      <c r="AL217" s="1">
        <v>28.429200000000002</v>
      </c>
      <c r="AM217" s="1">
        <v>28.970800000000001</v>
      </c>
      <c r="AN217" s="1">
        <v>19.880700000000001</v>
      </c>
      <c r="AO217" s="1">
        <v>25.5868</v>
      </c>
      <c r="AP217" s="1">
        <v>21.990100000000002</v>
      </c>
      <c r="AQ217" s="1">
        <v>25.210100000000001</v>
      </c>
      <c r="AR217" s="1">
        <v>25.099</v>
      </c>
      <c r="AS217" s="1">
        <v>19.810300000000002</v>
      </c>
      <c r="AT217" s="1">
        <v>29.0076</v>
      </c>
      <c r="AU217" s="1">
        <v>26.193999999999999</v>
      </c>
      <c r="AV217" s="1">
        <v>20.4694</v>
      </c>
      <c r="AW217" s="1">
        <v>22.1569</v>
      </c>
      <c r="AX217" s="1">
        <v>27.129899999999999</v>
      </c>
      <c r="AY217" s="1">
        <v>27.5595</v>
      </c>
      <c r="AZ217" s="1">
        <v>28.922699999999999</v>
      </c>
      <c r="BA217" s="1">
        <v>28.166799999999999</v>
      </c>
      <c r="BB217" s="1">
        <v>26.382000000000001</v>
      </c>
      <c r="BC217" s="1">
        <v>21.0579</v>
      </c>
      <c r="BD217" s="1">
        <v>20.647200000000002</v>
      </c>
      <c r="BE217" s="1">
        <v>23.947399999999998</v>
      </c>
      <c r="BF217" s="1">
        <v>26.122299999999999</v>
      </c>
      <c r="BG217" s="1">
        <v>18.743099999999998</v>
      </c>
      <c r="BH217" s="1">
        <v>29.101099999999999</v>
      </c>
      <c r="BI217" s="1">
        <v>24.3354</v>
      </c>
      <c r="BJ217" s="1">
        <v>29.798500000000001</v>
      </c>
      <c r="BK217" s="1">
        <v>20.396100000000001</v>
      </c>
      <c r="BL217" s="1">
        <v>26.616199999999999</v>
      </c>
      <c r="BM217" s="1">
        <v>29.1355</v>
      </c>
      <c r="BN217" s="1">
        <v>23.085899999999999</v>
      </c>
      <c r="BO217" s="1">
        <v>24.474399999999999</v>
      </c>
      <c r="BP217" s="1">
        <v>27.375499999999999</v>
      </c>
      <c r="BQ217" s="1">
        <v>28.276599999999998</v>
      </c>
      <c r="BR217" s="1">
        <v>28.1389</v>
      </c>
      <c r="BS217" s="1">
        <v>28.636700000000001</v>
      </c>
      <c r="BT217" s="1">
        <v>27.869499999999999</v>
      </c>
      <c r="BU217" s="1">
        <v>27.1113</v>
      </c>
      <c r="BV217" s="1">
        <v>26.802499999999998</v>
      </c>
      <c r="BW217" s="1">
        <v>28.694400000000002</v>
      </c>
      <c r="BZ217" s="1">
        <v>323.31</v>
      </c>
      <c r="CA217" s="1">
        <v>221510000000</v>
      </c>
      <c r="CB217" s="1">
        <v>909</v>
      </c>
      <c r="CC217" s="1">
        <v>0.46140999999999999</v>
      </c>
      <c r="CD217" s="7">
        <f t="shared" si="3"/>
        <v>1.3768868439402842</v>
      </c>
      <c r="CE217" s="1">
        <v>0.25718999999999997</v>
      </c>
      <c r="CF217" s="8">
        <v>0.55310807637780113</v>
      </c>
      <c r="CG217" s="1">
        <v>0.67118699999999998</v>
      </c>
      <c r="CH217" s="1">
        <v>0.596858</v>
      </c>
      <c r="CI217" s="1" t="s">
        <v>883</v>
      </c>
      <c r="CJ217" s="1" t="s">
        <v>883</v>
      </c>
      <c r="CK217" s="2" t="s">
        <v>884</v>
      </c>
      <c r="CL217" s="2" t="s">
        <v>885</v>
      </c>
      <c r="CM217" s="2"/>
      <c r="CN217" s="2"/>
    </row>
    <row r="218" spans="1:92" x14ac:dyDescent="0.2">
      <c r="A218" s="1">
        <v>19.455100000000002</v>
      </c>
      <c r="B218" s="1">
        <v>19.733599999999999</v>
      </c>
      <c r="C218" s="1">
        <v>18.195599999999999</v>
      </c>
      <c r="D218" s="1">
        <v>24.3172</v>
      </c>
      <c r="E218" s="1">
        <v>20.3064</v>
      </c>
      <c r="F218" s="1">
        <v>23.469100000000001</v>
      </c>
      <c r="G218" s="1">
        <v>24.824300000000001</v>
      </c>
      <c r="H218" s="1">
        <v>20.842700000000001</v>
      </c>
      <c r="I218" s="1">
        <v>19.7227</v>
      </c>
      <c r="J218" s="1">
        <v>26.758199999999999</v>
      </c>
      <c r="K218" s="1">
        <v>24.497699999999998</v>
      </c>
      <c r="L218" s="1">
        <v>20.465900000000001</v>
      </c>
      <c r="M218" s="1">
        <v>19.0944</v>
      </c>
      <c r="N218" s="1">
        <v>21.808499999999999</v>
      </c>
      <c r="O218" s="1">
        <v>19.400400000000001</v>
      </c>
      <c r="P218" s="1">
        <v>26.121600000000001</v>
      </c>
      <c r="Q218" s="1">
        <v>19.790199999999999</v>
      </c>
      <c r="R218" s="1">
        <v>23.4133</v>
      </c>
      <c r="S218" s="1">
        <v>24.511800000000001</v>
      </c>
      <c r="T218" s="1">
        <v>23.247399999999999</v>
      </c>
      <c r="U218" s="1">
        <v>25.664400000000001</v>
      </c>
      <c r="V218" s="1">
        <v>21.747399999999999</v>
      </c>
      <c r="W218" s="1">
        <v>19.840599999999998</v>
      </c>
      <c r="X218" s="1">
        <v>23.314299999999999</v>
      </c>
      <c r="Y218" s="1">
        <v>25.7013</v>
      </c>
      <c r="Z218" s="1">
        <v>18.7622</v>
      </c>
      <c r="AA218" s="1">
        <v>25.181100000000001</v>
      </c>
      <c r="AB218" s="1">
        <v>21.409800000000001</v>
      </c>
      <c r="AC218" s="1">
        <v>27.116800000000001</v>
      </c>
      <c r="AD218" s="1">
        <v>19.669699999999999</v>
      </c>
      <c r="AE218" s="1">
        <v>23.329899999999999</v>
      </c>
      <c r="AF218" s="1">
        <v>24.498799999999999</v>
      </c>
      <c r="AG218" s="1">
        <v>23.990200000000002</v>
      </c>
      <c r="AH218" s="1">
        <v>26.892800000000001</v>
      </c>
      <c r="AI218" s="1">
        <v>24.063700000000001</v>
      </c>
      <c r="AJ218" s="1">
        <v>23.9725</v>
      </c>
      <c r="AK218" s="1">
        <v>20.303599999999999</v>
      </c>
      <c r="AL218" s="1">
        <v>24.590800000000002</v>
      </c>
      <c r="AM218" s="1">
        <v>23.406700000000001</v>
      </c>
      <c r="AN218" s="1">
        <v>23.969899999999999</v>
      </c>
      <c r="AO218" s="1">
        <v>23.9377</v>
      </c>
      <c r="AP218" s="1">
        <v>22.859200000000001</v>
      </c>
      <c r="AQ218" s="1">
        <v>21.924800000000001</v>
      </c>
      <c r="AR218" s="1">
        <v>22.950099999999999</v>
      </c>
      <c r="AS218" s="1">
        <v>21.578199999999999</v>
      </c>
      <c r="AT218" s="1">
        <v>21.996400000000001</v>
      </c>
      <c r="AU218" s="1">
        <v>24.6081</v>
      </c>
      <c r="AV218" s="1">
        <v>24.459700000000002</v>
      </c>
      <c r="AW218" s="1">
        <v>24.5715</v>
      </c>
      <c r="AX218" s="1">
        <v>22.685500000000001</v>
      </c>
      <c r="AY218" s="1">
        <v>24.518000000000001</v>
      </c>
      <c r="AZ218" s="1">
        <v>28.026399999999999</v>
      </c>
      <c r="BA218" s="1">
        <v>24.547000000000001</v>
      </c>
      <c r="BB218" s="1">
        <v>21.7349</v>
      </c>
      <c r="BC218" s="1">
        <v>20.9634</v>
      </c>
      <c r="BD218" s="1">
        <v>20.8994</v>
      </c>
      <c r="BE218" s="1">
        <v>23.183900000000001</v>
      </c>
      <c r="BF218" s="1">
        <v>23.796299999999999</v>
      </c>
      <c r="BG218" s="1">
        <v>25.649899999999999</v>
      </c>
      <c r="BH218" s="1">
        <v>25.238099999999999</v>
      </c>
      <c r="BI218" s="1">
        <v>25.818200000000001</v>
      </c>
      <c r="BJ218" s="1">
        <v>23.745699999999999</v>
      </c>
      <c r="BK218" s="1">
        <v>21.342099999999999</v>
      </c>
      <c r="BL218" s="1">
        <v>24.041</v>
      </c>
      <c r="BM218" s="1">
        <v>20.0504</v>
      </c>
      <c r="BN218" s="1">
        <v>21.524799999999999</v>
      </c>
      <c r="BO218" s="1">
        <v>18.635200000000001</v>
      </c>
      <c r="BP218" s="1">
        <v>22.553100000000001</v>
      </c>
      <c r="BQ218" s="1">
        <v>23.951599999999999</v>
      </c>
      <c r="BR218" s="1">
        <v>24.253399999999999</v>
      </c>
      <c r="BS218" s="1">
        <v>24.6113</v>
      </c>
      <c r="BT218" s="1">
        <v>25.038799999999998</v>
      </c>
      <c r="BU218" s="1">
        <v>23.33</v>
      </c>
      <c r="BV218" s="1">
        <v>26.025400000000001</v>
      </c>
      <c r="BW218" s="1">
        <v>25.081</v>
      </c>
      <c r="BZ218" s="1">
        <v>88.453000000000003</v>
      </c>
      <c r="CA218" s="1">
        <v>31641000000</v>
      </c>
      <c r="CB218" s="1">
        <v>307</v>
      </c>
      <c r="CC218" s="1">
        <v>1.1149899999999999</v>
      </c>
      <c r="CD218" s="7">
        <f t="shared" si="3"/>
        <v>2.1659350778818927</v>
      </c>
      <c r="CE218" s="1">
        <v>1.3305899999999999</v>
      </c>
      <c r="CF218" s="8">
        <v>4.6710014273698773E-2</v>
      </c>
      <c r="CG218" s="1">
        <v>0.12260600000000001</v>
      </c>
      <c r="CH218" s="1">
        <v>2.0384699999999998</v>
      </c>
      <c r="CI218" s="1" t="s">
        <v>886</v>
      </c>
      <c r="CJ218" s="1" t="s">
        <v>886</v>
      </c>
      <c r="CK218" s="2" t="s">
        <v>887</v>
      </c>
      <c r="CL218" s="2" t="s">
        <v>888</v>
      </c>
      <c r="CM218" s="2"/>
      <c r="CN218" s="2"/>
    </row>
    <row r="219" spans="1:92" x14ac:dyDescent="0.2">
      <c r="A219" s="1">
        <v>23.3917</v>
      </c>
      <c r="B219" s="1">
        <v>22.030799999999999</v>
      </c>
      <c r="C219" s="1">
        <v>25.092199999999998</v>
      </c>
      <c r="D219" s="1">
        <v>23.8979</v>
      </c>
      <c r="E219" s="1">
        <v>20.682200000000002</v>
      </c>
      <c r="F219" s="1">
        <v>24.6831</v>
      </c>
      <c r="G219" s="1">
        <v>25.1633</v>
      </c>
      <c r="H219" s="1">
        <v>23.2044</v>
      </c>
      <c r="I219" s="1">
        <v>24.683499999999999</v>
      </c>
      <c r="J219" s="1">
        <v>18.2727</v>
      </c>
      <c r="K219" s="1">
        <v>19.7622</v>
      </c>
      <c r="L219" s="1">
        <v>21.125299999999999</v>
      </c>
      <c r="M219" s="1">
        <v>24.332699999999999</v>
      </c>
      <c r="N219" s="1">
        <v>25.749500000000001</v>
      </c>
      <c r="O219" s="1">
        <v>25.278300000000002</v>
      </c>
      <c r="P219" s="1">
        <v>24.258500000000002</v>
      </c>
      <c r="Q219" s="1">
        <v>24.511600000000001</v>
      </c>
      <c r="R219" s="1">
        <v>23.507999999999999</v>
      </c>
      <c r="S219" s="1">
        <v>24.947299999999998</v>
      </c>
      <c r="T219" s="1">
        <v>23.309799999999999</v>
      </c>
      <c r="U219" s="1">
        <v>23.997699999999998</v>
      </c>
      <c r="V219" s="1">
        <v>18.1111</v>
      </c>
      <c r="W219" s="1">
        <v>18.5518</v>
      </c>
      <c r="X219" s="1">
        <v>24.8462</v>
      </c>
      <c r="Y219" s="1">
        <v>20.560700000000001</v>
      </c>
      <c r="Z219" s="1">
        <v>24.699400000000001</v>
      </c>
      <c r="AA219" s="1">
        <v>20.148299999999999</v>
      </c>
      <c r="AB219" s="1">
        <v>24.499400000000001</v>
      </c>
      <c r="AC219" s="1">
        <v>24.801400000000001</v>
      </c>
      <c r="AD219" s="1">
        <v>24.413</v>
      </c>
      <c r="AE219" s="1">
        <v>25.055199999999999</v>
      </c>
      <c r="AF219" s="1">
        <v>23.874199999999998</v>
      </c>
      <c r="AG219" s="1">
        <v>22.4498</v>
      </c>
      <c r="AH219" s="1">
        <v>22.025600000000001</v>
      </c>
      <c r="AI219" s="1">
        <v>23.561199999999999</v>
      </c>
      <c r="AJ219" s="1">
        <v>23.445799999999998</v>
      </c>
      <c r="AK219" s="1">
        <v>22.848800000000001</v>
      </c>
      <c r="AL219" s="1">
        <v>25.527699999999999</v>
      </c>
      <c r="AM219" s="1">
        <v>25.183299999999999</v>
      </c>
      <c r="AN219" s="1">
        <v>24.373999999999999</v>
      </c>
      <c r="AO219" s="1">
        <v>25.3322</v>
      </c>
      <c r="AP219" s="1">
        <v>27.1599</v>
      </c>
      <c r="AQ219" s="1">
        <v>24.061199999999999</v>
      </c>
      <c r="AR219" s="1">
        <v>22.807500000000001</v>
      </c>
      <c r="AS219" s="1">
        <v>21.143999999999998</v>
      </c>
      <c r="AT219" s="1">
        <v>22.270099999999999</v>
      </c>
      <c r="AU219" s="1">
        <v>24.068899999999999</v>
      </c>
      <c r="AV219" s="1">
        <v>20.433800000000002</v>
      </c>
      <c r="AW219" s="1">
        <v>21.101299999999998</v>
      </c>
      <c r="AX219" s="1">
        <v>19.193000000000001</v>
      </c>
      <c r="AY219" s="1">
        <v>25.643699999999999</v>
      </c>
      <c r="AZ219" s="1">
        <v>23.253699999999998</v>
      </c>
      <c r="BA219" s="1">
        <v>24.308199999999999</v>
      </c>
      <c r="BB219" s="1">
        <v>20.607900000000001</v>
      </c>
      <c r="BC219" s="1">
        <v>21.1784</v>
      </c>
      <c r="BD219" s="1">
        <v>19.5474</v>
      </c>
      <c r="BE219" s="1">
        <v>20.8062</v>
      </c>
      <c r="BF219" s="1">
        <v>20.909700000000001</v>
      </c>
      <c r="BG219" s="1">
        <v>21.781099999999999</v>
      </c>
      <c r="BH219" s="1">
        <v>21.0474</v>
      </c>
      <c r="BI219" s="1">
        <v>23.491499999999998</v>
      </c>
      <c r="BJ219" s="1">
        <v>23.6065</v>
      </c>
      <c r="BK219" s="1">
        <v>20.1709</v>
      </c>
      <c r="BL219" s="1">
        <v>21.174299999999999</v>
      </c>
      <c r="BM219" s="1">
        <v>22.354500000000002</v>
      </c>
      <c r="BN219" s="1">
        <v>23.4452</v>
      </c>
      <c r="BO219" s="1">
        <v>24.126100000000001</v>
      </c>
      <c r="BP219" s="1">
        <v>21.531099999999999</v>
      </c>
      <c r="BQ219" s="1">
        <v>24.768799999999999</v>
      </c>
      <c r="BR219" s="1">
        <v>25.5032</v>
      </c>
      <c r="BS219" s="1">
        <v>24.456900000000001</v>
      </c>
      <c r="BT219" s="1">
        <v>23.444700000000001</v>
      </c>
      <c r="BU219" s="1">
        <v>20.875800000000002</v>
      </c>
      <c r="BV219" s="1">
        <v>22.685099999999998</v>
      </c>
      <c r="BW219" s="1">
        <v>24.744399999999999</v>
      </c>
      <c r="BZ219" s="1">
        <v>323.31</v>
      </c>
      <c r="CA219" s="1">
        <v>26544000000</v>
      </c>
      <c r="CB219" s="1">
        <v>1006</v>
      </c>
      <c r="CC219" s="1">
        <v>-1.09822</v>
      </c>
      <c r="CD219" s="7">
        <f t="shared" si="3"/>
        <v>0.46709243997272559</v>
      </c>
      <c r="CE219" s="1">
        <v>1.34894</v>
      </c>
      <c r="CF219" s="8">
        <v>4.4777516232808158E-2</v>
      </c>
      <c r="CG219" s="1">
        <v>0.120964</v>
      </c>
      <c r="CH219" s="1">
        <v>-2.0614599999999998</v>
      </c>
      <c r="CI219" s="1" t="s">
        <v>1338</v>
      </c>
      <c r="CJ219" s="1" t="s">
        <v>889</v>
      </c>
      <c r="CK219" s="2" t="s">
        <v>890</v>
      </c>
      <c r="CL219" s="2" t="s">
        <v>891</v>
      </c>
      <c r="CM219" s="2"/>
      <c r="CN219" s="2"/>
    </row>
    <row r="220" spans="1:92" x14ac:dyDescent="0.2">
      <c r="A220" s="1">
        <v>21.3355</v>
      </c>
      <c r="B220" s="1">
        <v>21.240400000000001</v>
      </c>
      <c r="C220" s="1">
        <v>24.649799999999999</v>
      </c>
      <c r="D220" s="1">
        <v>20.349599999999999</v>
      </c>
      <c r="E220" s="1">
        <v>21.782900000000001</v>
      </c>
      <c r="F220" s="1">
        <v>21.9802</v>
      </c>
      <c r="G220" s="1">
        <v>24.018999999999998</v>
      </c>
      <c r="H220" s="1">
        <v>23.764199999999999</v>
      </c>
      <c r="I220" s="1">
        <v>24.414400000000001</v>
      </c>
      <c r="J220" s="1">
        <v>23.811199999999999</v>
      </c>
      <c r="K220" s="1">
        <v>25.396000000000001</v>
      </c>
      <c r="L220" s="1">
        <v>20.650400000000001</v>
      </c>
      <c r="M220" s="1">
        <v>19.404900000000001</v>
      </c>
      <c r="N220" s="1">
        <v>20.890499999999999</v>
      </c>
      <c r="O220" s="1">
        <v>22.592300000000002</v>
      </c>
      <c r="P220" s="1">
        <v>25.602799999999998</v>
      </c>
      <c r="Q220" s="1">
        <v>22.395800000000001</v>
      </c>
      <c r="R220" s="1">
        <v>21.378299999999999</v>
      </c>
      <c r="S220" s="1">
        <v>21.9405</v>
      </c>
      <c r="T220" s="1">
        <v>20.716699999999999</v>
      </c>
      <c r="U220" s="1">
        <v>23.1784</v>
      </c>
      <c r="V220" s="1">
        <v>18.586099999999998</v>
      </c>
      <c r="W220" s="1">
        <v>18.488700000000001</v>
      </c>
      <c r="X220" s="1">
        <v>23.496600000000001</v>
      </c>
      <c r="Y220" s="1">
        <v>20.979600000000001</v>
      </c>
      <c r="Z220" s="1">
        <v>22.953299999999999</v>
      </c>
      <c r="AA220" s="1">
        <v>19.998100000000001</v>
      </c>
      <c r="AB220" s="1">
        <v>23.574300000000001</v>
      </c>
      <c r="AC220" s="1">
        <v>24.917200000000001</v>
      </c>
      <c r="AD220" s="1">
        <v>23.705500000000001</v>
      </c>
      <c r="AE220" s="1">
        <v>24.087399999999999</v>
      </c>
      <c r="AF220" s="1">
        <v>22.823</v>
      </c>
      <c r="AG220" s="1">
        <v>23.024000000000001</v>
      </c>
      <c r="AH220" s="1">
        <v>21.860099999999999</v>
      </c>
      <c r="AI220" s="1">
        <v>19.941800000000001</v>
      </c>
      <c r="AJ220" s="1">
        <v>21.0365</v>
      </c>
      <c r="AK220" s="1">
        <v>19.882400000000001</v>
      </c>
      <c r="AL220" s="1">
        <v>24.230399999999999</v>
      </c>
      <c r="AM220" s="1">
        <v>25.7607</v>
      </c>
      <c r="AN220" s="1">
        <v>21.361000000000001</v>
      </c>
      <c r="AO220" s="1">
        <v>22.743600000000001</v>
      </c>
      <c r="AP220" s="1">
        <v>25.6477</v>
      </c>
      <c r="AQ220" s="1">
        <v>20.674299999999999</v>
      </c>
      <c r="AR220" s="1">
        <v>24.722899999999999</v>
      </c>
      <c r="AS220" s="1">
        <v>25.027799999999999</v>
      </c>
      <c r="AT220" s="1">
        <v>19.0474</v>
      </c>
      <c r="AU220" s="1">
        <v>19.681699999999999</v>
      </c>
      <c r="AV220" s="1">
        <v>24.7758</v>
      </c>
      <c r="AW220" s="1">
        <v>23.264099999999999</v>
      </c>
      <c r="AX220" s="1">
        <v>19.606000000000002</v>
      </c>
      <c r="AY220" s="1">
        <v>25.584299999999999</v>
      </c>
      <c r="AZ220" s="1">
        <v>22.4406</v>
      </c>
      <c r="BA220" s="1">
        <v>24.329499999999999</v>
      </c>
      <c r="BB220" s="1">
        <v>23.4221</v>
      </c>
      <c r="BC220" s="1">
        <v>20.898599999999998</v>
      </c>
      <c r="BD220" s="1">
        <v>24.389199999999999</v>
      </c>
      <c r="BE220" s="1">
        <v>21.460100000000001</v>
      </c>
      <c r="BF220" s="1">
        <v>18.808299999999999</v>
      </c>
      <c r="BG220" s="1">
        <v>23.943100000000001</v>
      </c>
      <c r="BH220" s="1">
        <v>25.385999999999999</v>
      </c>
      <c r="BI220" s="1">
        <v>20.867899999999999</v>
      </c>
      <c r="BJ220" s="1">
        <v>26.226500000000001</v>
      </c>
      <c r="BK220" s="1">
        <v>24.232600000000001</v>
      </c>
      <c r="BL220" s="1">
        <v>22.144600000000001</v>
      </c>
      <c r="BM220" s="1">
        <v>25.446100000000001</v>
      </c>
      <c r="BN220" s="1">
        <v>23.389199999999999</v>
      </c>
      <c r="BO220" s="1">
        <v>22.960799999999999</v>
      </c>
      <c r="BP220" s="1">
        <v>24.181899999999999</v>
      </c>
      <c r="BQ220" s="1">
        <v>25.7698</v>
      </c>
      <c r="BR220" s="1">
        <v>22.529</v>
      </c>
      <c r="BS220" s="1">
        <v>24.302299999999999</v>
      </c>
      <c r="BT220" s="1">
        <v>23.581099999999999</v>
      </c>
      <c r="BU220" s="1">
        <v>20.310199999999998</v>
      </c>
      <c r="BV220" s="1">
        <v>19.742799999999999</v>
      </c>
      <c r="BW220" s="1">
        <v>25.123799999999999</v>
      </c>
      <c r="BZ220" s="1">
        <v>323.31</v>
      </c>
      <c r="CA220" s="1">
        <v>18911000000</v>
      </c>
      <c r="CB220" s="1">
        <v>476</v>
      </c>
      <c r="CC220" s="1">
        <v>0.96363799999999999</v>
      </c>
      <c r="CD220" s="7">
        <f t="shared" si="3"/>
        <v>1.9502215134799423</v>
      </c>
      <c r="CE220" s="1">
        <v>1.0733999999999999</v>
      </c>
      <c r="CF220" s="8">
        <v>8.4450067298951256E-2</v>
      </c>
      <c r="CG220" s="1">
        <v>0.181507</v>
      </c>
      <c r="CH220" s="1">
        <v>1.7579899999999999</v>
      </c>
      <c r="CI220" s="1" t="s">
        <v>1339</v>
      </c>
      <c r="CJ220" s="1" t="s">
        <v>892</v>
      </c>
      <c r="CK220" s="2" t="s">
        <v>893</v>
      </c>
      <c r="CL220" s="2" t="s">
        <v>894</v>
      </c>
      <c r="CM220" s="2"/>
      <c r="CN220" s="2"/>
    </row>
    <row r="221" spans="1:92" x14ac:dyDescent="0.2">
      <c r="A221" s="1">
        <v>23.536799999999999</v>
      </c>
      <c r="B221" s="1">
        <v>17.858000000000001</v>
      </c>
      <c r="C221" s="1">
        <v>22.161799999999999</v>
      </c>
      <c r="D221" s="1">
        <v>23.132200000000001</v>
      </c>
      <c r="E221" s="1">
        <v>20.631499999999999</v>
      </c>
      <c r="F221" s="1">
        <v>23.5045</v>
      </c>
      <c r="G221" s="1">
        <v>22.197399999999998</v>
      </c>
      <c r="H221" s="1">
        <v>20.5898</v>
      </c>
      <c r="I221" s="1">
        <v>22.360399999999998</v>
      </c>
      <c r="J221" s="1">
        <v>23.395499999999998</v>
      </c>
      <c r="K221" s="1">
        <v>23.476600000000001</v>
      </c>
      <c r="L221" s="1">
        <v>20.964400000000001</v>
      </c>
      <c r="M221" s="1">
        <v>18.915600000000001</v>
      </c>
      <c r="N221" s="1">
        <v>20.930199999999999</v>
      </c>
      <c r="O221" s="1">
        <v>23.216000000000001</v>
      </c>
      <c r="P221" s="1">
        <v>22.258400000000002</v>
      </c>
      <c r="Q221" s="1">
        <v>21.069099999999999</v>
      </c>
      <c r="R221" s="1">
        <v>23.803899999999999</v>
      </c>
      <c r="S221" s="1">
        <v>23.589300000000001</v>
      </c>
      <c r="T221" s="1">
        <v>24.211099999999998</v>
      </c>
      <c r="U221" s="1">
        <v>22.3872</v>
      </c>
      <c r="V221" s="1">
        <v>18.368500000000001</v>
      </c>
      <c r="W221" s="1">
        <v>22.674499999999998</v>
      </c>
      <c r="X221" s="1">
        <v>22.298200000000001</v>
      </c>
      <c r="Y221" s="1">
        <v>21.445499999999999</v>
      </c>
      <c r="Z221" s="1">
        <v>21.552900000000001</v>
      </c>
      <c r="AA221" s="1">
        <v>20.7807</v>
      </c>
      <c r="AB221" s="1">
        <v>22.8904</v>
      </c>
      <c r="AC221" s="1">
        <v>22.034500000000001</v>
      </c>
      <c r="AD221" s="1">
        <v>23.275400000000001</v>
      </c>
      <c r="AE221" s="1">
        <v>21.822600000000001</v>
      </c>
      <c r="AF221" s="1">
        <v>19.072600000000001</v>
      </c>
      <c r="AG221" s="1">
        <v>24.5336</v>
      </c>
      <c r="AH221" s="1">
        <v>24.4724</v>
      </c>
      <c r="AI221" s="1">
        <v>19.9453</v>
      </c>
      <c r="AJ221" s="1">
        <v>19.1343</v>
      </c>
      <c r="AK221" s="1">
        <v>23.263000000000002</v>
      </c>
      <c r="AL221" s="1">
        <v>23.3857</v>
      </c>
      <c r="AM221" s="1">
        <v>24.414100000000001</v>
      </c>
      <c r="AN221" s="1">
        <v>20.342700000000001</v>
      </c>
      <c r="AO221" s="1">
        <v>21.122499999999999</v>
      </c>
      <c r="AP221" s="1">
        <v>23.117100000000001</v>
      </c>
      <c r="AQ221" s="1">
        <v>21.605799999999999</v>
      </c>
      <c r="AR221" s="1">
        <v>19.1235</v>
      </c>
      <c r="AS221" s="1">
        <v>22.9695</v>
      </c>
      <c r="AT221" s="1">
        <v>21.372900000000001</v>
      </c>
      <c r="AU221" s="1">
        <v>20.378900000000002</v>
      </c>
      <c r="AV221" s="1">
        <v>19.377300000000002</v>
      </c>
      <c r="AW221" s="1">
        <v>21.257999999999999</v>
      </c>
      <c r="AX221" s="1">
        <v>21.055099999999999</v>
      </c>
      <c r="AY221" s="1">
        <v>21.669799999999999</v>
      </c>
      <c r="AZ221" s="1">
        <v>19.5381</v>
      </c>
      <c r="BA221" s="1">
        <v>20.094100000000001</v>
      </c>
      <c r="BB221" s="1">
        <v>19.7911</v>
      </c>
      <c r="BC221" s="1">
        <v>21.040500000000002</v>
      </c>
      <c r="BD221" s="1">
        <v>21.427499999999998</v>
      </c>
      <c r="BE221" s="1">
        <v>20.225999999999999</v>
      </c>
      <c r="BF221" s="1">
        <v>23.004300000000001</v>
      </c>
      <c r="BG221" s="1">
        <v>18.930499999999999</v>
      </c>
      <c r="BH221" s="1">
        <v>18.162500000000001</v>
      </c>
      <c r="BI221" s="1">
        <v>22.580100000000002</v>
      </c>
      <c r="BJ221" s="1">
        <v>17.643599999999999</v>
      </c>
      <c r="BK221" s="1">
        <v>21.043299999999999</v>
      </c>
      <c r="BL221" s="1">
        <v>21.0943</v>
      </c>
      <c r="BM221" s="1">
        <v>21.270299999999999</v>
      </c>
      <c r="BN221" s="1">
        <v>22.437200000000001</v>
      </c>
      <c r="BO221" s="1">
        <v>22.190100000000001</v>
      </c>
      <c r="BP221" s="1">
        <v>21.181000000000001</v>
      </c>
      <c r="BQ221" s="1">
        <v>20.1783</v>
      </c>
      <c r="BR221" s="1">
        <v>19.156099999999999</v>
      </c>
      <c r="BS221" s="1">
        <v>22.950099999999999</v>
      </c>
      <c r="BT221" s="1">
        <v>23.542200000000001</v>
      </c>
      <c r="BU221" s="1">
        <v>21.751100000000001</v>
      </c>
      <c r="BV221" s="1">
        <v>22.540700000000001</v>
      </c>
      <c r="BW221" s="1">
        <v>22.334700000000002</v>
      </c>
      <c r="BZ221" s="1">
        <v>54.006</v>
      </c>
      <c r="CA221" s="1">
        <v>6415600000</v>
      </c>
      <c r="CB221" s="1">
        <v>351</v>
      </c>
      <c r="CC221" s="1">
        <v>-0.992483</v>
      </c>
      <c r="CD221" s="7">
        <f t="shared" si="3"/>
        <v>0.50261199251529798</v>
      </c>
      <c r="CE221" s="1">
        <v>1.4740200000000001</v>
      </c>
      <c r="CF221" s="8">
        <v>3.3572215331044403E-2</v>
      </c>
      <c r="CG221" s="1">
        <v>0.101421</v>
      </c>
      <c r="CH221" s="1">
        <v>-2.1912799999999999</v>
      </c>
      <c r="CI221" s="1" t="s">
        <v>432</v>
      </c>
      <c r="CJ221" s="1" t="s">
        <v>432</v>
      </c>
      <c r="CK221" s="2" t="s">
        <v>433</v>
      </c>
      <c r="CL221" s="2" t="s">
        <v>434</v>
      </c>
      <c r="CM221" s="2"/>
      <c r="CN221" s="2"/>
    </row>
    <row r="222" spans="1:92" x14ac:dyDescent="0.2">
      <c r="A222" s="1">
        <v>22.911100000000001</v>
      </c>
      <c r="B222" s="1">
        <v>18.5989</v>
      </c>
      <c r="C222" s="1">
        <v>23.864000000000001</v>
      </c>
      <c r="D222" s="1">
        <v>18.84</v>
      </c>
      <c r="E222" s="1">
        <v>20.921199999999999</v>
      </c>
      <c r="F222" s="1">
        <v>22.8842</v>
      </c>
      <c r="G222" s="1">
        <v>22.357399999999998</v>
      </c>
      <c r="H222" s="1">
        <v>20.614699999999999</v>
      </c>
      <c r="I222" s="1">
        <v>20.554099999999998</v>
      </c>
      <c r="J222" s="1">
        <v>23.733499999999999</v>
      </c>
      <c r="K222" s="1">
        <v>20.199100000000001</v>
      </c>
      <c r="L222" s="1">
        <v>20.928000000000001</v>
      </c>
      <c r="M222" s="1">
        <v>21.9758</v>
      </c>
      <c r="N222" s="1">
        <v>20.6526</v>
      </c>
      <c r="O222" s="1">
        <v>22.937899999999999</v>
      </c>
      <c r="P222" s="1">
        <v>22.846499999999999</v>
      </c>
      <c r="Q222" s="1">
        <v>23.871500000000001</v>
      </c>
      <c r="R222" s="1">
        <v>23.2149</v>
      </c>
      <c r="S222" s="1">
        <v>22.588100000000001</v>
      </c>
      <c r="T222" s="1">
        <v>21.9192</v>
      </c>
      <c r="U222" s="1">
        <v>22.010100000000001</v>
      </c>
      <c r="V222" s="1">
        <v>19.308700000000002</v>
      </c>
      <c r="W222" s="1">
        <v>18.908799999999999</v>
      </c>
      <c r="X222" s="1">
        <v>21.952400000000001</v>
      </c>
      <c r="Y222" s="1">
        <v>20.923200000000001</v>
      </c>
      <c r="Z222" s="1">
        <v>23.075399999999998</v>
      </c>
      <c r="AA222" s="1">
        <v>19.983799999999999</v>
      </c>
      <c r="AB222" s="1">
        <v>20.3965</v>
      </c>
      <c r="AC222" s="1">
        <v>21.58</v>
      </c>
      <c r="AD222" s="1">
        <v>22.534400000000002</v>
      </c>
      <c r="AE222" s="1">
        <v>25.336300000000001</v>
      </c>
      <c r="AF222" s="1">
        <v>21.5762</v>
      </c>
      <c r="AG222" s="1">
        <v>19.325600000000001</v>
      </c>
      <c r="AH222" s="1">
        <v>21.202000000000002</v>
      </c>
      <c r="AI222" s="1">
        <v>19.999400000000001</v>
      </c>
      <c r="AJ222" s="1">
        <v>20.212599999999998</v>
      </c>
      <c r="AK222" s="1">
        <v>20.160699999999999</v>
      </c>
      <c r="AL222" s="1">
        <v>24.074400000000001</v>
      </c>
      <c r="AM222" s="1">
        <v>23.353300000000001</v>
      </c>
      <c r="AN222" s="1">
        <v>20.301500000000001</v>
      </c>
      <c r="AO222" s="1">
        <v>23.444900000000001</v>
      </c>
      <c r="AP222" s="1">
        <v>24.372900000000001</v>
      </c>
      <c r="AQ222" s="1">
        <v>20.506499999999999</v>
      </c>
      <c r="AR222" s="1">
        <v>25.506900000000002</v>
      </c>
      <c r="AS222" s="1">
        <v>20.421700000000001</v>
      </c>
      <c r="AT222" s="1">
        <v>17.088000000000001</v>
      </c>
      <c r="AU222" s="1">
        <v>20.594100000000001</v>
      </c>
      <c r="AV222" s="1">
        <v>23.970400000000001</v>
      </c>
      <c r="AW222" s="1">
        <v>20.554099999999998</v>
      </c>
      <c r="AX222" s="1">
        <v>17.672000000000001</v>
      </c>
      <c r="AY222" s="1">
        <v>24.521799999999999</v>
      </c>
      <c r="AZ222" s="1">
        <v>20.0168</v>
      </c>
      <c r="BA222" s="1">
        <v>21.558499999999999</v>
      </c>
      <c r="BB222" s="1">
        <v>22.7699</v>
      </c>
      <c r="BC222" s="1">
        <v>20.898499999999999</v>
      </c>
      <c r="BD222" s="1">
        <v>20.239899999999999</v>
      </c>
      <c r="BE222" s="1">
        <v>21.2912</v>
      </c>
      <c r="BF222" s="1">
        <v>19.132200000000001</v>
      </c>
      <c r="BG222" s="1">
        <v>19.515000000000001</v>
      </c>
      <c r="BH222" s="1">
        <v>19.209199999999999</v>
      </c>
      <c r="BI222" s="1">
        <v>20.5776</v>
      </c>
      <c r="BJ222" s="1">
        <v>22.459700000000002</v>
      </c>
      <c r="BK222" s="1">
        <v>20.0137</v>
      </c>
      <c r="BL222" s="1">
        <v>21.504899999999999</v>
      </c>
      <c r="BM222" s="1">
        <v>18.422899999999998</v>
      </c>
      <c r="BN222" s="1">
        <v>25.751000000000001</v>
      </c>
      <c r="BO222" s="1">
        <v>24.474900000000002</v>
      </c>
      <c r="BP222" s="1">
        <v>18.4847</v>
      </c>
      <c r="BQ222" s="1">
        <v>22.655799999999999</v>
      </c>
      <c r="BR222" s="1">
        <v>23.635300000000001</v>
      </c>
      <c r="BS222" s="1">
        <v>21.843499999999999</v>
      </c>
      <c r="BT222" s="1">
        <v>18.776299999999999</v>
      </c>
      <c r="BU222" s="1">
        <v>23.161999999999999</v>
      </c>
      <c r="BV222" s="1">
        <v>22.884599999999999</v>
      </c>
      <c r="BW222" s="1">
        <v>24.654</v>
      </c>
      <c r="BZ222" s="1">
        <v>18.399000000000001</v>
      </c>
      <c r="CA222" s="1">
        <v>8475200000</v>
      </c>
      <c r="CB222" s="1">
        <v>142</v>
      </c>
      <c r="CC222" s="1">
        <v>-0.392289</v>
      </c>
      <c r="CD222" s="7">
        <f t="shared" si="3"/>
        <v>0.7619197724670711</v>
      </c>
      <c r="CE222" s="1">
        <v>0.33401500000000001</v>
      </c>
      <c r="CF222" s="8">
        <v>0.4634309131231823</v>
      </c>
      <c r="CG222" s="1">
        <v>0.60667400000000005</v>
      </c>
      <c r="CH222" s="1">
        <v>-0.73846400000000001</v>
      </c>
      <c r="CI222" s="1" t="s">
        <v>1340</v>
      </c>
      <c r="CJ222" s="1" t="s">
        <v>1341</v>
      </c>
      <c r="CK222" s="2" t="s">
        <v>1342</v>
      </c>
      <c r="CL222" s="2" t="s">
        <v>1343</v>
      </c>
      <c r="CM222" s="2"/>
      <c r="CN222" s="2"/>
    </row>
    <row r="223" spans="1:92" x14ac:dyDescent="0.2">
      <c r="A223" s="1">
        <v>20.399799999999999</v>
      </c>
      <c r="B223" s="1">
        <v>18.499099999999999</v>
      </c>
      <c r="C223" s="1">
        <v>21.470099999999999</v>
      </c>
      <c r="D223" s="1">
        <v>18.460899999999999</v>
      </c>
      <c r="E223" s="1">
        <v>21.769600000000001</v>
      </c>
      <c r="F223" s="1">
        <v>18.557600000000001</v>
      </c>
      <c r="G223" s="1">
        <v>20.613199999999999</v>
      </c>
      <c r="H223" s="1">
        <v>21.2546</v>
      </c>
      <c r="I223" s="1">
        <v>21.254000000000001</v>
      </c>
      <c r="J223" s="1">
        <v>22.179200000000002</v>
      </c>
      <c r="K223" s="1">
        <v>20.135000000000002</v>
      </c>
      <c r="L223" s="1">
        <v>21.136500000000002</v>
      </c>
      <c r="M223" s="1">
        <v>19.933199999999999</v>
      </c>
      <c r="N223" s="1">
        <v>20.6799</v>
      </c>
      <c r="O223" s="1">
        <v>20.107700000000001</v>
      </c>
      <c r="P223" s="1">
        <v>22.264399999999998</v>
      </c>
      <c r="Q223" s="1">
        <v>20.9648</v>
      </c>
      <c r="R223" s="1">
        <v>19.745000000000001</v>
      </c>
      <c r="S223" s="1">
        <v>19.203299999999999</v>
      </c>
      <c r="T223" s="1">
        <v>19.951000000000001</v>
      </c>
      <c r="U223" s="1">
        <v>21.117799999999999</v>
      </c>
      <c r="V223" s="1">
        <v>19.1343</v>
      </c>
      <c r="W223" s="1">
        <v>20.341200000000001</v>
      </c>
      <c r="X223" s="1">
        <v>22.7484</v>
      </c>
      <c r="Y223" s="1">
        <v>21.246200000000002</v>
      </c>
      <c r="Z223" s="1">
        <v>20.779399999999999</v>
      </c>
      <c r="AA223" s="1">
        <v>20.741099999999999</v>
      </c>
      <c r="AB223" s="1">
        <v>20.21</v>
      </c>
      <c r="AC223" s="1">
        <v>21.538799999999998</v>
      </c>
      <c r="AD223" s="1">
        <v>20.13</v>
      </c>
      <c r="AE223" s="1">
        <v>20.530799999999999</v>
      </c>
      <c r="AF223" s="1">
        <v>21.8216</v>
      </c>
      <c r="AG223" s="1">
        <v>20.927</v>
      </c>
      <c r="AH223" s="1">
        <v>20.79</v>
      </c>
      <c r="AI223" s="1">
        <v>19.620999999999999</v>
      </c>
      <c r="AJ223" s="1">
        <v>19.297899999999998</v>
      </c>
      <c r="AK223" s="1">
        <v>19.892199999999999</v>
      </c>
      <c r="AL223" s="1">
        <v>19.719899999999999</v>
      </c>
      <c r="AM223" s="1">
        <v>18.660900000000002</v>
      </c>
      <c r="AN223" s="1">
        <v>19.962199999999999</v>
      </c>
      <c r="AO223" s="1">
        <v>18.049099999999999</v>
      </c>
      <c r="AP223" s="1">
        <v>22.6999</v>
      </c>
      <c r="AQ223" s="1">
        <v>20.964099999999998</v>
      </c>
      <c r="AR223" s="1">
        <v>19.759899999999998</v>
      </c>
      <c r="AS223" s="1">
        <v>19.573899999999998</v>
      </c>
      <c r="AT223" s="1">
        <v>19.425599999999999</v>
      </c>
      <c r="AU223" s="1">
        <v>20.733599999999999</v>
      </c>
      <c r="AV223" s="1">
        <v>20.291699999999999</v>
      </c>
      <c r="AW223" s="1">
        <v>20.810600000000001</v>
      </c>
      <c r="AX223" s="1">
        <v>18.2745</v>
      </c>
      <c r="AY223" s="1">
        <v>18.791499999999999</v>
      </c>
      <c r="AZ223" s="1">
        <v>21.7789</v>
      </c>
      <c r="BA223" s="1">
        <v>20.505400000000002</v>
      </c>
      <c r="BB223" s="1">
        <v>21.022500000000001</v>
      </c>
      <c r="BC223" s="1">
        <v>21.334800000000001</v>
      </c>
      <c r="BD223" s="1">
        <v>20.090699999999998</v>
      </c>
      <c r="BE223" s="1">
        <v>20.841899999999999</v>
      </c>
      <c r="BF223" s="1">
        <v>17.2545</v>
      </c>
      <c r="BG223" s="1">
        <v>21.8794</v>
      </c>
      <c r="BH223" s="1">
        <v>21.1387</v>
      </c>
      <c r="BI223" s="1">
        <v>20.583500000000001</v>
      </c>
      <c r="BJ223" s="1">
        <v>18.197700000000001</v>
      </c>
      <c r="BK223" s="1">
        <v>22.0261</v>
      </c>
      <c r="BL223" s="1">
        <v>19.828900000000001</v>
      </c>
      <c r="BM223" s="1">
        <v>20.3645</v>
      </c>
      <c r="BN223" s="1">
        <v>21.0154</v>
      </c>
      <c r="BO223" s="1">
        <v>17.545300000000001</v>
      </c>
      <c r="BP223" s="1">
        <v>17.834299999999999</v>
      </c>
      <c r="BQ223" s="1">
        <v>23.072900000000001</v>
      </c>
      <c r="BR223" s="1">
        <v>22.356400000000001</v>
      </c>
      <c r="BS223" s="1">
        <v>19.928100000000001</v>
      </c>
      <c r="BT223" s="1">
        <v>18.534500000000001</v>
      </c>
      <c r="BU223" s="1">
        <v>18.708400000000001</v>
      </c>
      <c r="BV223" s="1">
        <v>19.564399999999999</v>
      </c>
      <c r="BW223" s="1">
        <v>20.782900000000001</v>
      </c>
      <c r="BZ223" s="1">
        <v>69.087000000000003</v>
      </c>
      <c r="CA223" s="1">
        <v>1710100000</v>
      </c>
      <c r="CB223" s="1">
        <v>109</v>
      </c>
      <c r="CC223" s="1">
        <v>0.15945200000000001</v>
      </c>
      <c r="CD223" s="7">
        <f t="shared" si="3"/>
        <v>1.1168628231167681</v>
      </c>
      <c r="CE223" s="1">
        <v>0.19015399999999999</v>
      </c>
      <c r="CF223" s="8">
        <v>0.64542532185641721</v>
      </c>
      <c r="CG223" s="1">
        <v>0.74551800000000001</v>
      </c>
      <c r="CH223" s="1">
        <v>0.462725</v>
      </c>
      <c r="CI223" s="1" t="s">
        <v>1344</v>
      </c>
      <c r="CJ223" s="1" t="s">
        <v>895</v>
      </c>
      <c r="CK223" s="2" t="s">
        <v>896</v>
      </c>
      <c r="CL223" s="2" t="s">
        <v>897</v>
      </c>
      <c r="CM223" s="2"/>
      <c r="CN223" s="2"/>
    </row>
    <row r="224" spans="1:92" x14ac:dyDescent="0.2">
      <c r="A224" s="1">
        <v>24.520499999999998</v>
      </c>
      <c r="B224" s="1">
        <v>21.3843</v>
      </c>
      <c r="C224" s="1">
        <v>23.566199999999998</v>
      </c>
      <c r="D224" s="1">
        <v>22.828199999999999</v>
      </c>
      <c r="E224" s="1">
        <v>20.933599999999998</v>
      </c>
      <c r="F224" s="1">
        <v>23.416599999999999</v>
      </c>
      <c r="G224" s="1">
        <v>23.585000000000001</v>
      </c>
      <c r="H224" s="1">
        <v>20.7117</v>
      </c>
      <c r="I224" s="1">
        <v>24.455400000000001</v>
      </c>
      <c r="J224" s="1">
        <v>23.331600000000002</v>
      </c>
      <c r="K224" s="1">
        <v>24.1021</v>
      </c>
      <c r="L224" s="1">
        <v>20.276700000000002</v>
      </c>
      <c r="M224" s="1">
        <v>22.8306</v>
      </c>
      <c r="N224" s="1">
        <v>23.038</v>
      </c>
      <c r="O224" s="1">
        <v>23.519300000000001</v>
      </c>
      <c r="P224" s="1">
        <v>22.429400000000001</v>
      </c>
      <c r="Q224" s="1">
        <v>24.189299999999999</v>
      </c>
      <c r="R224" s="1">
        <v>23.718699999999998</v>
      </c>
      <c r="S224" s="1">
        <v>23.877300000000002</v>
      </c>
      <c r="T224" s="1">
        <v>24.757000000000001</v>
      </c>
      <c r="U224" s="1">
        <v>23.741099999999999</v>
      </c>
      <c r="V224" s="1">
        <v>20.867799999999999</v>
      </c>
      <c r="W224" s="1">
        <v>22.139900000000001</v>
      </c>
      <c r="X224" s="1">
        <v>24.713100000000001</v>
      </c>
      <c r="Y224" s="1">
        <v>22.9998</v>
      </c>
      <c r="Z224" s="1">
        <v>23.073499999999999</v>
      </c>
      <c r="AA224" s="1">
        <v>21.643999999999998</v>
      </c>
      <c r="AB224" s="1">
        <v>20.704000000000001</v>
      </c>
      <c r="AC224" s="1">
        <v>25.122599999999998</v>
      </c>
      <c r="AD224" s="1">
        <v>21.855699999999999</v>
      </c>
      <c r="AE224" s="1">
        <v>22.145</v>
      </c>
      <c r="AF224" s="1">
        <v>22.4984</v>
      </c>
      <c r="AG224" s="1">
        <v>22.837399999999999</v>
      </c>
      <c r="AH224" s="1">
        <v>23.343299999999999</v>
      </c>
      <c r="AI224" s="1">
        <v>22.420999999999999</v>
      </c>
      <c r="AJ224" s="1">
        <v>22.474900000000002</v>
      </c>
      <c r="AK224" s="1">
        <v>19.920200000000001</v>
      </c>
      <c r="AL224" s="1">
        <v>20.026800000000001</v>
      </c>
      <c r="AM224" s="1">
        <v>23.085999999999999</v>
      </c>
      <c r="AN224" s="1">
        <v>24.303000000000001</v>
      </c>
      <c r="AO224" s="1">
        <v>24.226700000000001</v>
      </c>
      <c r="AP224" s="1">
        <v>24.075600000000001</v>
      </c>
      <c r="AQ224" s="1">
        <v>22.803799999999999</v>
      </c>
      <c r="AR224" s="1">
        <v>24.714700000000001</v>
      </c>
      <c r="AS224" s="1">
        <v>19.912099999999999</v>
      </c>
      <c r="AT224" s="1">
        <v>20.2134</v>
      </c>
      <c r="AU224" s="1">
        <v>19.517299999999999</v>
      </c>
      <c r="AV224" s="1">
        <v>21.244299999999999</v>
      </c>
      <c r="AW224" s="1">
        <v>21.411799999999999</v>
      </c>
      <c r="AX224" s="1">
        <v>20.366700000000002</v>
      </c>
      <c r="AY224" s="1">
        <v>21.3688</v>
      </c>
      <c r="AZ224" s="1">
        <v>23.762799999999999</v>
      </c>
      <c r="BA224" s="1">
        <v>23.599599999999999</v>
      </c>
      <c r="BB224" s="1">
        <v>23.495000000000001</v>
      </c>
      <c r="BC224" s="1">
        <v>24.8704</v>
      </c>
      <c r="BD224" s="1">
        <v>19.568899999999999</v>
      </c>
      <c r="BE224" s="1">
        <v>19.683800000000002</v>
      </c>
      <c r="BF224" s="1">
        <v>21.1294</v>
      </c>
      <c r="BG224" s="1">
        <v>22.857900000000001</v>
      </c>
      <c r="BH224" s="1">
        <v>20.977</v>
      </c>
      <c r="BI224" s="1">
        <v>24.589700000000001</v>
      </c>
      <c r="BJ224" s="1">
        <v>23.628900000000002</v>
      </c>
      <c r="BK224" s="1">
        <v>21.236000000000001</v>
      </c>
      <c r="BL224" s="1">
        <v>21.1723</v>
      </c>
      <c r="BM224" s="1">
        <v>19.2712</v>
      </c>
      <c r="BN224" s="1">
        <v>20.663599999999999</v>
      </c>
      <c r="BO224" s="1">
        <v>22.424199999999999</v>
      </c>
      <c r="BP224" s="1">
        <v>22.520800000000001</v>
      </c>
      <c r="BQ224" s="1">
        <v>23.834</v>
      </c>
      <c r="BR224" s="1">
        <v>23.0152</v>
      </c>
      <c r="BS224" s="1">
        <v>21.567399999999999</v>
      </c>
      <c r="BT224" s="1">
        <v>20.209499999999998</v>
      </c>
      <c r="BU224" s="1">
        <v>22.321899999999999</v>
      </c>
      <c r="BV224" s="1">
        <v>20.800799999999999</v>
      </c>
      <c r="BW224" s="1">
        <v>22.6707</v>
      </c>
      <c r="BZ224" s="1">
        <v>323.31</v>
      </c>
      <c r="CA224" s="1">
        <v>10780000000</v>
      </c>
      <c r="CB224" s="1">
        <v>647</v>
      </c>
      <c r="CC224" s="1">
        <v>-0.91843200000000003</v>
      </c>
      <c r="CD224" s="7">
        <f t="shared" si="3"/>
        <v>0.52908374509982281</v>
      </c>
      <c r="CE224" s="1">
        <v>1.5022</v>
      </c>
      <c r="CF224" s="8">
        <v>3.146299056161992E-2</v>
      </c>
      <c r="CG224" s="1">
        <v>9.70863E-2</v>
      </c>
      <c r="CH224" s="1">
        <v>-2.2103600000000001</v>
      </c>
      <c r="CI224" s="1" t="s">
        <v>413</v>
      </c>
      <c r="CJ224" s="1" t="s">
        <v>413</v>
      </c>
      <c r="CK224" s="2" t="s">
        <v>414</v>
      </c>
      <c r="CL224" s="2" t="s">
        <v>415</v>
      </c>
      <c r="CM224" s="2"/>
      <c r="CN224" s="2"/>
    </row>
    <row r="225" spans="1:92" x14ac:dyDescent="0.2">
      <c r="A225" s="1">
        <v>23.494299999999999</v>
      </c>
      <c r="B225" s="1">
        <v>22.439800000000002</v>
      </c>
      <c r="C225" s="1">
        <v>21.906400000000001</v>
      </c>
      <c r="D225" s="1">
        <v>18.500399999999999</v>
      </c>
      <c r="E225" s="1">
        <v>23.586600000000001</v>
      </c>
      <c r="F225" s="1">
        <v>22.016300000000001</v>
      </c>
      <c r="G225" s="1">
        <v>22.805599999999998</v>
      </c>
      <c r="H225" s="1">
        <v>24.5976</v>
      </c>
      <c r="I225" s="1">
        <v>24.667400000000001</v>
      </c>
      <c r="J225" s="1">
        <v>23.348199999999999</v>
      </c>
      <c r="K225" s="1">
        <v>18.355899999999998</v>
      </c>
      <c r="L225" s="1">
        <v>25.0457</v>
      </c>
      <c r="M225" s="1">
        <v>23.842700000000001</v>
      </c>
      <c r="N225" s="1">
        <v>23.511500000000002</v>
      </c>
      <c r="O225" s="1">
        <v>21.721299999999999</v>
      </c>
      <c r="P225" s="1">
        <v>23.415500000000002</v>
      </c>
      <c r="Q225" s="1">
        <v>21.369700000000002</v>
      </c>
      <c r="R225" s="1">
        <v>22.2666</v>
      </c>
      <c r="S225" s="1">
        <v>22.022400000000001</v>
      </c>
      <c r="T225" s="1">
        <v>18.4998</v>
      </c>
      <c r="U225" s="1">
        <v>23.514500000000002</v>
      </c>
      <c r="V225" s="1">
        <v>20.539000000000001</v>
      </c>
      <c r="W225" s="1">
        <v>23.511099999999999</v>
      </c>
      <c r="X225" s="1">
        <v>24.584700000000002</v>
      </c>
      <c r="Y225" s="1">
        <v>24.391300000000001</v>
      </c>
      <c r="Z225" s="1">
        <v>22.615400000000001</v>
      </c>
      <c r="AA225" s="1">
        <v>25.13</v>
      </c>
      <c r="AB225" s="1">
        <v>23.529900000000001</v>
      </c>
      <c r="AC225" s="1">
        <v>20.395</v>
      </c>
      <c r="AD225" s="1">
        <v>25.195399999999999</v>
      </c>
      <c r="AE225" s="1">
        <v>22.8736</v>
      </c>
      <c r="AF225" s="1">
        <v>24.1005</v>
      </c>
      <c r="AG225" s="1">
        <v>23.741099999999999</v>
      </c>
      <c r="AH225" s="1">
        <v>20.8461</v>
      </c>
      <c r="AI225" s="1">
        <v>19.658200000000001</v>
      </c>
      <c r="AJ225" s="1">
        <v>20.354700000000001</v>
      </c>
      <c r="AK225" s="1">
        <v>25.177700000000002</v>
      </c>
      <c r="AL225" s="1">
        <v>22.792100000000001</v>
      </c>
      <c r="AM225" s="1">
        <v>25.825500000000002</v>
      </c>
      <c r="AN225" s="1">
        <v>22.065899999999999</v>
      </c>
      <c r="AO225" s="1">
        <v>22.3979</v>
      </c>
      <c r="AP225" s="1">
        <v>22.5642</v>
      </c>
      <c r="AQ225" s="1">
        <v>23.7745</v>
      </c>
      <c r="AR225" s="1">
        <v>19.988800000000001</v>
      </c>
      <c r="AS225" s="1">
        <v>20.194400000000002</v>
      </c>
      <c r="AT225" s="1">
        <v>20.049299999999999</v>
      </c>
      <c r="AU225" s="1">
        <v>20.990500000000001</v>
      </c>
      <c r="AV225" s="1">
        <v>24.738299999999999</v>
      </c>
      <c r="AW225" s="1">
        <v>23.2805</v>
      </c>
      <c r="AX225" s="1">
        <v>21.3826</v>
      </c>
      <c r="AY225" s="1">
        <v>21.5718</v>
      </c>
      <c r="AZ225" s="1">
        <v>23.576000000000001</v>
      </c>
      <c r="BA225" s="1">
        <v>21.337700000000002</v>
      </c>
      <c r="BB225" s="1">
        <v>23.087700000000002</v>
      </c>
      <c r="BC225" s="1">
        <v>24.020099999999999</v>
      </c>
      <c r="BD225" s="1">
        <v>24.362400000000001</v>
      </c>
      <c r="BE225" s="1">
        <v>22.9709</v>
      </c>
      <c r="BF225" s="1">
        <v>23.255700000000001</v>
      </c>
      <c r="BG225" s="1">
        <v>23.0518</v>
      </c>
      <c r="BH225" s="1">
        <v>21.927</v>
      </c>
      <c r="BI225" s="1">
        <v>23.818300000000001</v>
      </c>
      <c r="BJ225" s="1">
        <v>20.996200000000002</v>
      </c>
      <c r="BK225" s="1">
        <v>20.442299999999999</v>
      </c>
      <c r="BL225" s="1">
        <v>20.700299999999999</v>
      </c>
      <c r="BM225" s="1">
        <v>21.949000000000002</v>
      </c>
      <c r="BN225" s="1">
        <v>20.257000000000001</v>
      </c>
      <c r="BO225" s="1">
        <v>22.468299999999999</v>
      </c>
      <c r="BP225" s="1">
        <v>20.714400000000001</v>
      </c>
      <c r="BQ225" s="1">
        <v>23.4863</v>
      </c>
      <c r="BR225" s="1">
        <v>19.555800000000001</v>
      </c>
      <c r="BS225" s="1">
        <v>21.8812</v>
      </c>
      <c r="BT225" s="1">
        <v>21.860399999999998</v>
      </c>
      <c r="BU225" s="1">
        <v>23.336099999999998</v>
      </c>
      <c r="BV225" s="1">
        <v>21.470300000000002</v>
      </c>
      <c r="BW225" s="1">
        <v>19.123200000000001</v>
      </c>
      <c r="BZ225" s="1">
        <v>109.97</v>
      </c>
      <c r="CA225" s="1">
        <v>12523000000</v>
      </c>
      <c r="CB225" s="1">
        <v>702</v>
      </c>
      <c r="CC225" s="1">
        <v>-0.263992</v>
      </c>
      <c r="CD225" s="7">
        <f t="shared" si="3"/>
        <v>0.8327803887827735</v>
      </c>
      <c r="CE225" s="1">
        <v>0.22467400000000001</v>
      </c>
      <c r="CF225" s="8">
        <v>0.59610944085197259</v>
      </c>
      <c r="CG225" s="1">
        <v>0.70168699999999995</v>
      </c>
      <c r="CH225" s="1">
        <v>-0.53403400000000001</v>
      </c>
      <c r="CI225" s="1" t="s">
        <v>898</v>
      </c>
      <c r="CJ225" s="1" t="s">
        <v>898</v>
      </c>
      <c r="CK225" s="2" t="s">
        <v>1345</v>
      </c>
      <c r="CL225" s="2" t="s">
        <v>899</v>
      </c>
      <c r="CM225" s="2"/>
      <c r="CN225" s="2"/>
    </row>
    <row r="226" spans="1:92" x14ac:dyDescent="0.2">
      <c r="A226" s="1">
        <v>22.924600000000002</v>
      </c>
      <c r="B226" s="1">
        <v>19.070399999999999</v>
      </c>
      <c r="C226" s="1">
        <v>21.743099999999998</v>
      </c>
      <c r="D226" s="1">
        <v>20.084399999999999</v>
      </c>
      <c r="E226" s="1">
        <v>22.351500000000001</v>
      </c>
      <c r="F226" s="1">
        <v>21.529</v>
      </c>
      <c r="G226" s="1">
        <v>22.257899999999999</v>
      </c>
      <c r="H226" s="1">
        <v>21.9711</v>
      </c>
      <c r="I226" s="1">
        <v>22.4268</v>
      </c>
      <c r="J226" s="1">
        <v>22.0198</v>
      </c>
      <c r="K226" s="1">
        <v>18.098099999999999</v>
      </c>
      <c r="L226" s="1">
        <v>22.663499999999999</v>
      </c>
      <c r="M226" s="1">
        <v>19.8719</v>
      </c>
      <c r="N226" s="1">
        <v>24.540800000000001</v>
      </c>
      <c r="O226" s="1">
        <v>23.117799999999999</v>
      </c>
      <c r="P226" s="1">
        <v>19.439</v>
      </c>
      <c r="Q226" s="1">
        <v>20.247900000000001</v>
      </c>
      <c r="R226" s="1">
        <v>18.2364</v>
      </c>
      <c r="S226" s="1">
        <v>23.483499999999999</v>
      </c>
      <c r="T226" s="1">
        <v>19.466100000000001</v>
      </c>
      <c r="U226" s="1">
        <v>17.218399999999999</v>
      </c>
      <c r="V226" s="1">
        <v>19.138200000000001</v>
      </c>
      <c r="W226" s="1">
        <v>19.466899999999999</v>
      </c>
      <c r="X226" s="1">
        <v>21.073699999999999</v>
      </c>
      <c r="Y226" s="1">
        <v>24.0396</v>
      </c>
      <c r="Z226" s="1">
        <v>22.186800000000002</v>
      </c>
      <c r="AA226" s="1">
        <v>24.261199999999999</v>
      </c>
      <c r="AB226" s="1">
        <v>23.095700000000001</v>
      </c>
      <c r="AC226" s="1">
        <v>20.229199999999999</v>
      </c>
      <c r="AD226" s="1">
        <v>20.076599999999999</v>
      </c>
      <c r="AE226" s="1">
        <v>22.0276</v>
      </c>
      <c r="AF226" s="1">
        <v>19.107900000000001</v>
      </c>
      <c r="AG226" s="1">
        <v>21.9754</v>
      </c>
      <c r="AH226" s="1">
        <v>24.171199999999999</v>
      </c>
      <c r="AI226" s="1">
        <v>20.6159</v>
      </c>
      <c r="AJ226" s="1">
        <v>19.579799999999999</v>
      </c>
      <c r="AK226" s="1">
        <v>21.041899999999998</v>
      </c>
      <c r="AL226" s="1">
        <v>17.139700000000001</v>
      </c>
      <c r="AM226" s="1">
        <v>20.618300000000001</v>
      </c>
      <c r="AN226" s="1">
        <v>24.522200000000002</v>
      </c>
      <c r="AO226" s="1">
        <v>18.561599999999999</v>
      </c>
      <c r="AP226" s="1">
        <v>22.485199999999999</v>
      </c>
      <c r="AQ226" s="1">
        <v>24.172499999999999</v>
      </c>
      <c r="AR226" s="1">
        <v>21.892600000000002</v>
      </c>
      <c r="AS226" s="1">
        <v>20.385899999999999</v>
      </c>
      <c r="AT226" s="1">
        <v>18.109400000000001</v>
      </c>
      <c r="AU226" s="1">
        <v>20.977799999999998</v>
      </c>
      <c r="AV226" s="1">
        <v>23.547999999999998</v>
      </c>
      <c r="AW226" s="1">
        <v>22.985399999999998</v>
      </c>
      <c r="AX226" s="1">
        <v>19.041</v>
      </c>
      <c r="AY226" s="1">
        <v>22.5486</v>
      </c>
      <c r="AZ226" s="1">
        <v>20.640699999999999</v>
      </c>
      <c r="BA226" s="1">
        <v>21.0092</v>
      </c>
      <c r="BB226" s="1">
        <v>22.187100000000001</v>
      </c>
      <c r="BC226" s="1">
        <v>20.808199999999999</v>
      </c>
      <c r="BD226" s="1">
        <v>21.124600000000001</v>
      </c>
      <c r="BE226" s="1">
        <v>20.272200000000002</v>
      </c>
      <c r="BF226" s="1">
        <v>17.869900000000001</v>
      </c>
      <c r="BG226" s="1">
        <v>19.6327</v>
      </c>
      <c r="BH226" s="1">
        <v>18.953700000000001</v>
      </c>
      <c r="BI226" s="1">
        <v>19.763100000000001</v>
      </c>
      <c r="BJ226" s="1">
        <v>18.902799999999999</v>
      </c>
      <c r="BK226" s="1">
        <v>23.9315</v>
      </c>
      <c r="BL226" s="1">
        <v>20.144600000000001</v>
      </c>
      <c r="BM226" s="1">
        <v>19.595500000000001</v>
      </c>
      <c r="BN226" s="1">
        <v>23.3735</v>
      </c>
      <c r="BO226" s="1">
        <v>16.825900000000001</v>
      </c>
      <c r="BP226" s="1">
        <v>21.816600000000001</v>
      </c>
      <c r="BQ226" s="1">
        <v>21.700199999999999</v>
      </c>
      <c r="BR226" s="1">
        <v>19.463000000000001</v>
      </c>
      <c r="BS226" s="1">
        <v>17.621099999999998</v>
      </c>
      <c r="BT226" s="1">
        <v>18.518000000000001</v>
      </c>
      <c r="BU226" s="1">
        <v>18.3125</v>
      </c>
      <c r="BV226" s="1">
        <v>19.552199999999999</v>
      </c>
      <c r="BW226" s="1">
        <v>22.429300000000001</v>
      </c>
      <c r="BZ226" s="1">
        <v>46.572000000000003</v>
      </c>
      <c r="CA226" s="1">
        <v>3731400000</v>
      </c>
      <c r="CB226" s="1">
        <v>177</v>
      </c>
      <c r="CC226" s="1">
        <v>-0.66859400000000002</v>
      </c>
      <c r="CD226" s="7">
        <f t="shared" si="3"/>
        <v>0.62911950640779957</v>
      </c>
      <c r="CE226" s="1">
        <v>0.67562599999999995</v>
      </c>
      <c r="CF226" s="8">
        <v>0.21104448126543709</v>
      </c>
      <c r="CG226" s="1">
        <v>0.353377</v>
      </c>
      <c r="CH226" s="1">
        <v>-1.26715</v>
      </c>
      <c r="CI226" s="1" t="s">
        <v>453</v>
      </c>
      <c r="CJ226" s="1" t="s">
        <v>453</v>
      </c>
      <c r="CK226" s="2" t="s">
        <v>454</v>
      </c>
      <c r="CL226" s="2" t="s">
        <v>455</v>
      </c>
      <c r="CM226" s="2"/>
      <c r="CN226" s="2"/>
    </row>
    <row r="227" spans="1:92" x14ac:dyDescent="0.2">
      <c r="A227" s="1">
        <v>23.8889</v>
      </c>
      <c r="B227" s="1">
        <v>23.2239</v>
      </c>
      <c r="C227" s="1">
        <v>24.766999999999999</v>
      </c>
      <c r="D227" s="1">
        <v>22.716200000000001</v>
      </c>
      <c r="E227" s="1">
        <v>25.282699999999998</v>
      </c>
      <c r="F227" s="1">
        <v>23.2273</v>
      </c>
      <c r="G227" s="1">
        <v>22.878599999999999</v>
      </c>
      <c r="H227" s="1">
        <v>21.5183</v>
      </c>
      <c r="I227" s="1">
        <v>24.6617</v>
      </c>
      <c r="J227" s="1">
        <v>22.7941</v>
      </c>
      <c r="K227" s="1">
        <v>20.298400000000001</v>
      </c>
      <c r="L227" s="1">
        <v>23.615400000000001</v>
      </c>
      <c r="M227" s="1">
        <v>21.6281</v>
      </c>
      <c r="N227" s="1">
        <v>24.341000000000001</v>
      </c>
      <c r="O227" s="1">
        <v>23.907699999999998</v>
      </c>
      <c r="P227" s="1">
        <v>22.584199999999999</v>
      </c>
      <c r="Q227" s="1">
        <v>23.209599999999998</v>
      </c>
      <c r="R227" s="1">
        <v>22.886099999999999</v>
      </c>
      <c r="S227" s="1">
        <v>23.5748</v>
      </c>
      <c r="T227" s="1">
        <v>23.443300000000001</v>
      </c>
      <c r="U227" s="1">
        <v>23.580300000000001</v>
      </c>
      <c r="V227" s="1">
        <v>21.922899999999998</v>
      </c>
      <c r="W227" s="1">
        <v>17.810099999999998</v>
      </c>
      <c r="X227" s="1">
        <v>25.096399999999999</v>
      </c>
      <c r="Y227" s="1">
        <v>24.264700000000001</v>
      </c>
      <c r="Z227" s="1">
        <v>23.1769</v>
      </c>
      <c r="AA227" s="1">
        <v>24.482399999999998</v>
      </c>
      <c r="AB227" s="1">
        <v>22.885100000000001</v>
      </c>
      <c r="AC227" s="1">
        <v>22.278400000000001</v>
      </c>
      <c r="AD227" s="1">
        <v>23.897400000000001</v>
      </c>
      <c r="AE227" s="1">
        <v>23.488800000000001</v>
      </c>
      <c r="AF227" s="1">
        <v>23.460999999999999</v>
      </c>
      <c r="AG227" s="1">
        <v>22.689699999999998</v>
      </c>
      <c r="AH227" s="1">
        <v>21.682500000000001</v>
      </c>
      <c r="AI227" s="1">
        <v>21.963999999999999</v>
      </c>
      <c r="AJ227" s="1">
        <v>21.7014</v>
      </c>
      <c r="AK227" s="1">
        <v>22.940999999999999</v>
      </c>
      <c r="AL227" s="1">
        <v>20.836300000000001</v>
      </c>
      <c r="AM227" s="1">
        <v>23.069299999999998</v>
      </c>
      <c r="AN227" s="1">
        <v>22.322099999999999</v>
      </c>
      <c r="AO227" s="1">
        <v>24.2744</v>
      </c>
      <c r="AP227" s="1">
        <v>21.2102</v>
      </c>
      <c r="AQ227" s="1">
        <v>24.3811</v>
      </c>
      <c r="AR227" s="1">
        <v>21.226199999999999</v>
      </c>
      <c r="AS227" s="1">
        <v>21.4193</v>
      </c>
      <c r="AT227" s="1">
        <v>20.7881</v>
      </c>
      <c r="AU227" s="1">
        <v>21.8033</v>
      </c>
      <c r="AV227" s="1">
        <v>20.754899999999999</v>
      </c>
      <c r="AW227" s="1">
        <v>23.749700000000001</v>
      </c>
      <c r="AX227" s="1">
        <v>22.67</v>
      </c>
      <c r="AY227" s="1">
        <v>22.020099999999999</v>
      </c>
      <c r="AZ227" s="1">
        <v>21.9956</v>
      </c>
      <c r="BA227" s="1">
        <v>21.8674</v>
      </c>
      <c r="BB227" s="1">
        <v>24.003</v>
      </c>
      <c r="BC227" s="1">
        <v>24.7012</v>
      </c>
      <c r="BD227" s="1">
        <v>22.574100000000001</v>
      </c>
      <c r="BE227" s="1">
        <v>23.379100000000001</v>
      </c>
      <c r="BF227" s="1">
        <v>23.299900000000001</v>
      </c>
      <c r="BG227" s="1">
        <v>25.1846</v>
      </c>
      <c r="BH227" s="1">
        <v>20.7712</v>
      </c>
      <c r="BI227" s="1">
        <v>23.269500000000001</v>
      </c>
      <c r="BJ227" s="1">
        <v>24.1553</v>
      </c>
      <c r="BK227" s="1">
        <v>23.568200000000001</v>
      </c>
      <c r="BL227" s="1">
        <v>19.502400000000002</v>
      </c>
      <c r="BM227" s="1">
        <v>22.370799999999999</v>
      </c>
      <c r="BN227" s="1">
        <v>24.175599999999999</v>
      </c>
      <c r="BO227" s="1">
        <v>23.971699999999998</v>
      </c>
      <c r="BP227" s="1">
        <v>22.676300000000001</v>
      </c>
      <c r="BQ227" s="1">
        <v>23.929400000000001</v>
      </c>
      <c r="BR227" s="1">
        <v>22.244399999999999</v>
      </c>
      <c r="BS227" s="1">
        <v>22.518599999999999</v>
      </c>
      <c r="BT227" s="1">
        <v>22.2849</v>
      </c>
      <c r="BU227" s="1">
        <v>23.043900000000001</v>
      </c>
      <c r="BV227" s="1">
        <v>20.071999999999999</v>
      </c>
      <c r="BW227" s="1">
        <v>22.032900000000001</v>
      </c>
      <c r="BZ227" s="1">
        <v>323.31</v>
      </c>
      <c r="CA227" s="1">
        <v>15519000000</v>
      </c>
      <c r="CB227" s="1">
        <v>1097</v>
      </c>
      <c r="CC227" s="1">
        <v>-0.39354800000000001</v>
      </c>
      <c r="CD227" s="7">
        <f t="shared" si="3"/>
        <v>0.76125515622484008</v>
      </c>
      <c r="CE227" s="1">
        <v>0.60222299999999995</v>
      </c>
      <c r="CF227" s="8">
        <v>0.24990618227337136</v>
      </c>
      <c r="CG227" s="1">
        <v>0.39984900000000001</v>
      </c>
      <c r="CH227" s="1">
        <v>-1.1631499999999999</v>
      </c>
      <c r="CI227" s="1" t="s">
        <v>900</v>
      </c>
      <c r="CJ227" s="1" t="s">
        <v>900</v>
      </c>
      <c r="CK227" s="2" t="s">
        <v>901</v>
      </c>
      <c r="CL227" s="2" t="s">
        <v>902</v>
      </c>
      <c r="CM227" s="2"/>
      <c r="CN227" s="2"/>
    </row>
    <row r="228" spans="1:92" x14ac:dyDescent="0.2">
      <c r="A228" s="1">
        <v>23.3949</v>
      </c>
      <c r="B228" s="1">
        <v>17.081199999999999</v>
      </c>
      <c r="C228" s="1">
        <v>24.041799999999999</v>
      </c>
      <c r="D228" s="1">
        <v>23.807099999999998</v>
      </c>
      <c r="E228" s="1">
        <v>19.912500000000001</v>
      </c>
      <c r="F228" s="1">
        <v>21.904299999999999</v>
      </c>
      <c r="G228" s="1">
        <v>21.385999999999999</v>
      </c>
      <c r="H228" s="1">
        <v>25.366900000000001</v>
      </c>
      <c r="I228" s="1">
        <v>24.949100000000001</v>
      </c>
      <c r="J228" s="1">
        <v>25.3246</v>
      </c>
      <c r="K228" s="1">
        <v>23.0001</v>
      </c>
      <c r="L228" s="1">
        <v>21.141400000000001</v>
      </c>
      <c r="M228" s="1">
        <v>25.582000000000001</v>
      </c>
      <c r="N228" s="1">
        <v>24.610900000000001</v>
      </c>
      <c r="O228" s="1">
        <v>22.885899999999999</v>
      </c>
      <c r="P228" s="1">
        <v>24.7773</v>
      </c>
      <c r="Q228" s="1">
        <v>25.353999999999999</v>
      </c>
      <c r="R228" s="1">
        <v>24.9618</v>
      </c>
      <c r="S228" s="1">
        <v>23.6387</v>
      </c>
      <c r="T228" s="1">
        <v>23.046700000000001</v>
      </c>
      <c r="U228" s="1">
        <v>25.9726</v>
      </c>
      <c r="V228" s="1">
        <v>23.9451</v>
      </c>
      <c r="W228" s="1">
        <v>23.548500000000001</v>
      </c>
      <c r="X228" s="1">
        <v>25.187899999999999</v>
      </c>
      <c r="Y228" s="1">
        <v>23.376000000000001</v>
      </c>
      <c r="Z228" s="1">
        <v>23.059000000000001</v>
      </c>
      <c r="AA228" s="1">
        <v>22.566299999999998</v>
      </c>
      <c r="AB228" s="1">
        <v>24.392800000000001</v>
      </c>
      <c r="AC228" s="1">
        <v>20.2134</v>
      </c>
      <c r="AD228" s="1">
        <v>25.870699999999999</v>
      </c>
      <c r="AE228" s="1">
        <v>23.724599999999999</v>
      </c>
      <c r="AF228" s="1">
        <v>23.482600000000001</v>
      </c>
      <c r="AG228" s="1">
        <v>23.688500000000001</v>
      </c>
      <c r="AH228" s="1">
        <v>21.037700000000001</v>
      </c>
      <c r="AI228" s="1">
        <v>23.226600000000001</v>
      </c>
      <c r="AJ228" s="1">
        <v>22.993099999999998</v>
      </c>
      <c r="AK228" s="1">
        <v>23.5442</v>
      </c>
      <c r="AL228" s="1">
        <v>21.660499999999999</v>
      </c>
      <c r="AM228" s="1">
        <v>25.8157</v>
      </c>
      <c r="AN228" s="1">
        <v>21.4452</v>
      </c>
      <c r="AO228" s="1">
        <v>23.4282</v>
      </c>
      <c r="AP228" s="1">
        <v>24.2591</v>
      </c>
      <c r="AQ228" s="1">
        <v>22.796800000000001</v>
      </c>
      <c r="AR228" s="1">
        <v>25.319700000000001</v>
      </c>
      <c r="AS228" s="1">
        <v>24.162099999999999</v>
      </c>
      <c r="AT228" s="1">
        <v>23.0075</v>
      </c>
      <c r="AU228" s="1">
        <v>20.2804</v>
      </c>
      <c r="AV228" s="1">
        <v>23.147200000000002</v>
      </c>
      <c r="AW228" s="1">
        <v>22.4773</v>
      </c>
      <c r="AX228" s="1">
        <v>19.340599999999998</v>
      </c>
      <c r="AY228" s="1">
        <v>22.7073</v>
      </c>
      <c r="AZ228" s="1">
        <v>19.781300000000002</v>
      </c>
      <c r="BA228" s="1">
        <v>24.53</v>
      </c>
      <c r="BB228" s="1">
        <v>24.444700000000001</v>
      </c>
      <c r="BC228" s="1">
        <v>25.1508</v>
      </c>
      <c r="BD228" s="1">
        <v>23.674900000000001</v>
      </c>
      <c r="BE228" s="1">
        <v>22.403400000000001</v>
      </c>
      <c r="BF228" s="1">
        <v>21.924099999999999</v>
      </c>
      <c r="BG228" s="1">
        <v>23.942</v>
      </c>
      <c r="BH228" s="1">
        <v>22.290600000000001</v>
      </c>
      <c r="BI228" s="1">
        <v>25.371300000000002</v>
      </c>
      <c r="BJ228" s="1">
        <v>21.311</v>
      </c>
      <c r="BK228" s="1">
        <v>21.306100000000001</v>
      </c>
      <c r="BL228" s="1">
        <v>23.517900000000001</v>
      </c>
      <c r="BM228" s="1">
        <v>24.211500000000001</v>
      </c>
      <c r="BN228" s="1">
        <v>20.984400000000001</v>
      </c>
      <c r="BO228" s="1">
        <v>23.638500000000001</v>
      </c>
      <c r="BP228" s="1">
        <v>23.9482</v>
      </c>
      <c r="BQ228" s="1">
        <v>22.496300000000002</v>
      </c>
      <c r="BR228" s="1">
        <v>18.267199999999999</v>
      </c>
      <c r="BS228" s="1">
        <v>24.700399999999998</v>
      </c>
      <c r="BT228" s="1">
        <v>20.992999999999999</v>
      </c>
      <c r="BU228" s="1">
        <v>23.6797</v>
      </c>
      <c r="BV228" s="1">
        <v>20.4391</v>
      </c>
      <c r="BW228" s="1">
        <v>24.4344</v>
      </c>
      <c r="BZ228" s="1">
        <v>81.356999999999999</v>
      </c>
      <c r="CA228" s="1">
        <v>22098000000</v>
      </c>
      <c r="CB228" s="1">
        <v>915</v>
      </c>
      <c r="CC228" s="1">
        <v>-0.26475100000000001</v>
      </c>
      <c r="CD228" s="7">
        <f t="shared" si="3"/>
        <v>0.83234237932269273</v>
      </c>
      <c r="CE228" s="1">
        <v>0.23111499999999999</v>
      </c>
      <c r="CF228" s="8">
        <v>0.58733380753870712</v>
      </c>
      <c r="CG228" s="1">
        <v>0.69705600000000001</v>
      </c>
      <c r="CH228" s="1">
        <v>-0.54611299999999996</v>
      </c>
      <c r="CI228" s="1" t="s">
        <v>903</v>
      </c>
      <c r="CJ228" s="1" t="s">
        <v>903</v>
      </c>
      <c r="CK228" s="2" t="s">
        <v>1346</v>
      </c>
      <c r="CL228" s="2" t="s">
        <v>904</v>
      </c>
      <c r="CM228" s="2"/>
      <c r="CN228" s="2"/>
    </row>
    <row r="229" spans="1:92" x14ac:dyDescent="0.2">
      <c r="A229" s="1">
        <v>20.013999999999999</v>
      </c>
      <c r="B229" s="1">
        <v>16.802900000000001</v>
      </c>
      <c r="C229" s="1">
        <v>20.465499999999999</v>
      </c>
      <c r="D229" s="1">
        <v>18.539300000000001</v>
      </c>
      <c r="E229" s="1">
        <v>19.7713</v>
      </c>
      <c r="F229" s="1">
        <v>19.3644</v>
      </c>
      <c r="G229" s="1">
        <v>18.085699999999999</v>
      </c>
      <c r="H229" s="1">
        <v>20.615300000000001</v>
      </c>
      <c r="I229" s="1">
        <v>20.624300000000002</v>
      </c>
      <c r="J229" s="1">
        <v>18.9985</v>
      </c>
      <c r="K229" s="1">
        <v>19.4422</v>
      </c>
      <c r="L229" s="1">
        <v>20.647200000000002</v>
      </c>
      <c r="M229" s="1">
        <v>21.082899999999999</v>
      </c>
      <c r="N229" s="1">
        <v>21.3825</v>
      </c>
      <c r="O229" s="1">
        <v>19.905200000000001</v>
      </c>
      <c r="P229" s="1">
        <v>18.755199999999999</v>
      </c>
      <c r="Q229" s="1">
        <v>21.0349</v>
      </c>
      <c r="R229" s="1">
        <v>19.241</v>
      </c>
      <c r="S229" s="1">
        <v>18.119700000000002</v>
      </c>
      <c r="T229" s="1">
        <v>19.503699999999998</v>
      </c>
      <c r="U229" s="1">
        <v>20.527100000000001</v>
      </c>
      <c r="V229" s="1">
        <v>19.198799999999999</v>
      </c>
      <c r="W229" s="1">
        <v>20.595400000000001</v>
      </c>
      <c r="X229" s="1">
        <v>19.9451</v>
      </c>
      <c r="Y229" s="1">
        <v>21.207100000000001</v>
      </c>
      <c r="Z229" s="1">
        <v>20.9817</v>
      </c>
      <c r="AA229" s="1">
        <v>20.801100000000002</v>
      </c>
      <c r="AB229" s="1">
        <v>23.799700000000001</v>
      </c>
      <c r="AC229" s="1">
        <v>21.049700000000001</v>
      </c>
      <c r="AD229" s="1">
        <v>20.450099999999999</v>
      </c>
      <c r="AE229" s="1">
        <v>20.726199999999999</v>
      </c>
      <c r="AF229" s="1">
        <v>21.395700000000001</v>
      </c>
      <c r="AG229" s="1">
        <v>17.712599999999998</v>
      </c>
      <c r="AH229" s="1">
        <v>21.531500000000001</v>
      </c>
      <c r="AI229" s="1">
        <v>20.053899999999999</v>
      </c>
      <c r="AJ229" s="1">
        <v>19.135400000000001</v>
      </c>
      <c r="AK229" s="1">
        <v>21.947399999999998</v>
      </c>
      <c r="AL229" s="1">
        <v>17.891300000000001</v>
      </c>
      <c r="AM229" s="1">
        <v>20.818200000000001</v>
      </c>
      <c r="AN229" s="1">
        <v>20.657699999999998</v>
      </c>
      <c r="AO229" s="1">
        <v>19.1553</v>
      </c>
      <c r="AP229" s="1">
        <v>20.1417</v>
      </c>
      <c r="AQ229" s="1">
        <v>21.287400000000002</v>
      </c>
      <c r="AR229" s="1">
        <v>19.235800000000001</v>
      </c>
      <c r="AS229" s="1">
        <v>19.427600000000002</v>
      </c>
      <c r="AT229" s="1">
        <v>18.959</v>
      </c>
      <c r="AU229" s="1">
        <v>18.136800000000001</v>
      </c>
      <c r="AV229" s="1">
        <v>19.916799999999999</v>
      </c>
      <c r="AW229" s="1">
        <v>20.5625</v>
      </c>
      <c r="AX229" s="1">
        <v>18.409700000000001</v>
      </c>
      <c r="AY229" s="1">
        <v>19.716100000000001</v>
      </c>
      <c r="AZ229" s="1">
        <v>21.348500000000001</v>
      </c>
      <c r="BA229" s="1">
        <v>20.932099999999998</v>
      </c>
      <c r="BB229" s="1">
        <v>19.196200000000001</v>
      </c>
      <c r="BC229" s="1">
        <v>21.222200000000001</v>
      </c>
      <c r="BD229" s="1">
        <v>20.5152</v>
      </c>
      <c r="BE229" s="1">
        <v>25.376000000000001</v>
      </c>
      <c r="BF229" s="1">
        <v>18.582999999999998</v>
      </c>
      <c r="BG229" s="1">
        <v>20.297999999999998</v>
      </c>
      <c r="BH229" s="1">
        <v>19.662600000000001</v>
      </c>
      <c r="BI229" s="1">
        <v>20.1157</v>
      </c>
      <c r="BJ229" s="1">
        <v>18.322099999999999</v>
      </c>
      <c r="BK229" s="1">
        <v>20.745000000000001</v>
      </c>
      <c r="BL229" s="1">
        <v>20.651299999999999</v>
      </c>
      <c r="BM229" s="1">
        <v>19.888300000000001</v>
      </c>
      <c r="BN229" s="1">
        <v>20.887499999999999</v>
      </c>
      <c r="BO229" s="1">
        <v>17.773099999999999</v>
      </c>
      <c r="BP229" s="1">
        <v>18.6907</v>
      </c>
      <c r="BQ229" s="1">
        <v>17.434999999999999</v>
      </c>
      <c r="BR229" s="1">
        <v>19.009</v>
      </c>
      <c r="BS229" s="1">
        <v>18.986999999999998</v>
      </c>
      <c r="BT229" s="1">
        <v>19.7195</v>
      </c>
      <c r="BU229" s="1">
        <v>20.543299999999999</v>
      </c>
      <c r="BV229" s="1">
        <v>20.8888</v>
      </c>
      <c r="BW229" s="1">
        <v>19.486000000000001</v>
      </c>
      <c r="BZ229" s="1">
        <v>12.454000000000001</v>
      </c>
      <c r="CA229" s="1">
        <v>1153400000</v>
      </c>
      <c r="CB229" s="1">
        <v>65</v>
      </c>
      <c r="CC229" s="1">
        <v>2.4425499999999999E-2</v>
      </c>
      <c r="CD229" s="7">
        <f t="shared" si="3"/>
        <v>1.0170745990678787</v>
      </c>
      <c r="CE229" s="1">
        <v>2.20056E-2</v>
      </c>
      <c r="CF229" s="8">
        <v>0.95059253618411621</v>
      </c>
      <c r="CG229" s="1">
        <v>0.95723999999999998</v>
      </c>
      <c r="CH229" s="1">
        <v>6.2264E-2</v>
      </c>
      <c r="CI229" s="1" t="s">
        <v>905</v>
      </c>
      <c r="CJ229" s="1" t="s">
        <v>905</v>
      </c>
      <c r="CK229" s="2" t="s">
        <v>1347</v>
      </c>
      <c r="CL229" s="2" t="s">
        <v>906</v>
      </c>
      <c r="CM229" s="2"/>
      <c r="CN229" s="2"/>
    </row>
    <row r="230" spans="1:92" x14ac:dyDescent="0.2">
      <c r="A230" s="1">
        <v>22.509399999999999</v>
      </c>
      <c r="B230" s="1">
        <v>20.381799999999998</v>
      </c>
      <c r="C230" s="1">
        <v>23.941099999999999</v>
      </c>
      <c r="D230" s="1">
        <v>19.023</v>
      </c>
      <c r="E230" s="1">
        <v>21.515799999999999</v>
      </c>
      <c r="F230" s="1">
        <v>23.157299999999999</v>
      </c>
      <c r="G230" s="1">
        <v>23.708100000000002</v>
      </c>
      <c r="H230" s="1">
        <v>24.4603</v>
      </c>
      <c r="I230" s="1">
        <v>24.328600000000002</v>
      </c>
      <c r="J230" s="1">
        <v>23.999300000000002</v>
      </c>
      <c r="K230" s="1">
        <v>22.3932</v>
      </c>
      <c r="L230" s="1">
        <v>22.445900000000002</v>
      </c>
      <c r="M230" s="1">
        <v>19.496600000000001</v>
      </c>
      <c r="N230" s="1">
        <v>24.7438</v>
      </c>
      <c r="O230" s="1">
        <v>20.181000000000001</v>
      </c>
      <c r="P230" s="1">
        <v>23.6663</v>
      </c>
      <c r="Q230" s="1">
        <v>19.793900000000001</v>
      </c>
      <c r="R230" s="1">
        <v>22.907299999999999</v>
      </c>
      <c r="S230" s="1">
        <v>22.0702</v>
      </c>
      <c r="T230" s="1">
        <v>20.311399999999999</v>
      </c>
      <c r="U230" s="1">
        <v>24.052600000000002</v>
      </c>
      <c r="V230" s="1">
        <v>18.775099999999998</v>
      </c>
      <c r="W230" s="1">
        <v>18.956299999999999</v>
      </c>
      <c r="X230" s="1">
        <v>23.994800000000001</v>
      </c>
      <c r="Y230" s="1">
        <v>22.934899999999999</v>
      </c>
      <c r="Z230" s="1">
        <v>24.7865</v>
      </c>
      <c r="AA230" s="1">
        <v>20.3794</v>
      </c>
      <c r="AB230" s="1">
        <v>23.324400000000001</v>
      </c>
      <c r="AC230" s="1">
        <v>23.015000000000001</v>
      </c>
      <c r="AD230" s="1">
        <v>23.6861</v>
      </c>
      <c r="AE230" s="1">
        <v>25.574000000000002</v>
      </c>
      <c r="AF230" s="1">
        <v>19.697399999999998</v>
      </c>
      <c r="AG230" s="1">
        <v>22.923200000000001</v>
      </c>
      <c r="AH230" s="1">
        <v>21.284400000000002</v>
      </c>
      <c r="AI230" s="1">
        <v>19.659199999999998</v>
      </c>
      <c r="AJ230" s="1">
        <v>20.059699999999999</v>
      </c>
      <c r="AK230" s="1">
        <v>19.947700000000001</v>
      </c>
      <c r="AL230" s="1">
        <v>22.758299999999998</v>
      </c>
      <c r="AM230" s="1">
        <v>25.6309</v>
      </c>
      <c r="AN230" s="1">
        <v>21.822199999999999</v>
      </c>
      <c r="AO230" s="1">
        <v>22.7379</v>
      </c>
      <c r="AP230" s="1">
        <v>22.613900000000001</v>
      </c>
      <c r="AQ230" s="1">
        <v>21.683399999999999</v>
      </c>
      <c r="AR230" s="1">
        <v>20.0901</v>
      </c>
      <c r="AS230" s="1">
        <v>20.415700000000001</v>
      </c>
      <c r="AT230" s="1">
        <v>23.665199999999999</v>
      </c>
      <c r="AU230" s="1">
        <v>23.9846</v>
      </c>
      <c r="AV230" s="1">
        <v>20.9435</v>
      </c>
      <c r="AW230" s="1">
        <v>23.270099999999999</v>
      </c>
      <c r="AX230" s="1">
        <v>19.438700000000001</v>
      </c>
      <c r="AY230" s="1">
        <v>20.0687</v>
      </c>
      <c r="AZ230" s="1">
        <v>22.642199999999999</v>
      </c>
      <c r="BA230" s="1">
        <v>24.396799999999999</v>
      </c>
      <c r="BB230" s="1">
        <v>20.5228</v>
      </c>
      <c r="BC230" s="1">
        <v>20.9224</v>
      </c>
      <c r="BD230" s="1">
        <v>21.6083</v>
      </c>
      <c r="BE230" s="1">
        <v>21.955400000000001</v>
      </c>
      <c r="BF230" s="1">
        <v>21.711600000000001</v>
      </c>
      <c r="BG230" s="1">
        <v>24.637699999999999</v>
      </c>
      <c r="BH230" s="1">
        <v>23.511099999999999</v>
      </c>
      <c r="BI230" s="1">
        <v>25.601199999999999</v>
      </c>
      <c r="BJ230" s="1">
        <v>22.629000000000001</v>
      </c>
      <c r="BK230" s="1">
        <v>21.1159</v>
      </c>
      <c r="BL230" s="1">
        <v>20.4983</v>
      </c>
      <c r="BM230" s="1">
        <v>18.190999999999999</v>
      </c>
      <c r="BN230" s="1">
        <v>21.107900000000001</v>
      </c>
      <c r="BO230" s="1">
        <v>23.158899999999999</v>
      </c>
      <c r="BP230" s="1">
        <v>22.612200000000001</v>
      </c>
      <c r="BQ230" s="1">
        <v>23.959599999999998</v>
      </c>
      <c r="BR230" s="1">
        <v>26.120899999999999</v>
      </c>
      <c r="BS230" s="1">
        <v>25.128499999999999</v>
      </c>
      <c r="BT230" s="1">
        <v>19.936</v>
      </c>
      <c r="BU230" s="1">
        <v>20.828499999999998</v>
      </c>
      <c r="BV230" s="1">
        <v>21.327000000000002</v>
      </c>
      <c r="BW230" s="1">
        <v>25.866700000000002</v>
      </c>
      <c r="BZ230" s="1">
        <v>289.83999999999997</v>
      </c>
      <c r="CA230" s="1">
        <v>16137000000</v>
      </c>
      <c r="CB230" s="1">
        <v>399</v>
      </c>
      <c r="CC230" s="1">
        <v>0.60518000000000005</v>
      </c>
      <c r="CD230" s="7">
        <f t="shared" si="3"/>
        <v>1.5211685322640047</v>
      </c>
      <c r="CE230" s="1">
        <v>0.61719999999999997</v>
      </c>
      <c r="CF230" s="8">
        <v>0.24143487297141511</v>
      </c>
      <c r="CG230" s="1">
        <v>0.38773200000000002</v>
      </c>
      <c r="CH230" s="1">
        <v>1.1845399999999999</v>
      </c>
      <c r="CI230" s="1" t="s">
        <v>1348</v>
      </c>
      <c r="CJ230" s="1" t="s">
        <v>907</v>
      </c>
      <c r="CK230" s="2" t="s">
        <v>908</v>
      </c>
      <c r="CL230" s="2" t="s">
        <v>909</v>
      </c>
      <c r="CM230" s="2"/>
      <c r="CN230" s="2"/>
    </row>
    <row r="231" spans="1:92" x14ac:dyDescent="0.2">
      <c r="A231" s="1">
        <v>22.403400000000001</v>
      </c>
      <c r="B231" s="1">
        <v>20.242699999999999</v>
      </c>
      <c r="C231" s="1">
        <v>22.224799999999998</v>
      </c>
      <c r="D231" s="1">
        <v>18.801400000000001</v>
      </c>
      <c r="E231" s="1">
        <v>22.229399999999998</v>
      </c>
      <c r="F231" s="1">
        <v>18.951599999999999</v>
      </c>
      <c r="G231" s="1">
        <v>22.774100000000001</v>
      </c>
      <c r="H231" s="1">
        <v>21.163900000000002</v>
      </c>
      <c r="I231" s="1">
        <v>24.307099999999998</v>
      </c>
      <c r="J231" s="1">
        <v>18.697900000000001</v>
      </c>
      <c r="K231" s="1">
        <v>18.073499999999999</v>
      </c>
      <c r="L231" s="1">
        <v>20.9773</v>
      </c>
      <c r="M231" s="1">
        <v>22.315300000000001</v>
      </c>
      <c r="N231" s="1">
        <v>20.7865</v>
      </c>
      <c r="O231" s="1">
        <v>22.371300000000002</v>
      </c>
      <c r="P231" s="1">
        <v>19.865400000000001</v>
      </c>
      <c r="Q231" s="1">
        <v>22.477599999999999</v>
      </c>
      <c r="R231" s="1">
        <v>21.2058</v>
      </c>
      <c r="S231" s="1">
        <v>22.412700000000001</v>
      </c>
      <c r="T231" s="1">
        <v>18.6127</v>
      </c>
      <c r="U231" s="1">
        <v>20.784600000000001</v>
      </c>
      <c r="V231" s="1">
        <v>18.816800000000001</v>
      </c>
      <c r="W231" s="1">
        <v>19.878399999999999</v>
      </c>
      <c r="X231" s="1">
        <v>22.278600000000001</v>
      </c>
      <c r="Y231" s="1">
        <v>24.4374</v>
      </c>
      <c r="Z231" s="1">
        <v>23.560199999999998</v>
      </c>
      <c r="AA231" s="1">
        <v>20.436699999999998</v>
      </c>
      <c r="AB231" s="1">
        <v>23.8996</v>
      </c>
      <c r="AC231" s="1">
        <v>22.046800000000001</v>
      </c>
      <c r="AD231" s="1">
        <v>23.8277</v>
      </c>
      <c r="AE231" s="1">
        <v>22.405200000000001</v>
      </c>
      <c r="AF231" s="1">
        <v>19.142600000000002</v>
      </c>
      <c r="AG231" s="1">
        <v>21.603100000000001</v>
      </c>
      <c r="AH231" s="1">
        <v>23.8445</v>
      </c>
      <c r="AI231" s="1">
        <v>20.48</v>
      </c>
      <c r="AJ231" s="1">
        <v>20.004000000000001</v>
      </c>
      <c r="AK231" s="1">
        <v>23.211099999999998</v>
      </c>
      <c r="AL231" s="1">
        <v>18.909800000000001</v>
      </c>
      <c r="AM231" s="1">
        <v>21.340699999999998</v>
      </c>
      <c r="AN231" s="1">
        <v>20.431100000000001</v>
      </c>
      <c r="AO231" s="1">
        <v>18.676600000000001</v>
      </c>
      <c r="AP231" s="1">
        <v>19.658999999999999</v>
      </c>
      <c r="AQ231" s="1">
        <v>20.4312</v>
      </c>
      <c r="AR231" s="1">
        <v>22.868600000000001</v>
      </c>
      <c r="AS231" s="1">
        <v>20.727399999999999</v>
      </c>
      <c r="AT231" s="1">
        <v>18.8523</v>
      </c>
      <c r="AU231" s="1">
        <v>19.596900000000002</v>
      </c>
      <c r="AV231" s="1">
        <v>19.906700000000001</v>
      </c>
      <c r="AW231" s="1">
        <v>20.372199999999999</v>
      </c>
      <c r="AX231" s="1">
        <v>19.1875</v>
      </c>
      <c r="AY231" s="1">
        <v>20.981100000000001</v>
      </c>
      <c r="AZ231" s="1">
        <v>20.118300000000001</v>
      </c>
      <c r="BA231" s="1">
        <v>21.3276</v>
      </c>
      <c r="BB231" s="1">
        <v>22.907399999999999</v>
      </c>
      <c r="BC231" s="1">
        <v>23.642299999999999</v>
      </c>
      <c r="BD231" s="1">
        <v>22.563600000000001</v>
      </c>
      <c r="BE231" s="1">
        <v>19.833200000000001</v>
      </c>
      <c r="BF231" s="1">
        <v>18.008099999999999</v>
      </c>
      <c r="BG231" s="1">
        <v>19.6083</v>
      </c>
      <c r="BH231" s="1">
        <v>19.646100000000001</v>
      </c>
      <c r="BI231" s="1">
        <v>20.845500000000001</v>
      </c>
      <c r="BJ231" s="1">
        <v>19.268699999999999</v>
      </c>
      <c r="BK231" s="1">
        <v>19.943200000000001</v>
      </c>
      <c r="BL231" s="1">
        <v>20.846499999999999</v>
      </c>
      <c r="BM231" s="1">
        <v>18.747299999999999</v>
      </c>
      <c r="BN231" s="1">
        <v>20.821200000000001</v>
      </c>
      <c r="BO231" s="1">
        <v>20.776399999999999</v>
      </c>
      <c r="BP231" s="1">
        <v>19.0181</v>
      </c>
      <c r="BQ231" s="1">
        <v>18.457699999999999</v>
      </c>
      <c r="BR231" s="1">
        <v>18.942699999999999</v>
      </c>
      <c r="BS231" s="1">
        <v>18.918700000000001</v>
      </c>
      <c r="BT231" s="1">
        <v>20.328800000000001</v>
      </c>
      <c r="BU231" s="1">
        <v>17.756399999999999</v>
      </c>
      <c r="BV231" s="1">
        <v>19.466699999999999</v>
      </c>
      <c r="BW231" s="1">
        <v>18.454899999999999</v>
      </c>
      <c r="BZ231" s="1">
        <v>16.687999999999999</v>
      </c>
      <c r="CA231" s="1">
        <v>4040100000</v>
      </c>
      <c r="CB231" s="1">
        <v>77</v>
      </c>
      <c r="CC231" s="1">
        <v>-0.842503</v>
      </c>
      <c r="CD231" s="7">
        <f t="shared" si="3"/>
        <v>0.55767519211683758</v>
      </c>
      <c r="CE231" s="1">
        <v>1.2527200000000001</v>
      </c>
      <c r="CF231" s="8">
        <v>5.588303698717792E-2</v>
      </c>
      <c r="CG231" s="1">
        <v>0.137601</v>
      </c>
      <c r="CH231" s="1">
        <v>-1.96302</v>
      </c>
      <c r="CI231" s="1" t="s">
        <v>208</v>
      </c>
      <c r="CJ231" s="1" t="s">
        <v>208</v>
      </c>
      <c r="CK231" s="2" t="s">
        <v>209</v>
      </c>
      <c r="CL231" s="2" t="s">
        <v>210</v>
      </c>
      <c r="CM231" s="2"/>
      <c r="CN231" s="2"/>
    </row>
    <row r="232" spans="1:92" x14ac:dyDescent="0.2">
      <c r="A232" s="1">
        <v>22.913</v>
      </c>
      <c r="B232" s="1">
        <v>23.7639</v>
      </c>
      <c r="C232" s="1">
        <v>18.8157</v>
      </c>
      <c r="D232" s="1">
        <v>19.758800000000001</v>
      </c>
      <c r="E232" s="1">
        <v>24.869299999999999</v>
      </c>
      <c r="F232" s="1">
        <v>20.295000000000002</v>
      </c>
      <c r="G232" s="1">
        <v>18.3002</v>
      </c>
      <c r="H232" s="1">
        <v>24.8309</v>
      </c>
      <c r="I232" s="1">
        <v>25.4726</v>
      </c>
      <c r="J232" s="1">
        <v>19.410299999999999</v>
      </c>
      <c r="K232" s="1">
        <v>20.746500000000001</v>
      </c>
      <c r="L232" s="1">
        <v>22.586300000000001</v>
      </c>
      <c r="M232" s="1">
        <v>24.143000000000001</v>
      </c>
      <c r="N232" s="1">
        <v>20.970199999999998</v>
      </c>
      <c r="O232" s="1">
        <v>22.814699999999998</v>
      </c>
      <c r="P232" s="1">
        <v>23.316700000000001</v>
      </c>
      <c r="Q232" s="1">
        <v>22.754300000000001</v>
      </c>
      <c r="R232" s="1">
        <v>23.894600000000001</v>
      </c>
      <c r="S232" s="1">
        <v>23.554300000000001</v>
      </c>
      <c r="T232" s="1">
        <v>18.040400000000002</v>
      </c>
      <c r="U232" s="1">
        <v>27.556000000000001</v>
      </c>
      <c r="V232" s="1">
        <v>21.870100000000001</v>
      </c>
      <c r="W232" s="1">
        <v>23.2805</v>
      </c>
      <c r="X232" s="1">
        <v>22.508199999999999</v>
      </c>
      <c r="Y232" s="1">
        <v>24.033799999999999</v>
      </c>
      <c r="Z232" s="1">
        <v>23.670400000000001</v>
      </c>
      <c r="AA232" s="1">
        <v>23.8291</v>
      </c>
      <c r="AB232" s="1">
        <v>24.631799999999998</v>
      </c>
      <c r="AC232" s="1">
        <v>23.3477</v>
      </c>
      <c r="AD232" s="1">
        <v>25.225899999999999</v>
      </c>
      <c r="AE232" s="1">
        <v>25.902799999999999</v>
      </c>
      <c r="AF232" s="1">
        <v>22.683900000000001</v>
      </c>
      <c r="AG232" s="1">
        <v>18.522400000000001</v>
      </c>
      <c r="AH232" s="1">
        <v>20.8704</v>
      </c>
      <c r="AI232" s="1">
        <v>22.249600000000001</v>
      </c>
      <c r="AJ232" s="1">
        <v>21.267499999999998</v>
      </c>
      <c r="AK232" s="1">
        <v>25.602799999999998</v>
      </c>
      <c r="AL232" s="1">
        <v>23.965</v>
      </c>
      <c r="AM232" s="1">
        <v>27.542400000000001</v>
      </c>
      <c r="AN232" s="1">
        <v>24.5198</v>
      </c>
      <c r="AO232" s="1">
        <v>19.5519</v>
      </c>
      <c r="AP232" s="1">
        <v>23.1647</v>
      </c>
      <c r="AQ232" s="1">
        <v>25.502400000000002</v>
      </c>
      <c r="AR232" s="1">
        <v>23.953199999999999</v>
      </c>
      <c r="AS232" s="1">
        <v>20.1067</v>
      </c>
      <c r="AT232" s="1">
        <v>24.211300000000001</v>
      </c>
      <c r="AU232" s="1">
        <v>19.2348</v>
      </c>
      <c r="AV232" s="1">
        <v>22.708600000000001</v>
      </c>
      <c r="AW232" s="1">
        <v>24.2</v>
      </c>
      <c r="AX232" s="1">
        <v>19.884499999999999</v>
      </c>
      <c r="AY232" s="1">
        <v>22.365600000000001</v>
      </c>
      <c r="AZ232" s="1">
        <v>20.399699999999999</v>
      </c>
      <c r="BA232" s="1">
        <v>19.713200000000001</v>
      </c>
      <c r="BB232" s="1">
        <v>23.412800000000001</v>
      </c>
      <c r="BC232" s="1">
        <v>20.149699999999999</v>
      </c>
      <c r="BD232" s="1">
        <v>23.885100000000001</v>
      </c>
      <c r="BE232" s="1">
        <v>24.136600000000001</v>
      </c>
      <c r="BF232" s="1">
        <v>24.638500000000001</v>
      </c>
      <c r="BG232" s="1">
        <v>19.635999999999999</v>
      </c>
      <c r="BH232" s="1">
        <v>19.068999999999999</v>
      </c>
      <c r="BI232" s="1">
        <v>24.226600000000001</v>
      </c>
      <c r="BJ232" s="1">
        <v>19.037600000000001</v>
      </c>
      <c r="BK232" s="1">
        <v>21.350300000000001</v>
      </c>
      <c r="BL232" s="1">
        <v>22.625699999999998</v>
      </c>
      <c r="BM232" s="1">
        <v>19.455100000000002</v>
      </c>
      <c r="BN232" s="1">
        <v>22.776299999999999</v>
      </c>
      <c r="BO232" s="1">
        <v>23.355399999999999</v>
      </c>
      <c r="BP232" s="1">
        <v>19.313700000000001</v>
      </c>
      <c r="BQ232" s="1">
        <v>21.917999999999999</v>
      </c>
      <c r="BR232" s="1">
        <v>21.727799999999998</v>
      </c>
      <c r="BS232" s="1">
        <v>22.852599999999999</v>
      </c>
      <c r="BT232" s="1">
        <v>24.502099999999999</v>
      </c>
      <c r="BU232" s="1">
        <v>23.285</v>
      </c>
      <c r="BV232" s="1">
        <v>21.173100000000002</v>
      </c>
      <c r="BW232" s="1">
        <v>17.7791</v>
      </c>
      <c r="BZ232" s="1">
        <v>323.31</v>
      </c>
      <c r="CA232" s="1">
        <v>27863000000</v>
      </c>
      <c r="CB232" s="1">
        <v>795</v>
      </c>
      <c r="CC232" s="1">
        <v>-0.97167300000000001</v>
      </c>
      <c r="CD232" s="7">
        <f t="shared" si="3"/>
        <v>0.50991440515627096</v>
      </c>
      <c r="CE232" s="1">
        <v>0.97839900000000002</v>
      </c>
      <c r="CF232" s="8">
        <v>0.1050995847190801</v>
      </c>
      <c r="CG232" s="1">
        <v>0.21723899999999999</v>
      </c>
      <c r="CH232" s="1">
        <v>-1.6516200000000001</v>
      </c>
      <c r="CI232" s="1" t="s">
        <v>910</v>
      </c>
      <c r="CJ232" s="1" t="s">
        <v>910</v>
      </c>
      <c r="CK232" s="2" t="s">
        <v>911</v>
      </c>
      <c r="CL232" s="2" t="s">
        <v>912</v>
      </c>
      <c r="CM232" s="2"/>
      <c r="CN232" s="2"/>
    </row>
    <row r="233" spans="1:92" x14ac:dyDescent="0.2">
      <c r="A233" s="1">
        <v>24.1356</v>
      </c>
      <c r="B233" s="1">
        <v>16.776399999999999</v>
      </c>
      <c r="C233" s="1">
        <v>21.550899999999999</v>
      </c>
      <c r="D233" s="1">
        <v>21.8261</v>
      </c>
      <c r="E233" s="1">
        <v>19.757899999999999</v>
      </c>
      <c r="F233" s="1">
        <v>22.739899999999999</v>
      </c>
      <c r="G233" s="1">
        <v>19.877600000000001</v>
      </c>
      <c r="H233" s="1">
        <v>23.575600000000001</v>
      </c>
      <c r="I233" s="1">
        <v>26.359200000000001</v>
      </c>
      <c r="J233" s="1">
        <v>23.811</v>
      </c>
      <c r="K233" s="1">
        <v>20.9251</v>
      </c>
      <c r="L233" s="1">
        <v>20.9374</v>
      </c>
      <c r="M233" s="1">
        <v>24.070900000000002</v>
      </c>
      <c r="N233" s="1">
        <v>22.354500000000002</v>
      </c>
      <c r="O233" s="1">
        <v>20.9177</v>
      </c>
      <c r="P233" s="1">
        <v>23.1035</v>
      </c>
      <c r="Q233" s="1">
        <v>25.765499999999999</v>
      </c>
      <c r="R233" s="1">
        <v>22.080100000000002</v>
      </c>
      <c r="S233" s="1">
        <v>23.228400000000001</v>
      </c>
      <c r="T233" s="1">
        <v>18.418500000000002</v>
      </c>
      <c r="U233" s="1">
        <v>24.972300000000001</v>
      </c>
      <c r="V233" s="1">
        <v>22.030999999999999</v>
      </c>
      <c r="W233" s="1">
        <v>23.532800000000002</v>
      </c>
      <c r="X233" s="1">
        <v>24.395299999999999</v>
      </c>
      <c r="Y233" s="1">
        <v>19.964200000000002</v>
      </c>
      <c r="Z233" s="1">
        <v>23.965</v>
      </c>
      <c r="AA233" s="1">
        <v>19.836300000000001</v>
      </c>
      <c r="AB233" s="1">
        <v>22.641200000000001</v>
      </c>
      <c r="AC233" s="1">
        <v>21.1159</v>
      </c>
      <c r="AD233" s="1">
        <v>23.754100000000001</v>
      </c>
      <c r="AE233" s="1">
        <v>22.201799999999999</v>
      </c>
      <c r="AF233" s="1">
        <v>19.376799999999999</v>
      </c>
      <c r="AG233" s="1">
        <v>19.291399999999999</v>
      </c>
      <c r="AH233" s="1">
        <v>25.108499999999999</v>
      </c>
      <c r="AI233" s="1">
        <v>23.163799999999998</v>
      </c>
      <c r="AJ233" s="1">
        <v>23.691500000000001</v>
      </c>
      <c r="AK233" s="1">
        <v>23.0379</v>
      </c>
      <c r="AL233" s="1">
        <v>20.988800000000001</v>
      </c>
      <c r="AM233" s="1">
        <v>25.1159</v>
      </c>
      <c r="AN233" s="1">
        <v>21.617599999999999</v>
      </c>
      <c r="AO233" s="1">
        <v>19.338200000000001</v>
      </c>
      <c r="AP233" s="1">
        <v>18.906099999999999</v>
      </c>
      <c r="AQ233" s="1">
        <v>23.633400000000002</v>
      </c>
      <c r="AR233" s="1">
        <v>19.881599999999999</v>
      </c>
      <c r="AS233" s="1">
        <v>22.625399999999999</v>
      </c>
      <c r="AT233" s="1">
        <v>22.971900000000002</v>
      </c>
      <c r="AU233" s="1">
        <v>18.998200000000001</v>
      </c>
      <c r="AV233" s="1">
        <v>21.4238</v>
      </c>
      <c r="AW233" s="1">
        <v>22.332899999999999</v>
      </c>
      <c r="AX233" s="1">
        <v>22.267600000000002</v>
      </c>
      <c r="AY233" s="1">
        <v>20.076000000000001</v>
      </c>
      <c r="AZ233" s="1">
        <v>20.590499999999999</v>
      </c>
      <c r="BA233" s="1">
        <v>20.936900000000001</v>
      </c>
      <c r="BB233" s="1">
        <v>23.626300000000001</v>
      </c>
      <c r="BC233" s="1">
        <v>20.542300000000001</v>
      </c>
      <c r="BD233" s="1">
        <v>23.520399999999999</v>
      </c>
      <c r="BE233" s="1">
        <v>25.561299999999999</v>
      </c>
      <c r="BF233" s="1">
        <v>20.795100000000001</v>
      </c>
      <c r="BG233" s="1">
        <v>18.8123</v>
      </c>
      <c r="BH233" s="1">
        <v>19.3887</v>
      </c>
      <c r="BI233" s="1">
        <v>19.933299999999999</v>
      </c>
      <c r="BJ233" s="1">
        <v>20.848500000000001</v>
      </c>
      <c r="BK233" s="1">
        <v>20.161899999999999</v>
      </c>
      <c r="BL233" s="1">
        <v>23.6295</v>
      </c>
      <c r="BM233" s="1">
        <v>19.3919</v>
      </c>
      <c r="BN233" s="1">
        <v>20.821100000000001</v>
      </c>
      <c r="BO233" s="1">
        <v>25.393899999999999</v>
      </c>
      <c r="BP233" s="1">
        <v>23.054300000000001</v>
      </c>
      <c r="BQ233" s="1">
        <v>20.303799999999999</v>
      </c>
      <c r="BR233" s="1">
        <v>18.398099999999999</v>
      </c>
      <c r="BS233" s="1">
        <v>22.165600000000001</v>
      </c>
      <c r="BT233" s="1">
        <v>21.883500000000002</v>
      </c>
      <c r="BU233" s="1">
        <v>26.199200000000001</v>
      </c>
      <c r="BV233" s="1">
        <v>25.4755</v>
      </c>
      <c r="BW233" s="1">
        <v>23.810500000000001</v>
      </c>
      <c r="BZ233" s="1">
        <v>5.7967000000000004</v>
      </c>
      <c r="CA233" s="1">
        <v>14354000000</v>
      </c>
      <c r="CB233" s="1">
        <v>300</v>
      </c>
      <c r="CC233" s="1">
        <v>5.51105E-2</v>
      </c>
      <c r="CD233" s="7">
        <f t="shared" si="3"/>
        <v>1.0389386754345091</v>
      </c>
      <c r="CE233" s="1">
        <v>3.37871E-2</v>
      </c>
      <c r="CF233" s="8">
        <v>0.92515159094381116</v>
      </c>
      <c r="CG233" s="1">
        <v>0.94178099999999998</v>
      </c>
      <c r="CH233" s="1">
        <v>9.4414899999999996E-2</v>
      </c>
      <c r="CI233" s="1" t="s">
        <v>913</v>
      </c>
      <c r="CJ233" s="1" t="s">
        <v>913</v>
      </c>
      <c r="CK233" s="2" t="s">
        <v>914</v>
      </c>
      <c r="CL233" s="2" t="s">
        <v>915</v>
      </c>
      <c r="CM233" s="2"/>
      <c r="CN233" s="2"/>
    </row>
    <row r="234" spans="1:92" x14ac:dyDescent="0.2">
      <c r="A234" s="1">
        <v>21.609500000000001</v>
      </c>
      <c r="B234" s="1">
        <v>18.180299999999999</v>
      </c>
      <c r="C234" s="1">
        <v>18.585699999999999</v>
      </c>
      <c r="D234" s="1">
        <v>21.011500000000002</v>
      </c>
      <c r="E234" s="1">
        <v>20.469799999999999</v>
      </c>
      <c r="F234" s="1">
        <v>17.921199999999999</v>
      </c>
      <c r="G234" s="1">
        <v>17.328299999999999</v>
      </c>
      <c r="H234" s="1">
        <v>21.130800000000001</v>
      </c>
      <c r="I234" s="1">
        <v>22.538799999999998</v>
      </c>
      <c r="J234" s="1">
        <v>20.942900000000002</v>
      </c>
      <c r="K234" s="1">
        <v>20.6341</v>
      </c>
      <c r="L234" s="1">
        <v>21.3916</v>
      </c>
      <c r="M234" s="1">
        <v>19.887799999999999</v>
      </c>
      <c r="N234" s="1">
        <v>20.680599999999998</v>
      </c>
      <c r="O234" s="1">
        <v>21.0823</v>
      </c>
      <c r="P234" s="1">
        <v>21.3111</v>
      </c>
      <c r="Q234" s="1">
        <v>20.5854</v>
      </c>
      <c r="R234" s="1">
        <v>19.280100000000001</v>
      </c>
      <c r="S234" s="1">
        <v>19.716000000000001</v>
      </c>
      <c r="T234" s="1">
        <v>18.091799999999999</v>
      </c>
      <c r="U234" s="1">
        <v>21.973099999999999</v>
      </c>
      <c r="V234" s="1">
        <v>19.8889</v>
      </c>
      <c r="W234" s="1">
        <v>21.956700000000001</v>
      </c>
      <c r="X234" s="1">
        <v>21.559699999999999</v>
      </c>
      <c r="Y234" s="1">
        <v>20.784400000000002</v>
      </c>
      <c r="Z234" s="1">
        <v>20.493300000000001</v>
      </c>
      <c r="AA234" s="1">
        <v>20.632899999999999</v>
      </c>
      <c r="AB234" s="1">
        <v>23.826899999999998</v>
      </c>
      <c r="AC234" s="1">
        <v>22.648</v>
      </c>
      <c r="AD234" s="1">
        <v>19.664999999999999</v>
      </c>
      <c r="AE234" s="1">
        <v>19.3521</v>
      </c>
      <c r="AF234" s="1">
        <v>20.232099999999999</v>
      </c>
      <c r="AG234" s="1">
        <v>20.334800000000001</v>
      </c>
      <c r="AH234" s="1">
        <v>20.180599999999998</v>
      </c>
      <c r="AI234" s="1">
        <v>19.546700000000001</v>
      </c>
      <c r="AJ234" s="1">
        <v>19.008800000000001</v>
      </c>
      <c r="AK234" s="1">
        <v>22.459299999999999</v>
      </c>
      <c r="AL234" s="1">
        <v>20.149100000000001</v>
      </c>
      <c r="AM234" s="1">
        <v>22.9328</v>
      </c>
      <c r="AN234" s="1">
        <v>20.851199999999999</v>
      </c>
      <c r="AO234" s="1">
        <v>21.012699999999999</v>
      </c>
      <c r="AP234" s="1">
        <v>20.145499999999998</v>
      </c>
      <c r="AQ234" s="1">
        <v>20.6647</v>
      </c>
      <c r="AR234" s="1">
        <v>20.4602</v>
      </c>
      <c r="AS234" s="1">
        <v>18.199000000000002</v>
      </c>
      <c r="AT234" s="1">
        <v>22.739100000000001</v>
      </c>
      <c r="AU234" s="1">
        <v>20.637499999999999</v>
      </c>
      <c r="AV234" s="1">
        <v>20.6431</v>
      </c>
      <c r="AW234" s="1">
        <v>22.022600000000001</v>
      </c>
      <c r="AX234" s="1">
        <v>19.868300000000001</v>
      </c>
      <c r="AY234" s="1">
        <v>19.0532</v>
      </c>
      <c r="AZ234" s="1">
        <v>20.714300000000001</v>
      </c>
      <c r="BA234" s="1">
        <v>20.552600000000002</v>
      </c>
      <c r="BB234" s="1">
        <v>20.9574</v>
      </c>
      <c r="BC234" s="1">
        <v>21.933</v>
      </c>
      <c r="BD234" s="1">
        <v>22.319600000000001</v>
      </c>
      <c r="BE234" s="1">
        <v>21.6511</v>
      </c>
      <c r="BF234" s="1">
        <v>19.059200000000001</v>
      </c>
      <c r="BG234" s="1">
        <v>19.2972</v>
      </c>
      <c r="BH234" s="1">
        <v>19.605599999999999</v>
      </c>
      <c r="BI234" s="1">
        <v>21.3005</v>
      </c>
      <c r="BJ234" s="1">
        <v>19.678799999999999</v>
      </c>
      <c r="BK234" s="1">
        <v>22.0916</v>
      </c>
      <c r="BL234" s="1">
        <v>20.3933</v>
      </c>
      <c r="BM234" s="1">
        <v>18.872199999999999</v>
      </c>
      <c r="BN234" s="1">
        <v>21.2683</v>
      </c>
      <c r="BO234" s="1">
        <v>18.135200000000001</v>
      </c>
      <c r="BP234" s="1">
        <v>21.0883</v>
      </c>
      <c r="BQ234" s="1">
        <v>19.3264</v>
      </c>
      <c r="BR234" s="1">
        <v>19.393899999999999</v>
      </c>
      <c r="BS234" s="1">
        <v>18.357199999999999</v>
      </c>
      <c r="BT234" s="1">
        <v>21.0063</v>
      </c>
      <c r="BU234" s="1">
        <v>21.335699999999999</v>
      </c>
      <c r="BV234" s="1">
        <v>20.481200000000001</v>
      </c>
      <c r="BW234" s="1">
        <v>19.8155</v>
      </c>
      <c r="BZ234" s="1">
        <v>13.817</v>
      </c>
      <c r="CA234" s="1">
        <v>1802600000</v>
      </c>
      <c r="CB234" s="1">
        <v>69</v>
      </c>
      <c r="CC234" s="1">
        <v>5.8014900000000001E-2</v>
      </c>
      <c r="CD234" s="7">
        <f t="shared" si="3"/>
        <v>1.0410323492992937</v>
      </c>
      <c r="CE234" s="1">
        <v>5.5566499999999998E-2</v>
      </c>
      <c r="CF234" s="8">
        <v>0.87990036934757765</v>
      </c>
      <c r="CG234" s="1">
        <v>0.918157</v>
      </c>
      <c r="CH234" s="1">
        <v>0.15193400000000001</v>
      </c>
      <c r="CI234" s="1" t="s">
        <v>916</v>
      </c>
      <c r="CJ234" s="1" t="s">
        <v>916</v>
      </c>
      <c r="CK234" s="2" t="s">
        <v>917</v>
      </c>
      <c r="CL234" s="2" t="s">
        <v>918</v>
      </c>
      <c r="CM234" s="2"/>
      <c r="CN234" s="2"/>
    </row>
    <row r="235" spans="1:92" x14ac:dyDescent="0.2">
      <c r="A235" s="1">
        <v>20.667200000000001</v>
      </c>
      <c r="B235" s="1">
        <v>19.853899999999999</v>
      </c>
      <c r="C235" s="1">
        <v>19.414999999999999</v>
      </c>
      <c r="D235" s="1">
        <v>19.585100000000001</v>
      </c>
      <c r="E235" s="1">
        <v>21.3186</v>
      </c>
      <c r="F235" s="1">
        <v>18.9559</v>
      </c>
      <c r="G235" s="1">
        <v>18.351700000000001</v>
      </c>
      <c r="H235" s="1">
        <v>20.540199999999999</v>
      </c>
      <c r="I235" s="1">
        <v>20.1037</v>
      </c>
      <c r="J235" s="1">
        <v>19.363600000000002</v>
      </c>
      <c r="K235" s="1">
        <v>19.4773</v>
      </c>
      <c r="L235" s="1">
        <v>19.8279</v>
      </c>
      <c r="M235" s="1">
        <v>18.020900000000001</v>
      </c>
      <c r="N235" s="1">
        <v>21.282800000000002</v>
      </c>
      <c r="O235" s="1">
        <v>18.923400000000001</v>
      </c>
      <c r="P235" s="1">
        <v>18.4876</v>
      </c>
      <c r="Q235" s="1">
        <v>18.995000000000001</v>
      </c>
      <c r="R235" s="1">
        <v>20.119800000000001</v>
      </c>
      <c r="S235" s="1">
        <v>18.193999999999999</v>
      </c>
      <c r="T235" s="1">
        <v>19.6158</v>
      </c>
      <c r="U235" s="1">
        <v>18.046399999999998</v>
      </c>
      <c r="V235" s="1">
        <v>18.979399999999998</v>
      </c>
      <c r="W235" s="1">
        <v>17.285599999999999</v>
      </c>
      <c r="X235" s="1">
        <v>18.106200000000001</v>
      </c>
      <c r="Y235" s="1">
        <v>19.949200000000001</v>
      </c>
      <c r="Z235" s="1">
        <v>18.117899999999999</v>
      </c>
      <c r="AA235" s="1">
        <v>23.325700000000001</v>
      </c>
      <c r="AB235" s="1">
        <v>21.598500000000001</v>
      </c>
      <c r="AC235" s="1">
        <v>20.650300000000001</v>
      </c>
      <c r="AD235" s="1">
        <v>20.149000000000001</v>
      </c>
      <c r="AE235" s="1">
        <v>20.1021</v>
      </c>
      <c r="AF235" s="1">
        <v>20.073399999999999</v>
      </c>
      <c r="AG235" s="1">
        <v>18.186699999999998</v>
      </c>
      <c r="AH235" s="1">
        <v>20.597200000000001</v>
      </c>
      <c r="AI235" s="1">
        <v>20.127800000000001</v>
      </c>
      <c r="AJ235" s="1">
        <v>19.6631</v>
      </c>
      <c r="AK235" s="1">
        <v>20.290199999999999</v>
      </c>
      <c r="AL235" s="1">
        <v>19.767900000000001</v>
      </c>
      <c r="AM235" s="1">
        <v>22.637599999999999</v>
      </c>
      <c r="AN235" s="1">
        <v>20.8414</v>
      </c>
      <c r="AO235" s="1">
        <v>19.931100000000001</v>
      </c>
      <c r="AP235" s="1">
        <v>19.812000000000001</v>
      </c>
      <c r="AQ235" s="1">
        <v>22.434999999999999</v>
      </c>
      <c r="AR235" s="1">
        <v>20.4467</v>
      </c>
      <c r="AS235" s="1">
        <v>19.4984</v>
      </c>
      <c r="AT235" s="1">
        <v>17.4786</v>
      </c>
      <c r="AU235" s="1">
        <v>18.981999999999999</v>
      </c>
      <c r="AV235" s="1">
        <v>21.0166</v>
      </c>
      <c r="AW235" s="1">
        <v>23.267800000000001</v>
      </c>
      <c r="AX235" s="1">
        <v>22.418099999999999</v>
      </c>
      <c r="AY235" s="1">
        <v>22.456199999999999</v>
      </c>
      <c r="AZ235" s="1">
        <v>19.6355</v>
      </c>
      <c r="BA235" s="1">
        <v>20.017199999999999</v>
      </c>
      <c r="BB235" s="1">
        <v>18.602399999999999</v>
      </c>
      <c r="BC235" s="1">
        <v>20.249400000000001</v>
      </c>
      <c r="BD235" s="1">
        <v>23.8857</v>
      </c>
      <c r="BE235" s="1">
        <v>20.298999999999999</v>
      </c>
      <c r="BF235" s="1">
        <v>18.802700000000002</v>
      </c>
      <c r="BG235" s="1">
        <v>21.375699999999998</v>
      </c>
      <c r="BH235" s="1">
        <v>19.746200000000002</v>
      </c>
      <c r="BI235" s="1">
        <v>22.128799999999998</v>
      </c>
      <c r="BJ235" s="1">
        <v>20.9983</v>
      </c>
      <c r="BK235" s="1">
        <v>21.9255</v>
      </c>
      <c r="BL235" s="1">
        <v>21.099699999999999</v>
      </c>
      <c r="BM235" s="1">
        <v>22.380500000000001</v>
      </c>
      <c r="BN235" s="1">
        <v>20.7285</v>
      </c>
      <c r="BO235" s="1">
        <v>18.561</v>
      </c>
      <c r="BP235" s="1">
        <v>17.600300000000001</v>
      </c>
      <c r="BQ235" s="1">
        <v>23.323599999999999</v>
      </c>
      <c r="BR235" s="1">
        <v>19.1508</v>
      </c>
      <c r="BS235" s="1">
        <v>19.383800000000001</v>
      </c>
      <c r="BT235" s="1">
        <v>20.235600000000002</v>
      </c>
      <c r="BU235" s="1">
        <v>20.393899999999999</v>
      </c>
      <c r="BV235" s="1">
        <v>20.003299999999999</v>
      </c>
      <c r="BW235" s="1">
        <v>18.668900000000001</v>
      </c>
      <c r="BZ235" s="1">
        <v>16.736999999999998</v>
      </c>
      <c r="CA235" s="1">
        <v>1853100000</v>
      </c>
      <c r="CB235" s="1">
        <v>53</v>
      </c>
      <c r="CC235" s="1">
        <v>0.43886999999999998</v>
      </c>
      <c r="CD235" s="7">
        <f t="shared" si="3"/>
        <v>1.3555421745658316</v>
      </c>
      <c r="CE235" s="1">
        <v>0.55063200000000001</v>
      </c>
      <c r="CF235" s="8">
        <v>0.2814284508026601</v>
      </c>
      <c r="CG235" s="1">
        <v>0.43044100000000002</v>
      </c>
      <c r="CH235" s="1">
        <v>1.0880000000000001</v>
      </c>
      <c r="CI235" s="1" t="s">
        <v>919</v>
      </c>
      <c r="CJ235" s="1" t="s">
        <v>919</v>
      </c>
      <c r="CK235" s="2" t="s">
        <v>920</v>
      </c>
      <c r="CL235" s="2" t="s">
        <v>921</v>
      </c>
      <c r="CM235" s="2"/>
      <c r="CN235" s="2"/>
    </row>
    <row r="236" spans="1:92" x14ac:dyDescent="0.2">
      <c r="A236" s="1">
        <v>19.663900000000002</v>
      </c>
      <c r="B236" s="1">
        <v>19.539899999999999</v>
      </c>
      <c r="C236" s="1">
        <v>21.942699999999999</v>
      </c>
      <c r="D236" s="1">
        <v>19.646799999999999</v>
      </c>
      <c r="E236" s="1">
        <v>21.159300000000002</v>
      </c>
      <c r="F236" s="1">
        <v>18.996099999999998</v>
      </c>
      <c r="G236" s="1">
        <v>22.057400000000001</v>
      </c>
      <c r="H236" s="1">
        <v>20.9285</v>
      </c>
      <c r="I236" s="1">
        <v>20.457699999999999</v>
      </c>
      <c r="J236" s="1">
        <v>18.898099999999999</v>
      </c>
      <c r="K236" s="1">
        <v>18.753</v>
      </c>
      <c r="L236" s="1">
        <v>19.667100000000001</v>
      </c>
      <c r="M236" s="1">
        <v>17.750299999999999</v>
      </c>
      <c r="N236" s="1">
        <v>22.561199999999999</v>
      </c>
      <c r="O236" s="1">
        <v>22.314499999999999</v>
      </c>
      <c r="P236" s="1">
        <v>19.4467</v>
      </c>
      <c r="Q236" s="1">
        <v>18.459099999999999</v>
      </c>
      <c r="R236" s="1">
        <v>21.299299999999999</v>
      </c>
      <c r="S236" s="1">
        <v>21.8597</v>
      </c>
      <c r="T236" s="1">
        <v>22.2685</v>
      </c>
      <c r="U236" s="1">
        <v>22.9068</v>
      </c>
      <c r="V236" s="1">
        <v>21.333500000000001</v>
      </c>
      <c r="W236" s="1">
        <v>17.717300000000002</v>
      </c>
      <c r="X236" s="1">
        <v>22.381900000000002</v>
      </c>
      <c r="Y236" s="1">
        <v>20.742899999999999</v>
      </c>
      <c r="Z236" s="1">
        <v>18.258700000000001</v>
      </c>
      <c r="AA236" s="1">
        <v>21.325099999999999</v>
      </c>
      <c r="AB236" s="1">
        <v>21.441299999999998</v>
      </c>
      <c r="AC236" s="1">
        <v>23.243500000000001</v>
      </c>
      <c r="AD236" s="1">
        <v>20.090399999999999</v>
      </c>
      <c r="AE236" s="1">
        <v>19.718399999999999</v>
      </c>
      <c r="AF236" s="1">
        <v>21.351199999999999</v>
      </c>
      <c r="AG236" s="1">
        <v>17.857500000000002</v>
      </c>
      <c r="AH236" s="1">
        <v>21.1387</v>
      </c>
      <c r="AI236" s="1">
        <v>20.049499999999998</v>
      </c>
      <c r="AJ236" s="1">
        <v>19.574999999999999</v>
      </c>
      <c r="AK236" s="1">
        <v>22.379000000000001</v>
      </c>
      <c r="AL236" s="1">
        <v>18.4499</v>
      </c>
      <c r="AM236" s="1">
        <v>18.677700000000002</v>
      </c>
      <c r="AN236" s="1">
        <v>20.272400000000001</v>
      </c>
      <c r="AO236" s="1">
        <v>19.917300000000001</v>
      </c>
      <c r="AP236" s="1">
        <v>21.735399999999998</v>
      </c>
      <c r="AQ236" s="1">
        <v>21.3245</v>
      </c>
      <c r="AR236" s="1">
        <v>19.6631</v>
      </c>
      <c r="AS236" s="1">
        <v>20.852</v>
      </c>
      <c r="AT236" s="1">
        <v>18.3308</v>
      </c>
      <c r="AU236" s="1">
        <v>19.671199999999999</v>
      </c>
      <c r="AV236" s="1">
        <v>19.835699999999999</v>
      </c>
      <c r="AW236" s="1">
        <v>20.14</v>
      </c>
      <c r="AX236" s="1">
        <v>18.924299999999999</v>
      </c>
      <c r="AY236" s="1">
        <v>18.382899999999999</v>
      </c>
      <c r="AZ236" s="1">
        <v>20.930900000000001</v>
      </c>
      <c r="BA236" s="1">
        <v>19.398599999999998</v>
      </c>
      <c r="BB236" s="1">
        <v>19.263500000000001</v>
      </c>
      <c r="BC236" s="1">
        <v>21.148700000000002</v>
      </c>
      <c r="BD236" s="1">
        <v>21.1982</v>
      </c>
      <c r="BE236" s="1">
        <v>20.4361</v>
      </c>
      <c r="BF236" s="1">
        <v>20.813600000000001</v>
      </c>
      <c r="BG236" s="1">
        <v>21.0549</v>
      </c>
      <c r="BH236" s="1">
        <v>18.520299999999999</v>
      </c>
      <c r="BI236" s="1">
        <v>22.443899999999999</v>
      </c>
      <c r="BJ236" s="1">
        <v>19.663900000000002</v>
      </c>
      <c r="BK236" s="1">
        <v>20.779800000000002</v>
      </c>
      <c r="BL236" s="1">
        <v>20.2471</v>
      </c>
      <c r="BM236" s="1">
        <v>19.822399999999998</v>
      </c>
      <c r="BN236" s="1">
        <v>20.424299999999999</v>
      </c>
      <c r="BO236" s="1">
        <v>18.4621</v>
      </c>
      <c r="BP236" s="1">
        <v>18.161799999999999</v>
      </c>
      <c r="BQ236" s="1">
        <v>19.5367</v>
      </c>
      <c r="BR236" s="1">
        <v>21.4572</v>
      </c>
      <c r="BS236" s="1">
        <v>19.133199999999999</v>
      </c>
      <c r="BT236" s="1">
        <v>20.713799999999999</v>
      </c>
      <c r="BU236" s="1">
        <v>18.593699999999998</v>
      </c>
      <c r="BV236" s="1">
        <v>19.451000000000001</v>
      </c>
      <c r="BW236" s="1">
        <v>20.9053</v>
      </c>
      <c r="BZ236" s="1">
        <v>75.373000000000005</v>
      </c>
      <c r="CA236" s="1">
        <v>1742800000</v>
      </c>
      <c r="CB236" s="1">
        <v>81</v>
      </c>
      <c r="CC236" s="1">
        <v>-0.44806299999999999</v>
      </c>
      <c r="CD236" s="7">
        <f t="shared" si="3"/>
        <v>0.73302636790059206</v>
      </c>
      <c r="CE236" s="1">
        <v>0.71493899999999999</v>
      </c>
      <c r="CF236" s="8">
        <v>0.1927795667903302</v>
      </c>
      <c r="CG236" s="1">
        <v>0.32896599999999998</v>
      </c>
      <c r="CH236" s="1">
        <v>-1.3222499999999999</v>
      </c>
      <c r="CI236" s="1" t="s">
        <v>1349</v>
      </c>
      <c r="CJ236" s="1" t="s">
        <v>922</v>
      </c>
      <c r="CK236" s="2" t="s">
        <v>923</v>
      </c>
      <c r="CL236" s="2" t="s">
        <v>924</v>
      </c>
      <c r="CM236" s="2"/>
      <c r="CN236" s="2"/>
    </row>
    <row r="237" spans="1:92" x14ac:dyDescent="0.2">
      <c r="A237" s="1">
        <v>27.128599999999999</v>
      </c>
      <c r="B237" s="1">
        <v>26.6938</v>
      </c>
      <c r="C237" s="1">
        <v>26.742999999999999</v>
      </c>
      <c r="D237" s="1">
        <v>26.867599999999999</v>
      </c>
      <c r="E237" s="1">
        <v>20.526199999999999</v>
      </c>
      <c r="F237" s="1">
        <v>26.534400000000002</v>
      </c>
      <c r="G237" s="1">
        <v>29.137599999999999</v>
      </c>
      <c r="H237" s="1">
        <v>20.876200000000001</v>
      </c>
      <c r="I237" s="1">
        <v>26.224499999999999</v>
      </c>
      <c r="J237" s="1">
        <v>27.903500000000001</v>
      </c>
      <c r="K237" s="1">
        <v>28.767600000000002</v>
      </c>
      <c r="L237" s="1">
        <v>21.654800000000002</v>
      </c>
      <c r="M237" s="1">
        <v>25.3123</v>
      </c>
      <c r="N237" s="1">
        <v>21.246600000000001</v>
      </c>
      <c r="O237" s="1">
        <v>28.228200000000001</v>
      </c>
      <c r="P237" s="1">
        <v>29.5075</v>
      </c>
      <c r="Q237" s="1">
        <v>26.8977</v>
      </c>
      <c r="R237" s="1">
        <v>26.694800000000001</v>
      </c>
      <c r="S237" s="1">
        <v>25.607099999999999</v>
      </c>
      <c r="T237" s="1">
        <v>25.927900000000001</v>
      </c>
      <c r="U237" s="1">
        <v>26.2563</v>
      </c>
      <c r="V237" s="1">
        <v>24.919799999999999</v>
      </c>
      <c r="W237" s="1">
        <v>28.160699999999999</v>
      </c>
      <c r="X237" s="1">
        <v>27.4026</v>
      </c>
      <c r="Y237" s="1">
        <v>21.6892</v>
      </c>
      <c r="Z237" s="1">
        <v>27.752500000000001</v>
      </c>
      <c r="AA237" s="1">
        <v>21.138300000000001</v>
      </c>
      <c r="AB237" s="1">
        <v>24.6615</v>
      </c>
      <c r="AC237" s="1">
        <v>22.219100000000001</v>
      </c>
      <c r="AD237" s="1">
        <v>25.001200000000001</v>
      </c>
      <c r="AE237" s="1">
        <v>29.040900000000001</v>
      </c>
      <c r="AF237" s="1">
        <v>25.734500000000001</v>
      </c>
      <c r="AG237" s="1">
        <v>29.994800000000001</v>
      </c>
      <c r="AH237" s="1">
        <v>25.7178</v>
      </c>
      <c r="AI237" s="1">
        <v>26.965399999999999</v>
      </c>
      <c r="AJ237" s="1">
        <v>27.2502</v>
      </c>
      <c r="AK237" s="1">
        <v>23.132400000000001</v>
      </c>
      <c r="AL237" s="1">
        <v>29.372499999999999</v>
      </c>
      <c r="AM237" s="1">
        <v>27.9316</v>
      </c>
      <c r="AN237" s="1">
        <v>20.499400000000001</v>
      </c>
      <c r="AO237" s="1">
        <v>25.038699999999999</v>
      </c>
      <c r="AP237" s="1">
        <v>27.020399999999999</v>
      </c>
      <c r="AQ237" s="1">
        <v>27.094000000000001</v>
      </c>
      <c r="AR237" s="1">
        <v>27.324100000000001</v>
      </c>
      <c r="AS237" s="1">
        <v>28.344899999999999</v>
      </c>
      <c r="AT237" s="1">
        <v>30.007400000000001</v>
      </c>
      <c r="AU237" s="1">
        <v>28.963100000000001</v>
      </c>
      <c r="AV237" s="1">
        <v>20.959499999999998</v>
      </c>
      <c r="AW237" s="1">
        <v>19.988199999999999</v>
      </c>
      <c r="AX237" s="1">
        <v>29.1999</v>
      </c>
      <c r="AY237" s="1">
        <v>30.1691</v>
      </c>
      <c r="AZ237" s="1">
        <v>25.302299999999999</v>
      </c>
      <c r="BA237" s="1">
        <v>25.742599999999999</v>
      </c>
      <c r="BB237" s="1">
        <v>27.468399999999999</v>
      </c>
      <c r="BC237" s="1">
        <v>20.6492</v>
      </c>
      <c r="BD237" s="1">
        <v>20.0091</v>
      </c>
      <c r="BE237" s="1">
        <v>26.909300000000002</v>
      </c>
      <c r="BF237" s="1">
        <v>29.864699999999999</v>
      </c>
      <c r="BG237" s="1">
        <v>29.2881</v>
      </c>
      <c r="BH237" s="1">
        <v>25.591699999999999</v>
      </c>
      <c r="BI237" s="1">
        <v>26.898</v>
      </c>
      <c r="BJ237" s="1">
        <v>27.084499999999998</v>
      </c>
      <c r="BK237" s="1">
        <v>20.3857</v>
      </c>
      <c r="BL237" s="1">
        <v>26.799099999999999</v>
      </c>
      <c r="BM237" s="1">
        <v>29.016999999999999</v>
      </c>
      <c r="BN237" s="1">
        <v>25.572199999999999</v>
      </c>
      <c r="BO237" s="1">
        <v>25.056799999999999</v>
      </c>
      <c r="BP237" s="1">
        <v>28.403099999999998</v>
      </c>
      <c r="BQ237" s="1">
        <v>30.4389</v>
      </c>
      <c r="BR237" s="1">
        <v>25.820599999999999</v>
      </c>
      <c r="BS237" s="1">
        <v>28.9343</v>
      </c>
      <c r="BT237" s="1">
        <v>28.448799999999999</v>
      </c>
      <c r="BU237" s="1">
        <v>28.414000000000001</v>
      </c>
      <c r="BV237" s="1">
        <v>21.596499999999999</v>
      </c>
      <c r="BW237" s="1">
        <v>28.878799999999998</v>
      </c>
      <c r="BZ237" s="1">
        <v>323.31</v>
      </c>
      <c r="CA237" s="1">
        <v>361790000000</v>
      </c>
      <c r="CB237" s="1">
        <v>3566</v>
      </c>
      <c r="CC237" s="1">
        <v>0.34050799999999998</v>
      </c>
      <c r="CD237" s="7">
        <f t="shared" si="3"/>
        <v>1.2662023691006767</v>
      </c>
      <c r="CE237" s="1">
        <v>0.184088</v>
      </c>
      <c r="CF237" s="8">
        <v>0.65450354022173485</v>
      </c>
      <c r="CG237" s="1">
        <v>0.75398799999999999</v>
      </c>
      <c r="CH237" s="1">
        <v>0.45004300000000003</v>
      </c>
      <c r="CI237" s="1" t="s">
        <v>925</v>
      </c>
      <c r="CJ237" s="1" t="s">
        <v>925</v>
      </c>
      <c r="CK237" s="2" t="s">
        <v>926</v>
      </c>
      <c r="CL237" s="2" t="s">
        <v>927</v>
      </c>
      <c r="CM237" s="2"/>
      <c r="CN237" s="2"/>
    </row>
    <row r="238" spans="1:92" x14ac:dyDescent="0.2">
      <c r="A238" s="1">
        <v>28.096900000000002</v>
      </c>
      <c r="B238" s="1">
        <v>26.380199999999999</v>
      </c>
      <c r="C238" s="1">
        <v>25.510200000000001</v>
      </c>
      <c r="D238" s="1">
        <v>26.8096</v>
      </c>
      <c r="E238" s="1">
        <v>20.129799999999999</v>
      </c>
      <c r="F238" s="1">
        <v>25.843800000000002</v>
      </c>
      <c r="G238" s="1">
        <v>28.293299999999999</v>
      </c>
      <c r="H238" s="1">
        <v>22.569299999999998</v>
      </c>
      <c r="I238" s="1">
        <v>26.2242</v>
      </c>
      <c r="J238" s="1">
        <v>28.389500000000002</v>
      </c>
      <c r="K238" s="1">
        <v>28.6553</v>
      </c>
      <c r="L238" s="1">
        <v>20.505299999999998</v>
      </c>
      <c r="M238" s="1">
        <v>24.694099999999999</v>
      </c>
      <c r="N238" s="1">
        <v>25.5457</v>
      </c>
      <c r="O238" s="1">
        <v>26.494499999999999</v>
      </c>
      <c r="P238" s="1">
        <v>29.5335</v>
      </c>
      <c r="Q238" s="1">
        <v>27.111899999999999</v>
      </c>
      <c r="R238" s="1">
        <v>25.540900000000001</v>
      </c>
      <c r="S238" s="1">
        <v>24.62</v>
      </c>
      <c r="T238" s="1">
        <v>25.9603</v>
      </c>
      <c r="U238" s="1">
        <v>26.075099999999999</v>
      </c>
      <c r="V238" s="1">
        <v>25.940100000000001</v>
      </c>
      <c r="W238" s="1">
        <v>27.720800000000001</v>
      </c>
      <c r="X238" s="1">
        <v>26.702999999999999</v>
      </c>
      <c r="Y238" s="1">
        <v>21.511700000000001</v>
      </c>
      <c r="Z238" s="1">
        <v>26.405999999999999</v>
      </c>
      <c r="AA238" s="1">
        <v>20.885300000000001</v>
      </c>
      <c r="AB238" s="1">
        <v>25.263999999999999</v>
      </c>
      <c r="AC238" s="1">
        <v>24.314699999999998</v>
      </c>
      <c r="AD238" s="1">
        <v>22.601199999999999</v>
      </c>
      <c r="AE238" s="1">
        <v>28.043800000000001</v>
      </c>
      <c r="AF238" s="1">
        <v>28.914999999999999</v>
      </c>
      <c r="AG238" s="1">
        <v>29.1846</v>
      </c>
      <c r="AH238" s="1">
        <v>24.915700000000001</v>
      </c>
      <c r="AI238" s="1">
        <v>26.6343</v>
      </c>
      <c r="AJ238" s="1">
        <v>27.337499999999999</v>
      </c>
      <c r="AK238" s="1">
        <v>25.760100000000001</v>
      </c>
      <c r="AL238" s="1">
        <v>28.170300000000001</v>
      </c>
      <c r="AM238" s="1">
        <v>28.524799999999999</v>
      </c>
      <c r="AN238" s="1">
        <v>23.3032</v>
      </c>
      <c r="AO238" s="1">
        <v>26.2774</v>
      </c>
      <c r="AP238" s="1">
        <v>28.037800000000001</v>
      </c>
      <c r="AQ238" s="1">
        <v>24.327500000000001</v>
      </c>
      <c r="AR238" s="1">
        <v>26.434799999999999</v>
      </c>
      <c r="AS238" s="1">
        <v>28.3247</v>
      </c>
      <c r="AT238" s="1">
        <v>29.542200000000001</v>
      </c>
      <c r="AU238" s="1">
        <v>26.8782</v>
      </c>
      <c r="AV238" s="1">
        <v>19.251000000000001</v>
      </c>
      <c r="AW238" s="1">
        <v>23.8935</v>
      </c>
      <c r="AX238" s="1">
        <v>28.207000000000001</v>
      </c>
      <c r="AY238" s="1">
        <v>28.352799999999998</v>
      </c>
      <c r="AZ238" s="1">
        <v>27.757400000000001</v>
      </c>
      <c r="BA238" s="1">
        <v>29.181799999999999</v>
      </c>
      <c r="BB238" s="1">
        <v>27.8902</v>
      </c>
      <c r="BC238" s="1">
        <v>21.500699999999998</v>
      </c>
      <c r="BD238" s="1">
        <v>23.530999999999999</v>
      </c>
      <c r="BE238" s="1">
        <v>28.1555</v>
      </c>
      <c r="BF238" s="1">
        <v>29.310500000000001</v>
      </c>
      <c r="BG238" s="1">
        <v>28.776499999999999</v>
      </c>
      <c r="BH238" s="1">
        <v>27.694800000000001</v>
      </c>
      <c r="BI238" s="1">
        <v>27.103200000000001</v>
      </c>
      <c r="BJ238" s="1">
        <v>27.578099999999999</v>
      </c>
      <c r="BK238" s="1">
        <v>23.437100000000001</v>
      </c>
      <c r="BL238" s="1">
        <v>27.028600000000001</v>
      </c>
      <c r="BM238" s="1">
        <v>28.7</v>
      </c>
      <c r="BN238" s="1">
        <v>23.305499999999999</v>
      </c>
      <c r="BO238" s="1">
        <v>24.84</v>
      </c>
      <c r="BP238" s="1">
        <v>28.6874</v>
      </c>
      <c r="BQ238" s="1">
        <v>29.336600000000001</v>
      </c>
      <c r="BR238" s="1">
        <v>26.6814</v>
      </c>
      <c r="BS238" s="1">
        <v>28.927900000000001</v>
      </c>
      <c r="BT238" s="1">
        <v>27.7788</v>
      </c>
      <c r="BU238" s="1">
        <v>28.386099999999999</v>
      </c>
      <c r="BV238" s="1">
        <v>26.095400000000001</v>
      </c>
      <c r="BW238" s="1">
        <v>28.399000000000001</v>
      </c>
      <c r="BZ238" s="1">
        <v>323.31</v>
      </c>
      <c r="CA238" s="1">
        <v>266270000000</v>
      </c>
      <c r="CB238" s="1">
        <v>7312</v>
      </c>
      <c r="CC238" s="1">
        <v>1.00014</v>
      </c>
      <c r="CD238" s="7">
        <f t="shared" si="3"/>
        <v>2.0001940906277405</v>
      </c>
      <c r="CE238" s="1">
        <v>0.87958599999999998</v>
      </c>
      <c r="CF238" s="8">
        <v>0.13195139926150157</v>
      </c>
      <c r="CG238" s="1">
        <v>0.25001299999999999</v>
      </c>
      <c r="CH238" s="1">
        <v>1.53013</v>
      </c>
      <c r="CI238" s="1" t="s">
        <v>928</v>
      </c>
      <c r="CJ238" s="1" t="s">
        <v>928</v>
      </c>
      <c r="CK238" s="2" t="s">
        <v>929</v>
      </c>
      <c r="CL238" s="2" t="s">
        <v>930</v>
      </c>
      <c r="CM238" s="2"/>
      <c r="CN238" s="2"/>
    </row>
    <row r="239" spans="1:92" x14ac:dyDescent="0.2">
      <c r="A239" s="1">
        <v>21.657699999999998</v>
      </c>
      <c r="B239" s="1">
        <v>17.509699999999999</v>
      </c>
      <c r="C239" s="1">
        <v>22.506499999999999</v>
      </c>
      <c r="D239" s="1">
        <v>21.7713</v>
      </c>
      <c r="E239" s="1">
        <v>23.717600000000001</v>
      </c>
      <c r="F239" s="1">
        <v>19.3232</v>
      </c>
      <c r="G239" s="1">
        <v>21.860600000000002</v>
      </c>
      <c r="H239" s="1">
        <v>23.461500000000001</v>
      </c>
      <c r="I239" s="1">
        <v>24.192299999999999</v>
      </c>
      <c r="J239" s="1">
        <v>21.883299999999998</v>
      </c>
      <c r="K239" s="1">
        <v>20.321899999999999</v>
      </c>
      <c r="L239" s="1">
        <v>21.010300000000001</v>
      </c>
      <c r="M239" s="1">
        <v>23.1767</v>
      </c>
      <c r="N239" s="1">
        <v>22.877700000000001</v>
      </c>
      <c r="O239" s="1">
        <v>19.3142</v>
      </c>
      <c r="P239" s="1">
        <v>22.389500000000002</v>
      </c>
      <c r="Q239" s="1">
        <v>22.355599999999999</v>
      </c>
      <c r="R239" s="1">
        <v>22.876100000000001</v>
      </c>
      <c r="S239" s="1">
        <v>20.623100000000001</v>
      </c>
      <c r="T239" s="1">
        <v>18.129200000000001</v>
      </c>
      <c r="U239" s="1">
        <v>23.944400000000002</v>
      </c>
      <c r="V239" s="1">
        <v>22.237300000000001</v>
      </c>
      <c r="W239" s="1">
        <v>21.842199999999998</v>
      </c>
      <c r="X239" s="1">
        <v>21.884899999999998</v>
      </c>
      <c r="Y239" s="1">
        <v>23.1356</v>
      </c>
      <c r="Z239" s="1">
        <v>22.5517</v>
      </c>
      <c r="AA239" s="1">
        <v>24.3855</v>
      </c>
      <c r="AB239" s="1">
        <v>23.251899999999999</v>
      </c>
      <c r="AC239" s="1">
        <v>20.7136</v>
      </c>
      <c r="AD239" s="1">
        <v>21.947099999999999</v>
      </c>
      <c r="AE239" s="1">
        <v>22.620200000000001</v>
      </c>
      <c r="AF239" s="1">
        <v>20.132100000000001</v>
      </c>
      <c r="AG239" s="1">
        <v>22.901700000000002</v>
      </c>
      <c r="AH239" s="1">
        <v>22.309000000000001</v>
      </c>
      <c r="AI239" s="1">
        <v>22.052499999999998</v>
      </c>
      <c r="AJ239" s="1">
        <v>23.149699999999999</v>
      </c>
      <c r="AK239" s="1">
        <v>21.5242</v>
      </c>
      <c r="AL239" s="1">
        <v>23.900300000000001</v>
      </c>
      <c r="AM239" s="1">
        <v>24.6845</v>
      </c>
      <c r="AN239" s="1">
        <v>23.672799999999999</v>
      </c>
      <c r="AO239" s="1">
        <v>20.7852</v>
      </c>
      <c r="AP239" s="1">
        <v>23.232700000000001</v>
      </c>
      <c r="AQ239" s="1">
        <v>24.8612</v>
      </c>
      <c r="AR239" s="1">
        <v>21.111799999999999</v>
      </c>
      <c r="AS239" s="1">
        <v>24.017900000000001</v>
      </c>
      <c r="AT239" s="1">
        <v>23.457000000000001</v>
      </c>
      <c r="AU239" s="1">
        <v>21.6281</v>
      </c>
      <c r="AV239" s="1">
        <v>23.6891</v>
      </c>
      <c r="AW239" s="1">
        <v>25.688099999999999</v>
      </c>
      <c r="AX239" s="1">
        <v>25.517499999999998</v>
      </c>
      <c r="AY239" s="1">
        <v>23.543800000000001</v>
      </c>
      <c r="AZ239" s="1">
        <v>19.957599999999999</v>
      </c>
      <c r="BA239" s="1">
        <v>20.505400000000002</v>
      </c>
      <c r="BB239" s="1">
        <v>24.404299999999999</v>
      </c>
      <c r="BC239" s="1">
        <v>22.775200000000002</v>
      </c>
      <c r="BD239" s="1">
        <v>22.521000000000001</v>
      </c>
      <c r="BE239" s="1">
        <v>20.542300000000001</v>
      </c>
      <c r="BF239" s="1">
        <v>24.340299999999999</v>
      </c>
      <c r="BG239" s="1">
        <v>25.973299999999998</v>
      </c>
      <c r="BH239" s="1">
        <v>19.9924</v>
      </c>
      <c r="BI239" s="1">
        <v>21.3154</v>
      </c>
      <c r="BJ239" s="1">
        <v>19.1419</v>
      </c>
      <c r="BK239" s="1">
        <v>24.200299999999999</v>
      </c>
      <c r="BL239" s="1">
        <v>20.917300000000001</v>
      </c>
      <c r="BM239" s="1">
        <v>23.458300000000001</v>
      </c>
      <c r="BN239" s="1">
        <v>22.780799999999999</v>
      </c>
      <c r="BO239" s="1">
        <v>22.300999999999998</v>
      </c>
      <c r="BP239" s="1">
        <v>21.549600000000002</v>
      </c>
      <c r="BQ239" s="1">
        <v>24.487300000000001</v>
      </c>
      <c r="BR239" s="1">
        <v>23.117899999999999</v>
      </c>
      <c r="BS239" s="1">
        <v>19.935500000000001</v>
      </c>
      <c r="BT239" s="1">
        <v>19.776599999999998</v>
      </c>
      <c r="BU239" s="1">
        <v>24.961300000000001</v>
      </c>
      <c r="BV239" s="1">
        <v>20.4391</v>
      </c>
      <c r="BW239" s="1">
        <v>23.395099999999999</v>
      </c>
      <c r="BZ239" s="1">
        <v>151.55000000000001</v>
      </c>
      <c r="CA239" s="1">
        <v>13293000000</v>
      </c>
      <c r="CB239" s="1">
        <v>441</v>
      </c>
      <c r="CC239" s="1">
        <v>0.70782500000000004</v>
      </c>
      <c r="CD239" s="7">
        <f t="shared" si="3"/>
        <v>1.6333398448442205</v>
      </c>
      <c r="CE239" s="1">
        <v>0.74057200000000001</v>
      </c>
      <c r="CF239" s="8">
        <v>0.18173057470389353</v>
      </c>
      <c r="CG239" s="1">
        <v>0.31632300000000002</v>
      </c>
      <c r="CH239" s="1">
        <v>1.3536699999999999</v>
      </c>
      <c r="CI239" s="1" t="s">
        <v>1350</v>
      </c>
      <c r="CJ239" s="1" t="s">
        <v>931</v>
      </c>
      <c r="CK239" s="2" t="s">
        <v>932</v>
      </c>
      <c r="CL239" s="2" t="s">
        <v>933</v>
      </c>
      <c r="CM239" s="2"/>
      <c r="CN239" s="2"/>
    </row>
    <row r="240" spans="1:92" x14ac:dyDescent="0.2">
      <c r="A240" s="1">
        <v>21.365500000000001</v>
      </c>
      <c r="B240" s="1">
        <v>17.616</v>
      </c>
      <c r="C240" s="1">
        <v>25.015899999999998</v>
      </c>
      <c r="D240" s="1">
        <v>25.218299999999999</v>
      </c>
      <c r="E240" s="1">
        <v>24.1128</v>
      </c>
      <c r="F240" s="1">
        <v>20.6526</v>
      </c>
      <c r="G240" s="1">
        <v>21.926300000000001</v>
      </c>
      <c r="H240" s="1">
        <v>24.872800000000002</v>
      </c>
      <c r="I240" s="1">
        <v>23.709599999999998</v>
      </c>
      <c r="J240" s="1">
        <v>25.353000000000002</v>
      </c>
      <c r="K240" s="1">
        <v>17.82</v>
      </c>
      <c r="L240" s="1">
        <v>24.974399999999999</v>
      </c>
      <c r="M240" s="1">
        <v>24.752700000000001</v>
      </c>
      <c r="N240" s="1">
        <v>25.267800000000001</v>
      </c>
      <c r="O240" s="1">
        <v>20.158200000000001</v>
      </c>
      <c r="P240" s="1">
        <v>22.633800000000001</v>
      </c>
      <c r="Q240" s="1">
        <v>23.241499999999998</v>
      </c>
      <c r="R240" s="1">
        <v>25.944700000000001</v>
      </c>
      <c r="S240" s="1">
        <v>25.732500000000002</v>
      </c>
      <c r="T240" s="1">
        <v>23.019300000000001</v>
      </c>
      <c r="U240" s="1">
        <v>27.1785</v>
      </c>
      <c r="V240" s="1">
        <v>23.860499999999998</v>
      </c>
      <c r="W240" s="1">
        <v>17.344200000000001</v>
      </c>
      <c r="X240" s="1">
        <v>24.019400000000001</v>
      </c>
      <c r="Y240" s="1">
        <v>24.456399999999999</v>
      </c>
      <c r="Z240" s="1">
        <v>23.0871</v>
      </c>
      <c r="AA240" s="1">
        <v>23.175799999999999</v>
      </c>
      <c r="AB240" s="1">
        <v>19.700700000000001</v>
      </c>
      <c r="AC240" s="1">
        <v>23.604900000000001</v>
      </c>
      <c r="AD240" s="1">
        <v>24.628599999999999</v>
      </c>
      <c r="AE240" s="1">
        <v>24.521599999999999</v>
      </c>
      <c r="AF240" s="1">
        <v>22.6891</v>
      </c>
      <c r="AG240" s="1">
        <v>20.357600000000001</v>
      </c>
      <c r="AH240" s="1">
        <v>23.302399999999999</v>
      </c>
      <c r="AI240" s="1">
        <v>23.558700000000002</v>
      </c>
      <c r="AJ240" s="1">
        <v>24.293600000000001</v>
      </c>
      <c r="AK240" s="1">
        <v>24.7897</v>
      </c>
      <c r="AL240" s="1">
        <v>21.3369</v>
      </c>
      <c r="AM240" s="1">
        <v>26.760200000000001</v>
      </c>
      <c r="AN240" s="1">
        <v>24.218</v>
      </c>
      <c r="AO240" s="1">
        <v>24.765899999999998</v>
      </c>
      <c r="AP240" s="1">
        <v>24.706099999999999</v>
      </c>
      <c r="AQ240" s="1">
        <v>23.702400000000001</v>
      </c>
      <c r="AR240" s="1">
        <v>24.883900000000001</v>
      </c>
      <c r="AS240" s="1">
        <v>19.176200000000001</v>
      </c>
      <c r="AT240" s="1">
        <v>21.0639</v>
      </c>
      <c r="AU240" s="1">
        <v>20.157900000000001</v>
      </c>
      <c r="AV240" s="1">
        <v>20.055900000000001</v>
      </c>
      <c r="AW240" s="1">
        <v>21.0397</v>
      </c>
      <c r="AX240" s="1">
        <v>19.615200000000002</v>
      </c>
      <c r="AY240" s="1">
        <v>24.095199999999998</v>
      </c>
      <c r="AZ240" s="1">
        <v>25.430499999999999</v>
      </c>
      <c r="BA240" s="1">
        <v>25.0306</v>
      </c>
      <c r="BB240" s="1">
        <v>23.547999999999998</v>
      </c>
      <c r="BC240" s="1">
        <v>20.560099999999998</v>
      </c>
      <c r="BD240" s="1">
        <v>21.4359</v>
      </c>
      <c r="BE240" s="1">
        <v>18.813800000000001</v>
      </c>
      <c r="BF240" s="1">
        <v>19.514700000000001</v>
      </c>
      <c r="BG240" s="1">
        <v>26.3538</v>
      </c>
      <c r="BH240" s="1">
        <v>19.011500000000002</v>
      </c>
      <c r="BI240" s="1">
        <v>23.586300000000001</v>
      </c>
      <c r="BJ240" s="1">
        <v>23.571200000000001</v>
      </c>
      <c r="BK240" s="1">
        <v>22.483000000000001</v>
      </c>
      <c r="BL240" s="1">
        <v>20.431999999999999</v>
      </c>
      <c r="BM240" s="1">
        <v>19.590499999999999</v>
      </c>
      <c r="BN240" s="1">
        <v>25.25</v>
      </c>
      <c r="BO240" s="1">
        <v>24.290900000000001</v>
      </c>
      <c r="BP240" s="1">
        <v>18.8764</v>
      </c>
      <c r="BQ240" s="1">
        <v>23.4344</v>
      </c>
      <c r="BR240" s="1">
        <v>26.340299999999999</v>
      </c>
      <c r="BS240" s="1">
        <v>23.936199999999999</v>
      </c>
      <c r="BT240" s="1">
        <v>19.129200000000001</v>
      </c>
      <c r="BU240" s="1">
        <v>22.393999999999998</v>
      </c>
      <c r="BV240" s="1">
        <v>25.054200000000002</v>
      </c>
      <c r="BW240" s="1">
        <v>25.179200000000002</v>
      </c>
      <c r="BZ240" s="1">
        <v>323.31</v>
      </c>
      <c r="CA240" s="1">
        <v>26800000000</v>
      </c>
      <c r="CB240" s="1">
        <v>1046</v>
      </c>
      <c r="CC240" s="1">
        <v>-0.81270100000000001</v>
      </c>
      <c r="CD240" s="7">
        <f t="shared" si="3"/>
        <v>0.56931499341707459</v>
      </c>
      <c r="CE240" s="1">
        <v>0.65178100000000005</v>
      </c>
      <c r="CF240" s="8">
        <v>0.22295591570266443</v>
      </c>
      <c r="CG240" s="1">
        <v>0.36622399999999999</v>
      </c>
      <c r="CH240" s="1">
        <v>-1.23339</v>
      </c>
      <c r="CI240" s="1" t="s">
        <v>48</v>
      </c>
      <c r="CJ240" s="1" t="s">
        <v>49</v>
      </c>
      <c r="CK240" s="2" t="s">
        <v>50</v>
      </c>
      <c r="CL240" s="2" t="s">
        <v>51</v>
      </c>
      <c r="CM240" s="2"/>
      <c r="CN240" s="2"/>
    </row>
    <row r="241" spans="1:92" x14ac:dyDescent="0.2">
      <c r="A241" s="1">
        <v>20.792100000000001</v>
      </c>
      <c r="B241" s="1">
        <v>17.979700000000001</v>
      </c>
      <c r="C241" s="1">
        <v>22.0167</v>
      </c>
      <c r="D241" s="1">
        <v>20.505700000000001</v>
      </c>
      <c r="E241" s="1">
        <v>19.619199999999999</v>
      </c>
      <c r="F241" s="1">
        <v>17.429200000000002</v>
      </c>
      <c r="G241" s="1">
        <v>21.150500000000001</v>
      </c>
      <c r="H241" s="1">
        <v>20.133099999999999</v>
      </c>
      <c r="I241" s="1">
        <v>22.252300000000002</v>
      </c>
      <c r="J241" s="1">
        <v>21.230399999999999</v>
      </c>
      <c r="K241" s="1">
        <v>20.0565</v>
      </c>
      <c r="L241" s="1">
        <v>21.430099999999999</v>
      </c>
      <c r="M241" s="1">
        <v>17.724599999999999</v>
      </c>
      <c r="N241" s="1">
        <v>20.966999999999999</v>
      </c>
      <c r="O241" s="1">
        <v>19.742000000000001</v>
      </c>
      <c r="P241" s="1">
        <v>21.765799999999999</v>
      </c>
      <c r="Q241" s="1">
        <v>20.477599999999999</v>
      </c>
      <c r="R241" s="1">
        <v>18.151900000000001</v>
      </c>
      <c r="S241" s="1">
        <v>19.8704</v>
      </c>
      <c r="T241" s="1">
        <v>18.3813</v>
      </c>
      <c r="U241" s="1">
        <v>22.762799999999999</v>
      </c>
      <c r="V241" s="1">
        <v>19.736799999999999</v>
      </c>
      <c r="W241" s="1">
        <v>18.068999999999999</v>
      </c>
      <c r="X241" s="1">
        <v>24.9651</v>
      </c>
      <c r="Y241" s="1">
        <v>20.4239</v>
      </c>
      <c r="Z241" s="1">
        <v>21.981100000000001</v>
      </c>
      <c r="AA241" s="1">
        <v>20.4617</v>
      </c>
      <c r="AB241" s="1">
        <v>25.8231</v>
      </c>
      <c r="AC241" s="1">
        <v>22.6996</v>
      </c>
      <c r="AD241" s="1">
        <v>21.578399999999998</v>
      </c>
      <c r="AE241" s="1">
        <v>22.4514</v>
      </c>
      <c r="AF241" s="1">
        <v>21.1479</v>
      </c>
      <c r="AG241" s="1">
        <v>21.804099999999998</v>
      </c>
      <c r="AH241" s="1">
        <v>21.0229</v>
      </c>
      <c r="AI241" s="1">
        <v>21.893999999999998</v>
      </c>
      <c r="AJ241" s="1">
        <v>19.848299999999998</v>
      </c>
      <c r="AK241" s="1">
        <v>24.816600000000001</v>
      </c>
      <c r="AL241" s="1">
        <v>23.8371</v>
      </c>
      <c r="AM241" s="1">
        <v>25.5412</v>
      </c>
      <c r="AN241" s="1">
        <v>20.900700000000001</v>
      </c>
      <c r="AO241" s="1">
        <v>20.263200000000001</v>
      </c>
      <c r="AP241" s="1">
        <v>18.954699999999999</v>
      </c>
      <c r="AQ241" s="1">
        <v>24.070399999999999</v>
      </c>
      <c r="AR241" s="1">
        <v>20.413699999999999</v>
      </c>
      <c r="AS241" s="1">
        <v>18.965599999999998</v>
      </c>
      <c r="AT241" s="1">
        <v>22.4635</v>
      </c>
      <c r="AU241" s="1">
        <v>20.663</v>
      </c>
      <c r="AV241" s="1">
        <v>20.281300000000002</v>
      </c>
      <c r="AW241" s="1">
        <v>22.674199999999999</v>
      </c>
      <c r="AX241" s="1">
        <v>19.828399999999998</v>
      </c>
      <c r="AY241" s="1">
        <v>24.019300000000001</v>
      </c>
      <c r="AZ241" s="1">
        <v>18.411000000000001</v>
      </c>
      <c r="BA241" s="1">
        <v>20.6934</v>
      </c>
      <c r="BB241" s="1">
        <v>20.7911</v>
      </c>
      <c r="BC241" s="1">
        <v>21.398</v>
      </c>
      <c r="BD241" s="1">
        <v>22.145099999999999</v>
      </c>
      <c r="BE241" s="1">
        <v>21.640899999999998</v>
      </c>
      <c r="BF241" s="1">
        <v>20.2501</v>
      </c>
      <c r="BG241" s="1">
        <v>19.680599999999998</v>
      </c>
      <c r="BH241" s="1">
        <v>18.886299999999999</v>
      </c>
      <c r="BI241" s="1">
        <v>23.045100000000001</v>
      </c>
      <c r="BJ241" s="1">
        <v>19.431100000000001</v>
      </c>
      <c r="BK241" s="1">
        <v>20.745100000000001</v>
      </c>
      <c r="BL241" s="1">
        <v>19.2547</v>
      </c>
      <c r="BM241" s="1">
        <v>21.408200000000001</v>
      </c>
      <c r="BN241" s="1">
        <v>20.0535</v>
      </c>
      <c r="BO241" s="1">
        <v>17.188199999999998</v>
      </c>
      <c r="BP241" s="1">
        <v>18.8125</v>
      </c>
      <c r="BQ241" s="1">
        <v>22.234300000000001</v>
      </c>
      <c r="BR241" s="1">
        <v>19.825299999999999</v>
      </c>
      <c r="BS241" s="1">
        <v>19.828600000000002</v>
      </c>
      <c r="BT241" s="1">
        <v>23.7712</v>
      </c>
      <c r="BU241" s="1">
        <v>18.281700000000001</v>
      </c>
      <c r="BV241" s="1">
        <v>20.6069</v>
      </c>
      <c r="BW241" s="1">
        <v>19.408999999999999</v>
      </c>
      <c r="BZ241" s="1">
        <v>21.9</v>
      </c>
      <c r="CA241" s="1">
        <v>5565000000</v>
      </c>
      <c r="CB241" s="1">
        <v>217</v>
      </c>
      <c r="CC241" s="1">
        <v>-0.37427899999999997</v>
      </c>
      <c r="CD241" s="7">
        <f t="shared" si="3"/>
        <v>0.77149087597564847</v>
      </c>
      <c r="CE241" s="1">
        <v>0.301487</v>
      </c>
      <c r="CF241" s="8">
        <v>0.49947413104643124</v>
      </c>
      <c r="CG241" s="1">
        <v>0.64409799999999995</v>
      </c>
      <c r="CH241" s="1">
        <v>-0.68122099999999997</v>
      </c>
      <c r="CI241" s="1" t="s">
        <v>1352</v>
      </c>
      <c r="CJ241" s="1" t="s">
        <v>1353</v>
      </c>
      <c r="CK241" s="2" t="s">
        <v>1354</v>
      </c>
      <c r="CL241" s="2" t="s">
        <v>1355</v>
      </c>
      <c r="CM241" s="2"/>
      <c r="CN241" s="2"/>
    </row>
    <row r="242" spans="1:92" x14ac:dyDescent="0.2">
      <c r="A242" s="1">
        <v>19.941800000000001</v>
      </c>
      <c r="B242" s="1">
        <v>18.916499999999999</v>
      </c>
      <c r="C242" s="1">
        <v>22.066600000000001</v>
      </c>
      <c r="D242" s="1">
        <v>27.482900000000001</v>
      </c>
      <c r="E242" s="1">
        <v>23.452100000000002</v>
      </c>
      <c r="F242" s="1">
        <v>24.109000000000002</v>
      </c>
      <c r="G242" s="1">
        <v>22.929600000000001</v>
      </c>
      <c r="H242" s="1">
        <v>21.79</v>
      </c>
      <c r="I242" s="1">
        <v>24.033100000000001</v>
      </c>
      <c r="J242" s="1">
        <v>18.2254</v>
      </c>
      <c r="K242" s="1">
        <v>19.637599999999999</v>
      </c>
      <c r="L242" s="1">
        <v>20.527200000000001</v>
      </c>
      <c r="M242" s="1">
        <v>22.8064</v>
      </c>
      <c r="N242" s="1">
        <v>23.311699999999998</v>
      </c>
      <c r="O242" s="1">
        <v>23.068100000000001</v>
      </c>
      <c r="P242" s="1">
        <v>18.9528</v>
      </c>
      <c r="Q242" s="1">
        <v>18.507200000000001</v>
      </c>
      <c r="R242" s="1">
        <v>25.393000000000001</v>
      </c>
      <c r="S242" s="1">
        <v>26.760999999999999</v>
      </c>
      <c r="T242" s="1">
        <v>19.302499999999998</v>
      </c>
      <c r="U242" s="1">
        <v>25.8841</v>
      </c>
      <c r="V242" s="1">
        <v>20.5121</v>
      </c>
      <c r="W242" s="1">
        <v>17.918199999999999</v>
      </c>
      <c r="X242" s="1">
        <v>18.165700000000001</v>
      </c>
      <c r="Y242" s="1">
        <v>21.321200000000001</v>
      </c>
      <c r="Z242" s="1">
        <v>21.322800000000001</v>
      </c>
      <c r="AA242" s="1">
        <v>19.755600000000001</v>
      </c>
      <c r="AB242" s="1">
        <v>20.576499999999999</v>
      </c>
      <c r="AC242" s="1">
        <v>23.664899999999999</v>
      </c>
      <c r="AD242" s="1">
        <v>24.187899999999999</v>
      </c>
      <c r="AE242" s="1">
        <v>20.5242</v>
      </c>
      <c r="AF242" s="1">
        <v>21.8581</v>
      </c>
      <c r="AG242" s="1">
        <v>18.6374</v>
      </c>
      <c r="AH242" s="1">
        <v>21.358799999999999</v>
      </c>
      <c r="AI242" s="1">
        <v>18.9375</v>
      </c>
      <c r="AJ242" s="1">
        <v>26.5185</v>
      </c>
      <c r="AK242" s="1">
        <v>21.755600000000001</v>
      </c>
      <c r="AL242" s="1">
        <v>22.416699999999999</v>
      </c>
      <c r="AM242" s="1">
        <v>21.309899999999999</v>
      </c>
      <c r="AN242" s="1">
        <v>21.046600000000002</v>
      </c>
      <c r="AO242" s="1">
        <v>19.434699999999999</v>
      </c>
      <c r="AP242" s="1">
        <v>19.466899999999999</v>
      </c>
      <c r="AQ242" s="1">
        <v>23.769400000000001</v>
      </c>
      <c r="AR242" s="1">
        <v>24.705200000000001</v>
      </c>
      <c r="AS242" s="1">
        <v>21.65</v>
      </c>
      <c r="AT242" s="1">
        <v>18.2547</v>
      </c>
      <c r="AU242" s="1">
        <v>21.1311</v>
      </c>
      <c r="AV242" s="1">
        <v>19.822700000000001</v>
      </c>
      <c r="AW242" s="1">
        <v>20.419899999999998</v>
      </c>
      <c r="AX242" s="1">
        <v>18.761399999999998</v>
      </c>
      <c r="AY242" s="1">
        <v>19.723099999999999</v>
      </c>
      <c r="AZ242" s="1">
        <v>21.055099999999999</v>
      </c>
      <c r="BA242" s="1">
        <v>26.343399999999999</v>
      </c>
      <c r="BB242" s="1">
        <v>20.755400000000002</v>
      </c>
      <c r="BC242" s="1">
        <v>19.569199999999999</v>
      </c>
      <c r="BD242" s="1">
        <v>20.857399999999998</v>
      </c>
      <c r="BE242" s="1">
        <v>19.5669</v>
      </c>
      <c r="BF242" s="1">
        <v>18.533799999999999</v>
      </c>
      <c r="BG242" s="1">
        <v>20.011700000000001</v>
      </c>
      <c r="BH242" s="1">
        <v>17.128799999999998</v>
      </c>
      <c r="BI242" s="1">
        <v>20.203900000000001</v>
      </c>
      <c r="BJ242" s="1">
        <v>19.627199999999998</v>
      </c>
      <c r="BK242" s="1">
        <v>20.636500000000002</v>
      </c>
      <c r="BL242" s="1">
        <v>24.613099999999999</v>
      </c>
      <c r="BM242" s="1">
        <v>20.234100000000002</v>
      </c>
      <c r="BN242" s="1">
        <v>20.4559</v>
      </c>
      <c r="BO242" s="1">
        <v>17.9785</v>
      </c>
      <c r="BP242" s="1">
        <v>24.5532</v>
      </c>
      <c r="BQ242" s="1">
        <v>18.426600000000001</v>
      </c>
      <c r="BR242" s="1">
        <v>18.896100000000001</v>
      </c>
      <c r="BS242" s="1">
        <v>27.9099</v>
      </c>
      <c r="BT242" s="1">
        <v>23.930399999999999</v>
      </c>
      <c r="BU242" s="1">
        <v>23.146100000000001</v>
      </c>
      <c r="BV242" s="1">
        <v>23.449300000000001</v>
      </c>
      <c r="BW242" s="1">
        <v>25.027699999999999</v>
      </c>
      <c r="BZ242" s="1">
        <v>323.31</v>
      </c>
      <c r="CA242" s="1">
        <v>15313000000</v>
      </c>
      <c r="CB242" s="1">
        <v>185</v>
      </c>
      <c r="CC242" s="1">
        <v>-0.77821700000000005</v>
      </c>
      <c r="CD242" s="7">
        <f t="shared" si="3"/>
        <v>0.58308697447296209</v>
      </c>
      <c r="CE242" s="1">
        <v>0.55773200000000001</v>
      </c>
      <c r="CF242" s="8">
        <v>0.27686496321314924</v>
      </c>
      <c r="CG242" s="1">
        <v>0.42638700000000002</v>
      </c>
      <c r="CH242" s="1">
        <v>-1.0991299999999999</v>
      </c>
      <c r="CI242" s="1" t="s">
        <v>940</v>
      </c>
      <c r="CJ242" s="1" t="s">
        <v>940</v>
      </c>
      <c r="CK242" s="2" t="s">
        <v>941</v>
      </c>
      <c r="CL242" s="2" t="s">
        <v>942</v>
      </c>
      <c r="CM242" s="2"/>
      <c r="CN242" s="2"/>
    </row>
    <row r="243" spans="1:92" x14ac:dyDescent="0.2">
      <c r="A243" s="1">
        <v>21.056899999999999</v>
      </c>
      <c r="B243" s="1">
        <v>18.447600000000001</v>
      </c>
      <c r="C243" s="1">
        <v>17.703499999999998</v>
      </c>
      <c r="D243" s="1">
        <v>19.423500000000001</v>
      </c>
      <c r="E243" s="1">
        <v>20.605399999999999</v>
      </c>
      <c r="F243" s="1">
        <v>17.834099999999999</v>
      </c>
      <c r="G243" s="1">
        <v>19.077200000000001</v>
      </c>
      <c r="H243" s="1">
        <v>20.747499999999999</v>
      </c>
      <c r="I243" s="1">
        <v>19.303100000000001</v>
      </c>
      <c r="J243" s="1">
        <v>19.1343</v>
      </c>
      <c r="K243" s="1">
        <v>18.894300000000001</v>
      </c>
      <c r="L243" s="1">
        <v>20.075500000000002</v>
      </c>
      <c r="M243" s="1">
        <v>20.716899999999999</v>
      </c>
      <c r="N243" s="1">
        <v>21.2957</v>
      </c>
      <c r="O243" s="1">
        <v>18.292100000000001</v>
      </c>
      <c r="P243" s="1">
        <v>19.781300000000002</v>
      </c>
      <c r="Q243" s="1">
        <v>19.101600000000001</v>
      </c>
      <c r="R243" s="1">
        <v>17.812200000000001</v>
      </c>
      <c r="S243" s="1">
        <v>18.3124</v>
      </c>
      <c r="T243" s="1">
        <v>19.131599999999999</v>
      </c>
      <c r="U243" s="1">
        <v>17.931799999999999</v>
      </c>
      <c r="V243" s="1">
        <v>18.692</v>
      </c>
      <c r="W243" s="1">
        <v>17.674800000000001</v>
      </c>
      <c r="X243" s="1">
        <v>18.314599999999999</v>
      </c>
      <c r="Y243" s="1">
        <v>21.7319</v>
      </c>
      <c r="Z243" s="1">
        <v>18.152200000000001</v>
      </c>
      <c r="AA243" s="1">
        <v>23.041799999999999</v>
      </c>
      <c r="AB243" s="1">
        <v>21.1114</v>
      </c>
      <c r="AC243" s="1">
        <v>20.930199999999999</v>
      </c>
      <c r="AD243" s="1">
        <v>19.457000000000001</v>
      </c>
      <c r="AE243" s="1">
        <v>18.760400000000001</v>
      </c>
      <c r="AF243" s="1">
        <v>20.759799999999998</v>
      </c>
      <c r="AG243" s="1">
        <v>18.586400000000001</v>
      </c>
      <c r="AH243" s="1">
        <v>20.7178</v>
      </c>
      <c r="AI243" s="1">
        <v>21.417000000000002</v>
      </c>
      <c r="AJ243" s="1">
        <v>18.077200000000001</v>
      </c>
      <c r="AK243" s="1">
        <v>20.685500000000001</v>
      </c>
      <c r="AL243" s="1">
        <v>18.385400000000001</v>
      </c>
      <c r="AM243" s="1">
        <v>18.750699999999998</v>
      </c>
      <c r="AN243" s="1">
        <v>20.391200000000001</v>
      </c>
      <c r="AO243" s="1">
        <v>19.702000000000002</v>
      </c>
      <c r="AP243" s="1">
        <v>19.716699999999999</v>
      </c>
      <c r="AQ243" s="1">
        <v>21.287400000000002</v>
      </c>
      <c r="AR243" s="1">
        <v>19.527799999999999</v>
      </c>
      <c r="AS243" s="1">
        <v>20.424600000000002</v>
      </c>
      <c r="AT243" s="1">
        <v>17.629000000000001</v>
      </c>
      <c r="AU243" s="1">
        <v>20.213799999999999</v>
      </c>
      <c r="AV243" s="1">
        <v>20.081900000000001</v>
      </c>
      <c r="AW243" s="1">
        <v>22.046600000000002</v>
      </c>
      <c r="AX243" s="1">
        <v>20.2087</v>
      </c>
      <c r="AY243" s="1">
        <v>19.265499999999999</v>
      </c>
      <c r="AZ243" s="1">
        <v>19.384899999999998</v>
      </c>
      <c r="BA243" s="1">
        <v>20.257000000000001</v>
      </c>
      <c r="BB243" s="1">
        <v>20.9862</v>
      </c>
      <c r="BC243" s="1">
        <v>21.455500000000001</v>
      </c>
      <c r="BD243" s="1">
        <v>20.457799999999999</v>
      </c>
      <c r="BE243" s="1">
        <v>19.862400000000001</v>
      </c>
      <c r="BF243" s="1">
        <v>18.918500000000002</v>
      </c>
      <c r="BG243" s="1">
        <v>22.176500000000001</v>
      </c>
      <c r="BH243" s="1">
        <v>22.010999999999999</v>
      </c>
      <c r="BI243" s="1">
        <v>23.112300000000001</v>
      </c>
      <c r="BJ243" s="1">
        <v>20.488399999999999</v>
      </c>
      <c r="BK243" s="1">
        <v>22.9558</v>
      </c>
      <c r="BL243" s="1">
        <v>21.368300000000001</v>
      </c>
      <c r="BM243" s="1">
        <v>19.3474</v>
      </c>
      <c r="BN243" s="1">
        <v>20.100200000000001</v>
      </c>
      <c r="BO243" s="1">
        <v>17.907900000000001</v>
      </c>
      <c r="BP243" s="1">
        <v>19.2471</v>
      </c>
      <c r="BQ243" s="1">
        <v>20.368400000000001</v>
      </c>
      <c r="BR243" s="1">
        <v>19.2605</v>
      </c>
      <c r="BS243" s="1">
        <v>18.8706</v>
      </c>
      <c r="BT243" s="1">
        <v>19.7195</v>
      </c>
      <c r="BU243" s="1">
        <v>18.694900000000001</v>
      </c>
      <c r="BV243" s="1">
        <v>20.414899999999999</v>
      </c>
      <c r="BW243" s="1">
        <v>19.316099999999999</v>
      </c>
      <c r="BZ243" s="1">
        <v>27.739000000000001</v>
      </c>
      <c r="CA243" s="1">
        <v>944310000</v>
      </c>
      <c r="CB243" s="1">
        <v>42</v>
      </c>
      <c r="CC243" s="1">
        <v>0.72801300000000002</v>
      </c>
      <c r="CD243" s="7">
        <f t="shared" si="3"/>
        <v>1.6563562478844682</v>
      </c>
      <c r="CE243" s="1">
        <v>1.3051200000000001</v>
      </c>
      <c r="CF243" s="8">
        <v>4.9531331176935825E-2</v>
      </c>
      <c r="CG243" s="1">
        <v>0.12586700000000001</v>
      </c>
      <c r="CH243" s="1">
        <v>2.0117699999999998</v>
      </c>
      <c r="CI243" s="1" t="s">
        <v>540</v>
      </c>
      <c r="CJ243" s="1" t="s">
        <v>540</v>
      </c>
      <c r="CK243" s="2" t="s">
        <v>541</v>
      </c>
      <c r="CL243" s="2" t="s">
        <v>542</v>
      </c>
      <c r="CM243" s="2"/>
      <c r="CN243" s="2"/>
    </row>
    <row r="244" spans="1:92" x14ac:dyDescent="0.2">
      <c r="A244" s="1">
        <v>20.376300000000001</v>
      </c>
      <c r="B244" s="1">
        <v>18.464400000000001</v>
      </c>
      <c r="C244" s="1">
        <v>18.290900000000001</v>
      </c>
      <c r="D244" s="1">
        <v>19.7089</v>
      </c>
      <c r="E244" s="1">
        <v>19.653500000000001</v>
      </c>
      <c r="F244" s="1">
        <v>17.4435</v>
      </c>
      <c r="G244" s="1">
        <v>19.925000000000001</v>
      </c>
      <c r="H244" s="1">
        <v>19.973400000000002</v>
      </c>
      <c r="I244" s="1">
        <v>19.0322</v>
      </c>
      <c r="J244" s="1">
        <v>20.081800000000001</v>
      </c>
      <c r="K244" s="1">
        <v>18.293800000000001</v>
      </c>
      <c r="L244" s="1">
        <v>20.136900000000001</v>
      </c>
      <c r="M244" s="1">
        <v>20.4115</v>
      </c>
      <c r="N244" s="1">
        <v>21.044499999999999</v>
      </c>
      <c r="O244" s="1">
        <v>19.3184</v>
      </c>
      <c r="P244" s="1">
        <v>19.357399999999998</v>
      </c>
      <c r="Q244" s="1">
        <v>18.542200000000001</v>
      </c>
      <c r="R244" s="1">
        <v>19.396599999999999</v>
      </c>
      <c r="S244" s="1">
        <v>17.7121</v>
      </c>
      <c r="T244" s="1">
        <v>20.5078</v>
      </c>
      <c r="U244" s="1">
        <v>18.149100000000001</v>
      </c>
      <c r="V244" s="1">
        <v>19.342600000000001</v>
      </c>
      <c r="W244" s="1">
        <v>18.726500000000001</v>
      </c>
      <c r="X244" s="1">
        <v>17.977399999999999</v>
      </c>
      <c r="Y244" s="1">
        <v>23.847300000000001</v>
      </c>
      <c r="Z244" s="1">
        <v>18.354099999999999</v>
      </c>
      <c r="AA244" s="1">
        <v>20.937799999999999</v>
      </c>
      <c r="AB244" s="1">
        <v>20.816099999999999</v>
      </c>
      <c r="AC244" s="1">
        <v>21.488399999999999</v>
      </c>
      <c r="AD244" s="1">
        <v>18.205500000000001</v>
      </c>
      <c r="AE244" s="1">
        <v>19.2974</v>
      </c>
      <c r="AF244" s="1">
        <v>19.932500000000001</v>
      </c>
      <c r="AG244" s="1">
        <v>18.076699999999999</v>
      </c>
      <c r="AH244" s="1">
        <v>21.689299999999999</v>
      </c>
      <c r="AI244" s="1">
        <v>19.856999999999999</v>
      </c>
      <c r="AJ244" s="1">
        <v>21.114599999999999</v>
      </c>
      <c r="AK244" s="1">
        <v>21.698399999999999</v>
      </c>
      <c r="AL244" s="1">
        <v>19.265000000000001</v>
      </c>
      <c r="AM244" s="1">
        <v>19.7958</v>
      </c>
      <c r="AN244" s="1">
        <v>21.9085</v>
      </c>
      <c r="AO244" s="1">
        <v>19.883400000000002</v>
      </c>
      <c r="AP244" s="1">
        <v>21.974399999999999</v>
      </c>
      <c r="AQ244" s="1">
        <v>21.171500000000002</v>
      </c>
      <c r="AR244" s="1">
        <v>20.1614</v>
      </c>
      <c r="AS244" s="1">
        <v>18.9513</v>
      </c>
      <c r="AT244" s="1">
        <v>18.773</v>
      </c>
      <c r="AU244" s="1">
        <v>19.580200000000001</v>
      </c>
      <c r="AV244" s="1">
        <v>20.8215</v>
      </c>
      <c r="AW244" s="1">
        <v>21.531600000000001</v>
      </c>
      <c r="AX244" s="1">
        <v>19.121300000000002</v>
      </c>
      <c r="AY244" s="1">
        <v>19.602799999999998</v>
      </c>
      <c r="AZ244" s="1">
        <v>19.175000000000001</v>
      </c>
      <c r="BA244" s="1">
        <v>20.478300000000001</v>
      </c>
      <c r="BB244" s="1">
        <v>19.672999999999998</v>
      </c>
      <c r="BC244" s="1">
        <v>20.605399999999999</v>
      </c>
      <c r="BD244" s="1">
        <v>19.995999999999999</v>
      </c>
      <c r="BE244" s="1">
        <v>20.005500000000001</v>
      </c>
      <c r="BF244" s="1">
        <v>19.239599999999999</v>
      </c>
      <c r="BG244" s="1">
        <v>21.569900000000001</v>
      </c>
      <c r="BH244" s="1">
        <v>18.529299999999999</v>
      </c>
      <c r="BI244" s="1">
        <v>19.9543</v>
      </c>
      <c r="BJ244" s="1">
        <v>19.624700000000001</v>
      </c>
      <c r="BK244" s="1">
        <v>21.200399999999998</v>
      </c>
      <c r="BL244" s="1">
        <v>21.306100000000001</v>
      </c>
      <c r="BM244" s="1">
        <v>19.6952</v>
      </c>
      <c r="BN244" s="1">
        <v>20.1557</v>
      </c>
      <c r="BO244" s="1">
        <v>18.709900000000001</v>
      </c>
      <c r="BP244" s="1">
        <v>19.013000000000002</v>
      </c>
      <c r="BQ244" s="1">
        <v>18.9727</v>
      </c>
      <c r="BR244" s="1">
        <v>19.564699999999998</v>
      </c>
      <c r="BS244" s="1">
        <v>19.246300000000002</v>
      </c>
      <c r="BT244" s="1">
        <v>19.5412</v>
      </c>
      <c r="BU244" s="1">
        <v>17.831399999999999</v>
      </c>
      <c r="BV244" s="1">
        <v>20.217199999999998</v>
      </c>
      <c r="BW244" s="1">
        <v>19.267499999999998</v>
      </c>
      <c r="BZ244" s="1">
        <v>57.972999999999999</v>
      </c>
      <c r="CA244" s="1">
        <v>779310000</v>
      </c>
      <c r="CB244" s="1">
        <v>39</v>
      </c>
      <c r="CC244" s="1">
        <v>-7.1520100000000003E-3</v>
      </c>
      <c r="CD244" s="7">
        <f t="shared" si="3"/>
        <v>0.99505487203840404</v>
      </c>
      <c r="CE244" s="1">
        <v>8.6563000000000005E-3</v>
      </c>
      <c r="CF244" s="8">
        <v>0.98026545912434326</v>
      </c>
      <c r="CG244" s="1">
        <v>0.98026500000000005</v>
      </c>
      <c r="CH244" s="1">
        <v>-2.48769E-2</v>
      </c>
      <c r="CI244" s="1" t="s">
        <v>943</v>
      </c>
      <c r="CJ244" s="1" t="s">
        <v>943</v>
      </c>
      <c r="CK244" s="2" t="s">
        <v>944</v>
      </c>
      <c r="CL244" s="2" t="s">
        <v>945</v>
      </c>
      <c r="CM244" s="2"/>
      <c r="CN244" s="2"/>
    </row>
    <row r="245" spans="1:92" x14ac:dyDescent="0.2">
      <c r="A245" s="1">
        <v>19.086500000000001</v>
      </c>
      <c r="B245" s="1">
        <v>17.662199999999999</v>
      </c>
      <c r="C245" s="1">
        <v>22.399699999999999</v>
      </c>
      <c r="D245" s="1">
        <v>19.259</v>
      </c>
      <c r="E245" s="1">
        <v>23.4359</v>
      </c>
      <c r="F245" s="1">
        <v>20.369</v>
      </c>
      <c r="G245" s="1">
        <v>22.525700000000001</v>
      </c>
      <c r="H245" s="1">
        <v>22.051300000000001</v>
      </c>
      <c r="I245" s="1">
        <v>22.331600000000002</v>
      </c>
      <c r="J245" s="1">
        <v>18.884899999999998</v>
      </c>
      <c r="K245" s="1">
        <v>17.6815</v>
      </c>
      <c r="L245" s="1">
        <v>23.3782</v>
      </c>
      <c r="M245" s="1">
        <v>19.197600000000001</v>
      </c>
      <c r="N245" s="1">
        <v>22.735800000000001</v>
      </c>
      <c r="O245" s="1">
        <v>21.2195</v>
      </c>
      <c r="P245" s="1">
        <v>22.3779</v>
      </c>
      <c r="Q245" s="1">
        <v>20.3187</v>
      </c>
      <c r="R245" s="1">
        <v>22.462199999999999</v>
      </c>
      <c r="S245" s="1">
        <v>22.430399999999999</v>
      </c>
      <c r="T245" s="1">
        <v>20.581800000000001</v>
      </c>
      <c r="U245" s="1">
        <v>22.427499999999998</v>
      </c>
      <c r="V245" s="1">
        <v>19.254899999999999</v>
      </c>
      <c r="W245" s="1">
        <v>18.531400000000001</v>
      </c>
      <c r="X245" s="1">
        <v>20.123999999999999</v>
      </c>
      <c r="Y245" s="1">
        <v>21.561399999999999</v>
      </c>
      <c r="Z245" s="1">
        <v>19.839099999999998</v>
      </c>
      <c r="AA245" s="1">
        <v>20.181999999999999</v>
      </c>
      <c r="AB245" s="1">
        <v>21.777200000000001</v>
      </c>
      <c r="AC245" s="1">
        <v>24.008099999999999</v>
      </c>
      <c r="AD245" s="1">
        <v>22.3627</v>
      </c>
      <c r="AE245" s="1">
        <v>22.680399999999999</v>
      </c>
      <c r="AF245" s="1">
        <v>20.1875</v>
      </c>
      <c r="AG245" s="1">
        <v>18.2852</v>
      </c>
      <c r="AH245" s="1">
        <v>24.351199999999999</v>
      </c>
      <c r="AI245" s="1">
        <v>21.709399999999999</v>
      </c>
      <c r="AJ245" s="1">
        <v>19.3582</v>
      </c>
      <c r="AK245" s="1">
        <v>22.780100000000001</v>
      </c>
      <c r="AL245" s="1">
        <v>20.317699999999999</v>
      </c>
      <c r="AM245" s="1">
        <v>22.730499999999999</v>
      </c>
      <c r="AN245" s="1">
        <v>20.63</v>
      </c>
      <c r="AO245" s="1">
        <v>22.613299999999999</v>
      </c>
      <c r="AP245" s="1">
        <v>22.734500000000001</v>
      </c>
      <c r="AQ245" s="1">
        <v>21.435199999999998</v>
      </c>
      <c r="AR245" s="1">
        <v>20.956700000000001</v>
      </c>
      <c r="AS245" s="1">
        <v>19.564599999999999</v>
      </c>
      <c r="AT245" s="1">
        <v>18.4937</v>
      </c>
      <c r="AU245" s="1">
        <v>18.847999999999999</v>
      </c>
      <c r="AV245" s="1">
        <v>20.238299999999999</v>
      </c>
      <c r="AW245" s="1">
        <v>20.732099999999999</v>
      </c>
      <c r="AX245" s="1">
        <v>19.517499999999998</v>
      </c>
      <c r="AY245" s="1">
        <v>23.385999999999999</v>
      </c>
      <c r="AZ245" s="1">
        <v>20.629100000000001</v>
      </c>
      <c r="BA245" s="1">
        <v>20.256900000000002</v>
      </c>
      <c r="BB245" s="1">
        <v>18.416</v>
      </c>
      <c r="BC245" s="1">
        <v>20.0717</v>
      </c>
      <c r="BD245" s="1">
        <v>20.4145</v>
      </c>
      <c r="BE245" s="1">
        <v>20.979900000000001</v>
      </c>
      <c r="BF245" s="1">
        <v>19.4574</v>
      </c>
      <c r="BG245" s="1">
        <v>20.7624</v>
      </c>
      <c r="BH245" s="1">
        <v>18.6005</v>
      </c>
      <c r="BI245" s="1">
        <v>20.522200000000002</v>
      </c>
      <c r="BJ245" s="1">
        <v>19.7544</v>
      </c>
      <c r="BK245" s="1">
        <v>20.883400000000002</v>
      </c>
      <c r="BL245" s="1">
        <v>19.845500000000001</v>
      </c>
      <c r="BM245" s="1">
        <v>19.985399999999998</v>
      </c>
      <c r="BN245" s="1">
        <v>20.5655</v>
      </c>
      <c r="BO245" s="1">
        <v>17.3276</v>
      </c>
      <c r="BP245" s="1">
        <v>20.847999999999999</v>
      </c>
      <c r="BQ245" s="1">
        <v>21.927099999999999</v>
      </c>
      <c r="BR245" s="1">
        <v>22.383099999999999</v>
      </c>
      <c r="BS245" s="1">
        <v>20.691400000000002</v>
      </c>
      <c r="BT245" s="1">
        <v>19.946899999999999</v>
      </c>
      <c r="BU245" s="1">
        <v>18.357500000000002</v>
      </c>
      <c r="BV245" s="1">
        <v>21.923400000000001</v>
      </c>
      <c r="BW245" s="1">
        <v>21.247</v>
      </c>
      <c r="BZ245" s="1">
        <v>48.226999999999997</v>
      </c>
      <c r="CA245" s="1">
        <v>3137700000</v>
      </c>
      <c r="CB245" s="1">
        <v>168</v>
      </c>
      <c r="CC245" s="1">
        <v>-0.793547</v>
      </c>
      <c r="CD245" s="7">
        <f t="shared" si="3"/>
        <v>0.57692392570877959</v>
      </c>
      <c r="CE245" s="1">
        <v>1.22654</v>
      </c>
      <c r="CF245" s="8">
        <v>5.9355367735974891E-2</v>
      </c>
      <c r="CG245" s="1">
        <v>0.14128399999999999</v>
      </c>
      <c r="CH245" s="1">
        <v>-1.9361600000000001</v>
      </c>
      <c r="CI245" s="1" t="s">
        <v>205</v>
      </c>
      <c r="CJ245" s="1" t="s">
        <v>205</v>
      </c>
      <c r="CK245" s="2" t="s">
        <v>206</v>
      </c>
      <c r="CL245" s="2" t="s">
        <v>207</v>
      </c>
      <c r="CM245" s="2"/>
      <c r="CN245" s="2"/>
    </row>
    <row r="246" spans="1:92" x14ac:dyDescent="0.2">
      <c r="A246" s="1">
        <v>19.945399999999999</v>
      </c>
      <c r="B246" s="1">
        <v>17.014199999999999</v>
      </c>
      <c r="C246" s="1">
        <v>20.2073</v>
      </c>
      <c r="D246" s="1">
        <v>19.801100000000002</v>
      </c>
      <c r="E246" s="1">
        <v>20.613900000000001</v>
      </c>
      <c r="F246" s="1">
        <v>17.484200000000001</v>
      </c>
      <c r="G246" s="1">
        <v>18.622800000000002</v>
      </c>
      <c r="H246" s="1">
        <v>22.379100000000001</v>
      </c>
      <c r="I246" s="1">
        <v>21.186800000000002</v>
      </c>
      <c r="J246" s="1">
        <v>19.778600000000001</v>
      </c>
      <c r="K246" s="1">
        <v>20.629300000000001</v>
      </c>
      <c r="L246" s="1">
        <v>21.718900000000001</v>
      </c>
      <c r="M246" s="1">
        <v>18.4375</v>
      </c>
      <c r="N246" s="1">
        <v>22.296700000000001</v>
      </c>
      <c r="O246" s="1">
        <v>19.3584</v>
      </c>
      <c r="P246" s="1">
        <v>20.736999999999998</v>
      </c>
      <c r="Q246" s="1">
        <v>18.977900000000002</v>
      </c>
      <c r="R246" s="1">
        <v>21.400400000000001</v>
      </c>
      <c r="S246" s="1">
        <v>20.727799999999998</v>
      </c>
      <c r="T246" s="1">
        <v>21.325299999999999</v>
      </c>
      <c r="U246" s="1">
        <v>19.642399999999999</v>
      </c>
      <c r="V246" s="1">
        <v>19.756499999999999</v>
      </c>
      <c r="W246" s="1">
        <v>20.102599999999999</v>
      </c>
      <c r="X246" s="1">
        <v>18.776299999999999</v>
      </c>
      <c r="Y246" s="1">
        <v>19.794499999999999</v>
      </c>
      <c r="Z246" s="1">
        <v>21.5351</v>
      </c>
      <c r="AA246" s="1">
        <v>20.7362</v>
      </c>
      <c r="AB246" s="1">
        <v>21.1906</v>
      </c>
      <c r="AC246" s="1">
        <v>21.209</v>
      </c>
      <c r="AD246" s="1">
        <v>19.3949</v>
      </c>
      <c r="AE246" s="1">
        <v>19.537400000000002</v>
      </c>
      <c r="AF246" s="1">
        <v>19.785599999999999</v>
      </c>
      <c r="AG246" s="1">
        <v>19.8188</v>
      </c>
      <c r="AH246" s="1">
        <v>23.9468</v>
      </c>
      <c r="AI246" s="1">
        <v>20.794599999999999</v>
      </c>
      <c r="AJ246" s="1">
        <v>21.028199999999998</v>
      </c>
      <c r="AK246" s="1">
        <v>20.688300000000002</v>
      </c>
      <c r="AL246" s="1">
        <v>19.882200000000001</v>
      </c>
      <c r="AM246" s="1">
        <v>20.204999999999998</v>
      </c>
      <c r="AN246" s="1">
        <v>19.349699999999999</v>
      </c>
      <c r="AO246" s="1">
        <v>20.001000000000001</v>
      </c>
      <c r="AP246" s="1">
        <v>19.1432</v>
      </c>
      <c r="AQ246" s="1">
        <v>21.092199999999998</v>
      </c>
      <c r="AR246" s="1">
        <v>20.729299999999999</v>
      </c>
      <c r="AS246" s="1">
        <v>21.107099999999999</v>
      </c>
      <c r="AT246" s="1">
        <v>20.682200000000002</v>
      </c>
      <c r="AU246" s="1">
        <v>19.511500000000002</v>
      </c>
      <c r="AV246" s="1">
        <v>20.6432</v>
      </c>
      <c r="AW246" s="1">
        <v>21.114599999999999</v>
      </c>
      <c r="AX246" s="1">
        <v>17.3935</v>
      </c>
      <c r="AY246" s="1">
        <v>19.999600000000001</v>
      </c>
      <c r="AZ246" s="1">
        <v>19.160699999999999</v>
      </c>
      <c r="BA246" s="1">
        <v>21.3276</v>
      </c>
      <c r="BB246" s="1">
        <v>18.597000000000001</v>
      </c>
      <c r="BC246" s="1">
        <v>20.912500000000001</v>
      </c>
      <c r="BD246" s="1">
        <v>20.822199999999999</v>
      </c>
      <c r="BE246" s="1">
        <v>20.339600000000001</v>
      </c>
      <c r="BF246" s="1">
        <v>19.598600000000001</v>
      </c>
      <c r="BG246" s="1">
        <v>20.018599999999999</v>
      </c>
      <c r="BH246" s="1">
        <v>20.133500000000002</v>
      </c>
      <c r="BI246" s="1">
        <v>20.4482</v>
      </c>
      <c r="BJ246" s="1">
        <v>18.645700000000001</v>
      </c>
      <c r="BK246" s="1">
        <v>20.562200000000001</v>
      </c>
      <c r="BL246" s="1">
        <v>19.9937</v>
      </c>
      <c r="BM246" s="1">
        <v>20.182300000000001</v>
      </c>
      <c r="BN246" s="1">
        <v>21.438300000000002</v>
      </c>
      <c r="BO246" s="1">
        <v>18.388500000000001</v>
      </c>
      <c r="BP246" s="1">
        <v>19.662700000000001</v>
      </c>
      <c r="BQ246" s="1">
        <v>18.121300000000002</v>
      </c>
      <c r="BR246" s="1">
        <v>19.771100000000001</v>
      </c>
      <c r="BS246" s="1">
        <v>20.334099999999999</v>
      </c>
      <c r="BT246" s="1">
        <v>19.4192</v>
      </c>
      <c r="BU246" s="1">
        <v>18.773299999999999</v>
      </c>
      <c r="BV246" s="1">
        <v>23.037700000000001</v>
      </c>
      <c r="BW246" s="1">
        <v>21.221599999999999</v>
      </c>
      <c r="BZ246" s="1">
        <v>42.331000000000003</v>
      </c>
      <c r="CA246" s="1">
        <v>648270000</v>
      </c>
      <c r="CB246" s="1">
        <v>65</v>
      </c>
      <c r="CC246" s="1">
        <v>-0.102976</v>
      </c>
      <c r="CD246" s="7">
        <f t="shared" si="3"/>
        <v>0.93111030921704652</v>
      </c>
      <c r="CE246" s="1">
        <v>0.126779</v>
      </c>
      <c r="CF246" s="8">
        <v>0.74682870142713675</v>
      </c>
      <c r="CG246" s="1">
        <v>0.83366899999999999</v>
      </c>
      <c r="CH246" s="1">
        <v>-0.32459100000000002</v>
      </c>
      <c r="CI246" s="1" t="s">
        <v>534</v>
      </c>
      <c r="CJ246" s="1" t="s">
        <v>534</v>
      </c>
      <c r="CK246" s="2" t="s">
        <v>535</v>
      </c>
      <c r="CL246" s="2" t="s">
        <v>536</v>
      </c>
      <c r="CM246" s="2"/>
      <c r="CN246" s="2"/>
    </row>
    <row r="247" spans="1:92" x14ac:dyDescent="0.2">
      <c r="A247" s="1">
        <v>19.9788</v>
      </c>
      <c r="B247" s="1">
        <v>16.353300000000001</v>
      </c>
      <c r="C247" s="1">
        <v>18.4224</v>
      </c>
      <c r="D247" s="1">
        <v>20.194700000000001</v>
      </c>
      <c r="E247" s="1">
        <v>23.354199999999999</v>
      </c>
      <c r="F247" s="1">
        <v>19.116099999999999</v>
      </c>
      <c r="G247" s="1">
        <v>18.559000000000001</v>
      </c>
      <c r="H247" s="1">
        <v>20.806000000000001</v>
      </c>
      <c r="I247" s="1">
        <v>19.087800000000001</v>
      </c>
      <c r="J247" s="1">
        <v>20.531500000000001</v>
      </c>
      <c r="K247" s="1">
        <v>18.413900000000002</v>
      </c>
      <c r="L247" s="1">
        <v>22.4468</v>
      </c>
      <c r="M247" s="1">
        <v>18.540900000000001</v>
      </c>
      <c r="N247" s="1">
        <v>21.2559</v>
      </c>
      <c r="O247" s="1">
        <v>20.216200000000001</v>
      </c>
      <c r="P247" s="1">
        <v>19.895</v>
      </c>
      <c r="Q247" s="1">
        <v>18.778300000000002</v>
      </c>
      <c r="R247" s="1">
        <v>18.472200000000001</v>
      </c>
      <c r="S247" s="1">
        <v>18.108699999999999</v>
      </c>
      <c r="T247" s="1">
        <v>19.135400000000001</v>
      </c>
      <c r="U247" s="1">
        <v>19.747399999999999</v>
      </c>
      <c r="V247" s="1">
        <v>19.695799999999998</v>
      </c>
      <c r="W247" s="1">
        <v>18.535699999999999</v>
      </c>
      <c r="X247" s="1">
        <v>18.724</v>
      </c>
      <c r="Y247" s="1">
        <v>20.840199999999999</v>
      </c>
      <c r="Z247" s="1">
        <v>17.4391</v>
      </c>
      <c r="AA247" s="1">
        <v>20.5627</v>
      </c>
      <c r="AB247" s="1">
        <v>21.458300000000001</v>
      </c>
      <c r="AC247" s="1">
        <v>21.219000000000001</v>
      </c>
      <c r="AD247" s="1">
        <v>20.812799999999999</v>
      </c>
      <c r="AE247" s="1">
        <v>20.2515</v>
      </c>
      <c r="AF247" s="1">
        <v>20.621500000000001</v>
      </c>
      <c r="AG247" s="1">
        <v>20.571100000000001</v>
      </c>
      <c r="AH247" s="1">
        <v>20.282</v>
      </c>
      <c r="AI247" s="1">
        <v>18.698399999999999</v>
      </c>
      <c r="AJ247" s="1">
        <v>18.053799999999999</v>
      </c>
      <c r="AK247" s="1">
        <v>20.731999999999999</v>
      </c>
      <c r="AL247" s="1">
        <v>18.815000000000001</v>
      </c>
      <c r="AM247" s="1">
        <v>20.898199999999999</v>
      </c>
      <c r="AN247" s="1">
        <v>21.958100000000002</v>
      </c>
      <c r="AO247" s="1">
        <v>18.9758</v>
      </c>
      <c r="AP247" s="1">
        <v>21.045999999999999</v>
      </c>
      <c r="AQ247" s="1">
        <v>21.361499999999999</v>
      </c>
      <c r="AR247" s="1">
        <v>19.826599999999999</v>
      </c>
      <c r="AS247" s="1">
        <v>19.997800000000002</v>
      </c>
      <c r="AT247" s="1">
        <v>19.685500000000001</v>
      </c>
      <c r="AU247" s="1">
        <v>20.158000000000001</v>
      </c>
      <c r="AV247" s="1">
        <v>20.979900000000001</v>
      </c>
      <c r="AW247" s="1">
        <v>20.455400000000001</v>
      </c>
      <c r="AX247" s="1">
        <v>21.917899999999999</v>
      </c>
      <c r="AY247" s="1">
        <v>19.907399999999999</v>
      </c>
      <c r="AZ247" s="1">
        <v>19.771999999999998</v>
      </c>
      <c r="BA247" s="1">
        <v>20.9373</v>
      </c>
      <c r="BB247" s="1">
        <v>19.1614</v>
      </c>
      <c r="BC247" s="1">
        <v>20.268899999999999</v>
      </c>
      <c r="BD247" s="1">
        <v>22.729600000000001</v>
      </c>
      <c r="BE247" s="1">
        <v>21.7117</v>
      </c>
      <c r="BF247" s="1">
        <v>18.3674</v>
      </c>
      <c r="BG247" s="1">
        <v>21.480899999999998</v>
      </c>
      <c r="BH247" s="1">
        <v>18.235499999999998</v>
      </c>
      <c r="BI247" s="1">
        <v>21.220800000000001</v>
      </c>
      <c r="BJ247" s="1">
        <v>21.296099999999999</v>
      </c>
      <c r="BK247" s="1">
        <v>20.725100000000001</v>
      </c>
      <c r="BL247" s="1">
        <v>21.202000000000002</v>
      </c>
      <c r="BM247" s="1">
        <v>20.309899999999999</v>
      </c>
      <c r="BN247" s="1">
        <v>21.398900000000001</v>
      </c>
      <c r="BO247" s="1">
        <v>20.169699999999999</v>
      </c>
      <c r="BP247" s="1">
        <v>19.647600000000001</v>
      </c>
      <c r="BQ247" s="1">
        <v>22.075900000000001</v>
      </c>
      <c r="BR247" s="1">
        <v>20.9237</v>
      </c>
      <c r="BS247" s="1">
        <v>19.559999999999999</v>
      </c>
      <c r="BT247" s="1">
        <v>19.686800000000002</v>
      </c>
      <c r="BU247" s="1">
        <v>20.492599999999999</v>
      </c>
      <c r="BV247" s="1">
        <v>20.8247</v>
      </c>
      <c r="BW247" s="1">
        <v>17.535900000000002</v>
      </c>
      <c r="BZ247" s="1">
        <v>14.747999999999999</v>
      </c>
      <c r="CA247" s="1">
        <v>1861900000</v>
      </c>
      <c r="CB247" s="1">
        <v>130</v>
      </c>
      <c r="CC247" s="1">
        <v>0.77950600000000003</v>
      </c>
      <c r="CD247" s="7">
        <f t="shared" si="3"/>
        <v>1.7165430026639008</v>
      </c>
      <c r="CE247" s="1">
        <v>1.32165</v>
      </c>
      <c r="CF247" s="8">
        <v>4.7681509957460545E-2</v>
      </c>
      <c r="CG247" s="1">
        <v>0.124085</v>
      </c>
      <c r="CH247" s="1">
        <v>2.0398100000000001</v>
      </c>
      <c r="CI247" s="1" t="s">
        <v>1356</v>
      </c>
      <c r="CJ247" s="1" t="s">
        <v>946</v>
      </c>
      <c r="CK247" s="2" t="s">
        <v>1357</v>
      </c>
      <c r="CL247" s="2" t="s">
        <v>947</v>
      </c>
      <c r="CM247" s="2"/>
      <c r="CN247" s="2"/>
    </row>
    <row r="248" spans="1:92" x14ac:dyDescent="0.2">
      <c r="A248" s="1">
        <v>26.127400000000002</v>
      </c>
      <c r="B248" s="1">
        <v>26.9268</v>
      </c>
      <c r="C248" s="1">
        <v>28.356400000000001</v>
      </c>
      <c r="D248" s="1">
        <v>25.536899999999999</v>
      </c>
      <c r="E248" s="1">
        <v>22.815999999999999</v>
      </c>
      <c r="F248" s="1">
        <v>25.452999999999999</v>
      </c>
      <c r="G248" s="1">
        <v>26.4391</v>
      </c>
      <c r="H248" s="1">
        <v>20.709099999999999</v>
      </c>
      <c r="I248" s="1">
        <v>24.8264</v>
      </c>
      <c r="J248" s="1">
        <v>27.217700000000001</v>
      </c>
      <c r="K248" s="1">
        <v>19.067900000000002</v>
      </c>
      <c r="L248" s="1">
        <v>21.053899999999999</v>
      </c>
      <c r="M248" s="1">
        <v>25.552399999999999</v>
      </c>
      <c r="N248" s="1">
        <v>16.8184</v>
      </c>
      <c r="O248" s="1">
        <v>27.119700000000002</v>
      </c>
      <c r="P248" s="1">
        <v>26.606100000000001</v>
      </c>
      <c r="Q248" s="1">
        <v>27.629200000000001</v>
      </c>
      <c r="R248" s="1">
        <v>25.5123</v>
      </c>
      <c r="S248" s="1">
        <v>24.5685</v>
      </c>
      <c r="T248" s="1">
        <v>24.4954</v>
      </c>
      <c r="U248" s="1">
        <v>26.203099999999999</v>
      </c>
      <c r="V248" s="1">
        <v>24.8645</v>
      </c>
      <c r="W248" s="1">
        <v>18.6035</v>
      </c>
      <c r="X248" s="1">
        <v>28.667999999999999</v>
      </c>
      <c r="Y248" s="1">
        <v>20.6295</v>
      </c>
      <c r="Z248" s="1">
        <v>26.2775</v>
      </c>
      <c r="AA248" s="1">
        <v>21.496099999999998</v>
      </c>
      <c r="AB248" s="1">
        <v>26.891500000000001</v>
      </c>
      <c r="AC248" s="1">
        <v>20.3551</v>
      </c>
      <c r="AD248" s="1">
        <v>27.7729</v>
      </c>
      <c r="AE248" s="1">
        <v>25.2883</v>
      </c>
      <c r="AF248" s="1">
        <v>26.553599999999999</v>
      </c>
      <c r="AG248" s="1">
        <v>24.984100000000002</v>
      </c>
      <c r="AH248" s="1">
        <v>21.041699999999999</v>
      </c>
      <c r="AI248" s="1">
        <v>19.799499999999998</v>
      </c>
      <c r="AJ248" s="1">
        <v>25.232800000000001</v>
      </c>
      <c r="AK248" s="1">
        <v>26.8996</v>
      </c>
      <c r="AL248" s="1">
        <v>26.9466</v>
      </c>
      <c r="AM248" s="1">
        <v>28.211099999999998</v>
      </c>
      <c r="AN248" s="1">
        <v>20.221800000000002</v>
      </c>
      <c r="AO248" s="1">
        <v>26.515999999999998</v>
      </c>
      <c r="AP248" s="1">
        <v>27.828700000000001</v>
      </c>
      <c r="AQ248" s="1">
        <v>21.266100000000002</v>
      </c>
      <c r="AR248" s="1">
        <v>20.1556</v>
      </c>
      <c r="AS248" s="1">
        <v>20.528500000000001</v>
      </c>
      <c r="AT248" s="1">
        <v>24.4178</v>
      </c>
      <c r="AU248" s="1">
        <v>29.826000000000001</v>
      </c>
      <c r="AV248" s="1">
        <v>20.533899999999999</v>
      </c>
      <c r="AW248" s="1">
        <v>19.905200000000001</v>
      </c>
      <c r="AX248" s="1">
        <v>18.840299999999999</v>
      </c>
      <c r="AY248" s="1">
        <v>28.941099999999999</v>
      </c>
      <c r="AZ248" s="1">
        <v>24.731000000000002</v>
      </c>
      <c r="BA248" s="1">
        <v>27.957599999999999</v>
      </c>
      <c r="BB248" s="1">
        <v>25.775300000000001</v>
      </c>
      <c r="BC248" s="1">
        <v>23.962199999999999</v>
      </c>
      <c r="BD248" s="1">
        <v>20.7121</v>
      </c>
      <c r="BE248" s="1">
        <v>19.965199999999999</v>
      </c>
      <c r="BF248" s="1">
        <v>27.494399999999999</v>
      </c>
      <c r="BG248" s="1">
        <v>24.032</v>
      </c>
      <c r="BH248" s="1">
        <v>17.997</v>
      </c>
      <c r="BI248" s="1">
        <v>19.032</v>
      </c>
      <c r="BJ248" s="1">
        <v>23.903500000000001</v>
      </c>
      <c r="BK248" s="1">
        <v>20.562100000000001</v>
      </c>
      <c r="BL248" s="1">
        <v>26.832799999999999</v>
      </c>
      <c r="BM248" s="1">
        <v>24.9285</v>
      </c>
      <c r="BN248" s="1">
        <v>20.4742</v>
      </c>
      <c r="BO248" s="1">
        <v>26.738700000000001</v>
      </c>
      <c r="BP248" s="1">
        <v>24.916</v>
      </c>
      <c r="BQ248" s="1">
        <v>28.126200000000001</v>
      </c>
      <c r="BR248" s="1">
        <v>25.618300000000001</v>
      </c>
      <c r="BS248" s="1">
        <v>27.769300000000001</v>
      </c>
      <c r="BT248" s="1">
        <v>26.8066</v>
      </c>
      <c r="BU248" s="1">
        <v>26.0564</v>
      </c>
      <c r="BV248" s="1">
        <v>27.9634</v>
      </c>
      <c r="BW248" s="1">
        <v>27.585100000000001</v>
      </c>
      <c r="BZ248" s="1">
        <v>302.23</v>
      </c>
      <c r="CA248" s="1">
        <v>149860000000</v>
      </c>
      <c r="CB248" s="1">
        <v>2882</v>
      </c>
      <c r="CC248" s="1">
        <v>-0.71089199999999997</v>
      </c>
      <c r="CD248" s="7">
        <f t="shared" si="3"/>
        <v>0.61094228420048369</v>
      </c>
      <c r="CE248" s="1">
        <v>0.41592099999999999</v>
      </c>
      <c r="CF248" s="8">
        <v>0.38377704980903626</v>
      </c>
      <c r="CG248" s="1">
        <v>0.53444499999999995</v>
      </c>
      <c r="CH248" s="1">
        <v>-0.87813600000000003</v>
      </c>
      <c r="CI248" s="1" t="s">
        <v>1358</v>
      </c>
      <c r="CJ248" s="1" t="s">
        <v>1358</v>
      </c>
      <c r="CK248" s="2" t="s">
        <v>1359</v>
      </c>
      <c r="CL248" s="2" t="s">
        <v>1360</v>
      </c>
      <c r="CM248" s="2"/>
      <c r="CN248" s="2"/>
    </row>
    <row r="249" spans="1:92" x14ac:dyDescent="0.2">
      <c r="A249" s="1">
        <v>26.666599999999999</v>
      </c>
      <c r="B249" s="1">
        <v>27.449400000000001</v>
      </c>
      <c r="C249" s="1">
        <v>25.9329</v>
      </c>
      <c r="D249" s="1">
        <v>26.882200000000001</v>
      </c>
      <c r="E249" s="1">
        <v>19.067599999999999</v>
      </c>
      <c r="F249" s="1">
        <v>26.4816</v>
      </c>
      <c r="G249" s="1">
        <v>25.948799999999999</v>
      </c>
      <c r="H249" s="1">
        <v>24.606000000000002</v>
      </c>
      <c r="I249" s="1">
        <v>27.714300000000001</v>
      </c>
      <c r="J249" s="1">
        <v>27.098299999999998</v>
      </c>
      <c r="K249" s="1">
        <v>27.257300000000001</v>
      </c>
      <c r="L249" s="1">
        <v>25.474699999999999</v>
      </c>
      <c r="M249" s="1">
        <v>26.985800000000001</v>
      </c>
      <c r="N249" s="1">
        <v>22.958400000000001</v>
      </c>
      <c r="O249" s="1">
        <v>27.084700000000002</v>
      </c>
      <c r="P249" s="1">
        <v>26.359200000000001</v>
      </c>
      <c r="Q249" s="1">
        <v>25.774899999999999</v>
      </c>
      <c r="R249" s="1">
        <v>26.717500000000001</v>
      </c>
      <c r="S249" s="1">
        <v>25.752700000000001</v>
      </c>
      <c r="T249" s="1">
        <v>26.159199999999998</v>
      </c>
      <c r="U249" s="1">
        <v>27.398499999999999</v>
      </c>
      <c r="V249" s="1">
        <v>26.4529</v>
      </c>
      <c r="W249" s="1">
        <v>27.7746</v>
      </c>
      <c r="X249" s="1">
        <v>26.282299999999999</v>
      </c>
      <c r="Y249" s="1">
        <v>21.159199999999998</v>
      </c>
      <c r="Z249" s="1">
        <v>26.537600000000001</v>
      </c>
      <c r="AA249" s="1">
        <v>20.617799999999999</v>
      </c>
      <c r="AB249" s="1">
        <v>26.681100000000001</v>
      </c>
      <c r="AC249" s="1">
        <v>26.207100000000001</v>
      </c>
      <c r="AD249" s="1">
        <v>26.617799999999999</v>
      </c>
      <c r="AE249" s="1">
        <v>26.946300000000001</v>
      </c>
      <c r="AF249" s="1">
        <v>26.856300000000001</v>
      </c>
      <c r="AG249" s="1">
        <v>25.0672</v>
      </c>
      <c r="AH249" s="1">
        <v>24.9665</v>
      </c>
      <c r="AI249" s="1">
        <v>27.804400000000001</v>
      </c>
      <c r="AJ249" s="1">
        <v>26.434100000000001</v>
      </c>
      <c r="AK249" s="1">
        <v>22.805599999999998</v>
      </c>
      <c r="AL249" s="1">
        <v>25.821100000000001</v>
      </c>
      <c r="AM249" s="1">
        <v>26.955500000000001</v>
      </c>
      <c r="AN249" s="1">
        <v>21.130199999999999</v>
      </c>
      <c r="AO249" s="1">
        <v>26.316299999999998</v>
      </c>
      <c r="AP249" s="1">
        <v>27.03</v>
      </c>
      <c r="AQ249" s="1">
        <v>24.769100000000002</v>
      </c>
      <c r="AR249" s="1">
        <v>25.065899999999999</v>
      </c>
      <c r="AS249" s="1">
        <v>27.990100000000002</v>
      </c>
      <c r="AT249" s="1">
        <v>26.9924</v>
      </c>
      <c r="AU249" s="1">
        <v>29.665099999999999</v>
      </c>
      <c r="AV249" s="1">
        <v>23.4953</v>
      </c>
      <c r="AW249" s="1">
        <v>23.778600000000001</v>
      </c>
      <c r="AX249" s="1">
        <v>27.916499999999999</v>
      </c>
      <c r="AY249" s="1">
        <v>25.402999999999999</v>
      </c>
      <c r="AZ249" s="1">
        <v>26.6998</v>
      </c>
      <c r="BA249" s="1">
        <v>26.4255</v>
      </c>
      <c r="BB249" s="1">
        <v>26.644100000000002</v>
      </c>
      <c r="BC249" s="1">
        <v>22.8308</v>
      </c>
      <c r="BD249" s="1">
        <v>24.206800000000001</v>
      </c>
      <c r="BE249" s="1">
        <v>26.369</v>
      </c>
      <c r="BF249" s="1">
        <v>26.063800000000001</v>
      </c>
      <c r="BG249" s="1">
        <v>26.313400000000001</v>
      </c>
      <c r="BH249" s="1">
        <v>26.580200000000001</v>
      </c>
      <c r="BI249" s="1">
        <v>23.559100000000001</v>
      </c>
      <c r="BJ249" s="1">
        <v>23.730799999999999</v>
      </c>
      <c r="BK249" s="1">
        <v>21.062999999999999</v>
      </c>
      <c r="BL249" s="1">
        <v>29.561299999999999</v>
      </c>
      <c r="BM249" s="1">
        <v>25.870100000000001</v>
      </c>
      <c r="BN249" s="1">
        <v>24.7818</v>
      </c>
      <c r="BO249" s="1">
        <v>27.532599999999999</v>
      </c>
      <c r="BP249" s="1">
        <v>25.9986</v>
      </c>
      <c r="BQ249" s="1">
        <v>26.923999999999999</v>
      </c>
      <c r="BR249" s="1">
        <v>26.482800000000001</v>
      </c>
      <c r="BS249" s="1">
        <v>26.002300000000002</v>
      </c>
      <c r="BT249" s="1">
        <v>27.996400000000001</v>
      </c>
      <c r="BU249" s="1">
        <v>27.902699999999999</v>
      </c>
      <c r="BV249" s="1">
        <v>25.074000000000002</v>
      </c>
      <c r="BW249" s="1">
        <v>24.8794</v>
      </c>
      <c r="BZ249" s="1">
        <v>323.31</v>
      </c>
      <c r="CA249" s="1">
        <v>169270000000</v>
      </c>
      <c r="CB249" s="1">
        <v>8118</v>
      </c>
      <c r="CC249" s="1">
        <v>0.16143099999999999</v>
      </c>
      <c r="CD249" s="7">
        <f t="shared" si="3"/>
        <v>1.1183959178559093</v>
      </c>
      <c r="CE249" s="1">
        <v>0.116267</v>
      </c>
      <c r="CF249" s="8">
        <v>0.76512607026047885</v>
      </c>
      <c r="CG249" s="1">
        <v>0.84320099999999998</v>
      </c>
      <c r="CH249" s="1">
        <v>0.30038900000000002</v>
      </c>
      <c r="CI249" s="1" t="s">
        <v>1361</v>
      </c>
      <c r="CJ249" s="1" t="s">
        <v>1361</v>
      </c>
      <c r="CK249" s="2" t="s">
        <v>1362</v>
      </c>
      <c r="CL249" s="2" t="s">
        <v>1363</v>
      </c>
      <c r="CM249" s="2"/>
      <c r="CN249" s="2"/>
    </row>
    <row r="250" spans="1:92" x14ac:dyDescent="0.2">
      <c r="A250" s="1">
        <v>22.830100000000002</v>
      </c>
      <c r="B250" s="1">
        <v>18.171199999999999</v>
      </c>
      <c r="C250" s="1">
        <v>22.556899999999999</v>
      </c>
      <c r="D250" s="1">
        <v>21.784700000000001</v>
      </c>
      <c r="E250" s="1">
        <v>21.3232</v>
      </c>
      <c r="F250" s="1">
        <v>23.532599999999999</v>
      </c>
      <c r="G250" s="1">
        <v>22.921199999999999</v>
      </c>
      <c r="H250" s="1">
        <v>21.586200000000002</v>
      </c>
      <c r="I250" s="1">
        <v>24.3553</v>
      </c>
      <c r="J250" s="1">
        <v>22.7455</v>
      </c>
      <c r="K250" s="1">
        <v>22.7182</v>
      </c>
      <c r="L250" s="1">
        <v>19.4937</v>
      </c>
      <c r="M250" s="1">
        <v>21.2303</v>
      </c>
      <c r="N250" s="1">
        <v>23.0459</v>
      </c>
      <c r="O250" s="1">
        <v>23.1462</v>
      </c>
      <c r="P250" s="1">
        <v>24.803100000000001</v>
      </c>
      <c r="Q250" s="1">
        <v>23.7273</v>
      </c>
      <c r="R250" s="1">
        <v>23.168500000000002</v>
      </c>
      <c r="S250" s="1">
        <v>23.5443</v>
      </c>
      <c r="T250" s="1">
        <v>23.788599999999999</v>
      </c>
      <c r="U250" s="1">
        <v>21.486999999999998</v>
      </c>
      <c r="V250" s="1">
        <v>20.892199999999999</v>
      </c>
      <c r="W250" s="1">
        <v>18.6906</v>
      </c>
      <c r="X250" s="1">
        <v>23.9788</v>
      </c>
      <c r="Y250" s="1">
        <v>20.894100000000002</v>
      </c>
      <c r="Z250" s="1">
        <v>22.6953</v>
      </c>
      <c r="AA250" s="1">
        <v>20.961500000000001</v>
      </c>
      <c r="AB250" s="1">
        <v>23.532399999999999</v>
      </c>
      <c r="AC250" s="1">
        <v>19.961400000000001</v>
      </c>
      <c r="AD250" s="1">
        <v>22.775600000000001</v>
      </c>
      <c r="AE250" s="1">
        <v>24.112500000000001</v>
      </c>
      <c r="AF250" s="1">
        <v>22.808399999999999</v>
      </c>
      <c r="AG250" s="1">
        <v>22.036899999999999</v>
      </c>
      <c r="AH250" s="1">
        <v>24.4727</v>
      </c>
      <c r="AI250" s="1">
        <v>22.923999999999999</v>
      </c>
      <c r="AJ250" s="1">
        <v>19.293399999999998</v>
      </c>
      <c r="AK250" s="1">
        <v>22.290199999999999</v>
      </c>
      <c r="AL250" s="1">
        <v>23.676500000000001</v>
      </c>
      <c r="AM250" s="1">
        <v>23.305800000000001</v>
      </c>
      <c r="AN250" s="1">
        <v>23.1662</v>
      </c>
      <c r="AO250" s="1">
        <v>23.885300000000001</v>
      </c>
      <c r="AP250" s="1">
        <v>23.940799999999999</v>
      </c>
      <c r="AQ250" s="1">
        <v>21.091999999999999</v>
      </c>
      <c r="AR250" s="1">
        <v>24.4221</v>
      </c>
      <c r="AS250" s="1">
        <v>18.8504</v>
      </c>
      <c r="AT250" s="1">
        <v>19.268599999999999</v>
      </c>
      <c r="AU250" s="1">
        <v>19.983499999999999</v>
      </c>
      <c r="AV250" s="1">
        <v>22.5106</v>
      </c>
      <c r="AW250" s="1">
        <v>21.056100000000001</v>
      </c>
      <c r="AX250" s="1">
        <v>20.3474</v>
      </c>
      <c r="AY250" s="1">
        <v>23.421099999999999</v>
      </c>
      <c r="AZ250" s="1">
        <v>23.697399999999998</v>
      </c>
      <c r="BA250" s="1">
        <v>22.727</v>
      </c>
      <c r="BB250" s="1">
        <v>23.717199999999998</v>
      </c>
      <c r="BC250" s="1">
        <v>25.011500000000002</v>
      </c>
      <c r="BD250" s="1">
        <v>20.962499999999999</v>
      </c>
      <c r="BE250" s="1">
        <v>20.539100000000001</v>
      </c>
      <c r="BF250" s="1">
        <v>21.718900000000001</v>
      </c>
      <c r="BG250" s="1">
        <v>23.837</v>
      </c>
      <c r="BH250" s="1">
        <v>22.361799999999999</v>
      </c>
      <c r="BI250" s="1">
        <v>24.841200000000001</v>
      </c>
      <c r="BJ250" s="1">
        <v>21.193899999999999</v>
      </c>
      <c r="BK250" s="1">
        <v>25.0412</v>
      </c>
      <c r="BL250" s="1">
        <v>20.1084</v>
      </c>
      <c r="BM250" s="1">
        <v>22.129300000000001</v>
      </c>
      <c r="BN250" s="1">
        <v>22.5</v>
      </c>
      <c r="BO250" s="1">
        <v>21.8293</v>
      </c>
      <c r="BP250" s="1">
        <v>23.101199999999999</v>
      </c>
      <c r="BQ250" s="1">
        <v>23.214099999999998</v>
      </c>
      <c r="BR250" s="1">
        <v>24.4816</v>
      </c>
      <c r="BS250" s="1">
        <v>20.953499999999998</v>
      </c>
      <c r="BT250" s="1">
        <v>23.532</v>
      </c>
      <c r="BU250" s="1">
        <v>20.782699999999998</v>
      </c>
      <c r="BV250" s="1">
        <v>24.279</v>
      </c>
      <c r="BW250" s="1">
        <v>22.322900000000001</v>
      </c>
      <c r="BZ250" s="1">
        <v>183.34</v>
      </c>
      <c r="CA250" s="1">
        <v>11850000000</v>
      </c>
      <c r="CB250" s="1">
        <v>441</v>
      </c>
      <c r="CC250" s="1">
        <v>-7.7168100000000003E-2</v>
      </c>
      <c r="CD250" s="7">
        <f t="shared" si="3"/>
        <v>0.94791650931897631</v>
      </c>
      <c r="CE250" s="1">
        <v>6.4490599999999995E-2</v>
      </c>
      <c r="CF250" s="8">
        <v>0.86200423598202225</v>
      </c>
      <c r="CG250" s="1">
        <v>0.90509200000000001</v>
      </c>
      <c r="CH250" s="1">
        <v>-0.17467099999999999</v>
      </c>
      <c r="CI250" s="1" t="s">
        <v>1364</v>
      </c>
      <c r="CJ250" s="1" t="s">
        <v>1364</v>
      </c>
      <c r="CK250" s="2" t="s">
        <v>1365</v>
      </c>
      <c r="CL250" s="2" t="s">
        <v>1366</v>
      </c>
      <c r="CM250" s="2"/>
      <c r="CN250" s="2"/>
    </row>
    <row r="251" spans="1:92" x14ac:dyDescent="0.2">
      <c r="A251" s="1">
        <v>20.6967</v>
      </c>
      <c r="B251" s="1">
        <v>17.849599999999999</v>
      </c>
      <c r="C251" s="1">
        <v>20.828399999999998</v>
      </c>
      <c r="D251" s="1">
        <v>19.625299999999999</v>
      </c>
      <c r="E251" s="1">
        <v>20.207100000000001</v>
      </c>
      <c r="F251" s="1">
        <v>17.5243</v>
      </c>
      <c r="G251" s="1">
        <v>19.4282</v>
      </c>
      <c r="H251" s="1">
        <v>22.988800000000001</v>
      </c>
      <c r="I251" s="1">
        <v>19.626200000000001</v>
      </c>
      <c r="J251" s="1">
        <v>19.375</v>
      </c>
      <c r="K251" s="1">
        <v>20.671199999999999</v>
      </c>
      <c r="L251" s="1">
        <v>20.347100000000001</v>
      </c>
      <c r="M251" s="1">
        <v>20.0839</v>
      </c>
      <c r="N251" s="1">
        <v>24.502300000000002</v>
      </c>
      <c r="O251" s="1">
        <v>17.804200000000002</v>
      </c>
      <c r="P251" s="1">
        <v>22.209599999999998</v>
      </c>
      <c r="Q251" s="1">
        <v>19.480799999999999</v>
      </c>
      <c r="R251" s="1">
        <v>17.851099999999999</v>
      </c>
      <c r="S251" s="1">
        <v>17.726099999999999</v>
      </c>
      <c r="T251" s="1">
        <v>19.194800000000001</v>
      </c>
      <c r="U251" s="1">
        <v>17.164400000000001</v>
      </c>
      <c r="V251" s="1">
        <v>18.010100000000001</v>
      </c>
      <c r="W251" s="1">
        <v>18.1297</v>
      </c>
      <c r="X251" s="1">
        <v>18.201899999999998</v>
      </c>
      <c r="Y251" s="1">
        <v>20.903600000000001</v>
      </c>
      <c r="Z251" s="1">
        <v>21.978100000000001</v>
      </c>
      <c r="AA251" s="1">
        <v>20.8841</v>
      </c>
      <c r="AB251" s="1">
        <v>20.078800000000001</v>
      </c>
      <c r="AC251" s="1">
        <v>20.432300000000001</v>
      </c>
      <c r="AD251" s="1">
        <v>20.546800000000001</v>
      </c>
      <c r="AE251" s="1">
        <v>19.722300000000001</v>
      </c>
      <c r="AF251" s="1">
        <v>20.571200000000001</v>
      </c>
      <c r="AG251" s="1">
        <v>21.663699999999999</v>
      </c>
      <c r="AH251" s="1">
        <v>20.710999999999999</v>
      </c>
      <c r="AI251" s="1">
        <v>21.112100000000002</v>
      </c>
      <c r="AJ251" s="1">
        <v>20.7713</v>
      </c>
      <c r="AK251" s="1">
        <v>20.426500000000001</v>
      </c>
      <c r="AL251" s="1">
        <v>20.279800000000002</v>
      </c>
      <c r="AM251" s="1">
        <v>18.446400000000001</v>
      </c>
      <c r="AN251" s="1">
        <v>20.005500000000001</v>
      </c>
      <c r="AO251" s="1">
        <v>20.206900000000001</v>
      </c>
      <c r="AP251" s="1">
        <v>22.025500000000001</v>
      </c>
      <c r="AQ251" s="1">
        <v>21.626899999999999</v>
      </c>
      <c r="AR251" s="1">
        <v>18.392099999999999</v>
      </c>
      <c r="AS251" s="1">
        <v>21.359200000000001</v>
      </c>
      <c r="AT251" s="1">
        <v>19.717300000000002</v>
      </c>
      <c r="AU251" s="1">
        <v>20.380500000000001</v>
      </c>
      <c r="AV251" s="1">
        <v>22.123799999999999</v>
      </c>
      <c r="AW251" s="1">
        <v>22.6511</v>
      </c>
      <c r="AX251" s="1">
        <v>18.4815</v>
      </c>
      <c r="AY251" s="1">
        <v>18.1418</v>
      </c>
      <c r="AZ251" s="1">
        <v>21.3093</v>
      </c>
      <c r="BA251" s="1">
        <v>19.653099999999998</v>
      </c>
      <c r="BB251" s="1">
        <v>19.274999999999999</v>
      </c>
      <c r="BC251" s="1">
        <v>20.3643</v>
      </c>
      <c r="BD251" s="1">
        <v>21.985299999999999</v>
      </c>
      <c r="BE251" s="1">
        <v>20.8764</v>
      </c>
      <c r="BF251" s="1">
        <v>19.845800000000001</v>
      </c>
      <c r="BG251" s="1">
        <v>19.0581</v>
      </c>
      <c r="BH251" s="1">
        <v>19.6494</v>
      </c>
      <c r="BI251" s="1">
        <v>22.185700000000001</v>
      </c>
      <c r="BJ251" s="1">
        <v>19.920100000000001</v>
      </c>
      <c r="BK251" s="1">
        <v>22.2254</v>
      </c>
      <c r="BL251" s="1">
        <v>18.241199999999999</v>
      </c>
      <c r="BM251" s="1">
        <v>19.196999999999999</v>
      </c>
      <c r="BN251" s="1">
        <v>20.568000000000001</v>
      </c>
      <c r="BO251" s="1">
        <v>18.1296</v>
      </c>
      <c r="BP251" s="1">
        <v>21.002400000000002</v>
      </c>
      <c r="BQ251" s="1">
        <v>20.772200000000002</v>
      </c>
      <c r="BR251" s="1">
        <v>19.904800000000002</v>
      </c>
      <c r="BS251" s="1">
        <v>19.7727</v>
      </c>
      <c r="BT251" s="1">
        <v>20.241900000000001</v>
      </c>
      <c r="BU251" s="1">
        <v>19.132400000000001</v>
      </c>
      <c r="BV251" s="1">
        <v>20.971599999999999</v>
      </c>
      <c r="BW251" s="1">
        <v>18.119399999999999</v>
      </c>
      <c r="BZ251" s="1">
        <v>41.792999999999999</v>
      </c>
      <c r="CA251" s="1">
        <v>1399600000</v>
      </c>
      <c r="CB251" s="1">
        <v>52</v>
      </c>
      <c r="CC251" s="1">
        <v>0.39943800000000002</v>
      </c>
      <c r="CD251" s="7">
        <f t="shared" si="3"/>
        <v>1.3189939982646715</v>
      </c>
      <c r="CE251" s="1">
        <v>0.55697399999999997</v>
      </c>
      <c r="CF251" s="8">
        <v>0.27734861405656525</v>
      </c>
      <c r="CG251" s="1">
        <v>0.42638700000000002</v>
      </c>
      <c r="CH251" s="1">
        <v>1.0982799999999999</v>
      </c>
      <c r="CI251" s="1" t="s">
        <v>525</v>
      </c>
      <c r="CJ251" s="1" t="s">
        <v>525</v>
      </c>
      <c r="CK251" s="2" t="s">
        <v>526</v>
      </c>
      <c r="CL251" s="2" t="s">
        <v>527</v>
      </c>
      <c r="CM251" s="2"/>
      <c r="CN251" s="2"/>
    </row>
    <row r="252" spans="1:92" x14ac:dyDescent="0.2">
      <c r="A252" s="1">
        <v>22.296600000000002</v>
      </c>
      <c r="B252" s="1">
        <v>19.579899999999999</v>
      </c>
      <c r="C252" s="1">
        <v>23.5899</v>
      </c>
      <c r="D252" s="1">
        <v>23.148700000000002</v>
      </c>
      <c r="E252" s="1">
        <v>22.657699999999998</v>
      </c>
      <c r="F252" s="1">
        <v>22.811199999999999</v>
      </c>
      <c r="G252" s="1">
        <v>22.936499999999999</v>
      </c>
      <c r="H252" s="1">
        <v>22.950700000000001</v>
      </c>
      <c r="I252" s="1">
        <v>23.9437</v>
      </c>
      <c r="J252" s="1">
        <v>24.348099999999999</v>
      </c>
      <c r="K252" s="1">
        <v>23.8155</v>
      </c>
      <c r="L252" s="1">
        <v>21.567599999999999</v>
      </c>
      <c r="M252" s="1">
        <v>22.389700000000001</v>
      </c>
      <c r="N252" s="1">
        <v>24.368200000000002</v>
      </c>
      <c r="O252" s="1">
        <v>23.486899999999999</v>
      </c>
      <c r="P252" s="1">
        <v>24.6052</v>
      </c>
      <c r="Q252" s="1">
        <v>23.857900000000001</v>
      </c>
      <c r="R252" s="1">
        <v>23.119900000000001</v>
      </c>
      <c r="S252" s="1">
        <v>23.142299999999999</v>
      </c>
      <c r="T252" s="1">
        <v>23.611599999999999</v>
      </c>
      <c r="U252" s="1">
        <v>23.214700000000001</v>
      </c>
      <c r="V252" s="1">
        <v>23.0427</v>
      </c>
      <c r="W252" s="1">
        <v>19.375399999999999</v>
      </c>
      <c r="X252" s="1">
        <v>23.5001</v>
      </c>
      <c r="Y252" s="1">
        <v>20.45</v>
      </c>
      <c r="Z252" s="1">
        <v>22.627800000000001</v>
      </c>
      <c r="AA252" s="1">
        <v>24.6252</v>
      </c>
      <c r="AB252" s="1">
        <v>24.494199999999999</v>
      </c>
      <c r="AC252" s="1">
        <v>25.136500000000002</v>
      </c>
      <c r="AD252" s="1">
        <v>21.997699999999998</v>
      </c>
      <c r="AE252" s="1">
        <v>23.099399999999999</v>
      </c>
      <c r="AF252" s="1">
        <v>22.306799999999999</v>
      </c>
      <c r="AG252" s="1">
        <v>24.3245</v>
      </c>
      <c r="AH252" s="1">
        <v>23.469899999999999</v>
      </c>
      <c r="AI252" s="1">
        <v>22.406300000000002</v>
      </c>
      <c r="AJ252" s="1">
        <v>22.937000000000001</v>
      </c>
      <c r="AK252" s="1">
        <v>23.3476</v>
      </c>
      <c r="AL252" s="1">
        <v>21.569600000000001</v>
      </c>
      <c r="AM252" s="1">
        <v>23.936900000000001</v>
      </c>
      <c r="AN252" s="1">
        <v>22.716000000000001</v>
      </c>
      <c r="AO252" s="1">
        <v>23.782900000000001</v>
      </c>
      <c r="AP252" s="1">
        <v>23.237300000000001</v>
      </c>
      <c r="AQ252" s="1">
        <v>22.8796</v>
      </c>
      <c r="AR252" s="1">
        <v>19.593299999999999</v>
      </c>
      <c r="AS252" s="1">
        <v>23.433499999999999</v>
      </c>
      <c r="AT252" s="1">
        <v>21.543900000000001</v>
      </c>
      <c r="AU252" s="1">
        <v>22.935099999999998</v>
      </c>
      <c r="AV252" s="1">
        <v>23.5444</v>
      </c>
      <c r="AW252" s="1">
        <v>23.194199999999999</v>
      </c>
      <c r="AX252" s="1">
        <v>22.425599999999999</v>
      </c>
      <c r="AY252" s="1">
        <v>22.2151</v>
      </c>
      <c r="AZ252" s="1">
        <v>25.7178</v>
      </c>
      <c r="BA252" s="1">
        <v>24.549600000000002</v>
      </c>
      <c r="BB252" s="1">
        <v>24.7119</v>
      </c>
      <c r="BC252" s="1">
        <v>25.8066</v>
      </c>
      <c r="BD252" s="1">
        <v>21.0319</v>
      </c>
      <c r="BE252" s="1">
        <v>20.562100000000001</v>
      </c>
      <c r="BF252" s="1">
        <v>22.581499999999998</v>
      </c>
      <c r="BG252" s="1">
        <v>23.7849</v>
      </c>
      <c r="BH252" s="1">
        <v>22.646799999999999</v>
      </c>
      <c r="BI252" s="1">
        <v>25.456499999999998</v>
      </c>
      <c r="BJ252" s="1">
        <v>24.110900000000001</v>
      </c>
      <c r="BK252" s="1">
        <v>21.4617</v>
      </c>
      <c r="BL252" s="1">
        <v>23.2562</v>
      </c>
      <c r="BM252" s="1">
        <v>21.200800000000001</v>
      </c>
      <c r="BN252" s="1">
        <v>24.000599999999999</v>
      </c>
      <c r="BO252" s="1">
        <v>22.724599999999999</v>
      </c>
      <c r="BP252" s="1">
        <v>22.699100000000001</v>
      </c>
      <c r="BQ252" s="1">
        <v>23.040600000000001</v>
      </c>
      <c r="BR252" s="1">
        <v>21.5578</v>
      </c>
      <c r="BS252" s="1">
        <v>23.785799999999998</v>
      </c>
      <c r="BT252" s="1">
        <v>22.752199999999998</v>
      </c>
      <c r="BU252" s="1">
        <v>23.5717</v>
      </c>
      <c r="BV252" s="1">
        <v>22.610199999999999</v>
      </c>
      <c r="BW252" s="1">
        <v>23.686299999999999</v>
      </c>
      <c r="BZ252" s="1">
        <v>201.71</v>
      </c>
      <c r="CA252" s="1">
        <v>14175000000</v>
      </c>
      <c r="CB252" s="1">
        <v>691</v>
      </c>
      <c r="CC252" s="1">
        <v>0.11935</v>
      </c>
      <c r="CD252" s="7">
        <f t="shared" si="3"/>
        <v>1.0862453491245252</v>
      </c>
      <c r="CE252" s="1">
        <v>0.15134600000000001</v>
      </c>
      <c r="CF252" s="8">
        <v>0.70575505909121017</v>
      </c>
      <c r="CG252" s="1">
        <v>0.80233200000000005</v>
      </c>
      <c r="CH252" s="1">
        <v>0.37956899999999999</v>
      </c>
      <c r="CI252" s="1" t="s">
        <v>948</v>
      </c>
      <c r="CJ252" s="1" t="s">
        <v>948</v>
      </c>
      <c r="CK252" s="2" t="s">
        <v>949</v>
      </c>
      <c r="CL252" s="2" t="s">
        <v>950</v>
      </c>
      <c r="CM252" s="2"/>
      <c r="CN252" s="2"/>
    </row>
    <row r="253" spans="1:92" x14ac:dyDescent="0.2">
      <c r="A253" s="1">
        <v>22.331900000000001</v>
      </c>
      <c r="B253" s="1">
        <v>17.951499999999999</v>
      </c>
      <c r="C253" s="1">
        <v>24.6309</v>
      </c>
      <c r="D253" s="1">
        <v>23.051100000000002</v>
      </c>
      <c r="E253" s="1">
        <v>24.653199999999998</v>
      </c>
      <c r="F253" s="1">
        <v>23.473400000000002</v>
      </c>
      <c r="G253" s="1">
        <v>25.265599999999999</v>
      </c>
      <c r="H253" s="1">
        <v>22.3782</v>
      </c>
      <c r="I253" s="1">
        <v>24.773499999999999</v>
      </c>
      <c r="J253" s="1">
        <v>23.7485</v>
      </c>
      <c r="K253" s="1">
        <v>19.619900000000001</v>
      </c>
      <c r="L253" s="1">
        <v>21.962599999999998</v>
      </c>
      <c r="M253" s="1">
        <v>23.245999999999999</v>
      </c>
      <c r="N253" s="1">
        <v>24.051300000000001</v>
      </c>
      <c r="O253" s="1">
        <v>24.6403</v>
      </c>
      <c r="P253" s="1">
        <v>24.797599999999999</v>
      </c>
      <c r="Q253" s="1">
        <v>24.308199999999999</v>
      </c>
      <c r="R253" s="1">
        <v>23.778600000000001</v>
      </c>
      <c r="S253" s="1">
        <v>24.200700000000001</v>
      </c>
      <c r="T253" s="1">
        <v>24.3047</v>
      </c>
      <c r="U253" s="1">
        <v>23.218599999999999</v>
      </c>
      <c r="V253" s="1">
        <v>21.392099999999999</v>
      </c>
      <c r="W253" s="1">
        <v>22.572199999999999</v>
      </c>
      <c r="X253" s="1">
        <v>23.976099999999999</v>
      </c>
      <c r="Y253" s="1">
        <v>24.704899999999999</v>
      </c>
      <c r="Z253" s="1">
        <v>23.323</v>
      </c>
      <c r="AA253" s="1">
        <v>23.738600000000002</v>
      </c>
      <c r="AB253" s="1">
        <v>24.653500000000001</v>
      </c>
      <c r="AC253" s="1">
        <v>22.755400000000002</v>
      </c>
      <c r="AD253" s="1">
        <v>23.730399999999999</v>
      </c>
      <c r="AE253" s="1">
        <v>23.403300000000002</v>
      </c>
      <c r="AF253" s="1">
        <v>23.978200000000001</v>
      </c>
      <c r="AG253" s="1">
        <v>24.883500000000002</v>
      </c>
      <c r="AH253" s="1">
        <v>22.433800000000002</v>
      </c>
      <c r="AI253" s="1">
        <v>23.381799999999998</v>
      </c>
      <c r="AJ253" s="1">
        <v>23.3032</v>
      </c>
      <c r="AK253" s="1">
        <v>24.4146</v>
      </c>
      <c r="AL253" s="1">
        <v>22.847799999999999</v>
      </c>
      <c r="AM253" s="1">
        <v>24.909600000000001</v>
      </c>
      <c r="AN253" s="1">
        <v>24.004200000000001</v>
      </c>
      <c r="AO253" s="1">
        <v>24.715299999999999</v>
      </c>
      <c r="AP253" s="1">
        <v>24.0473</v>
      </c>
      <c r="AQ253" s="1">
        <v>24.672999999999998</v>
      </c>
      <c r="AR253" s="1">
        <v>21.6464</v>
      </c>
      <c r="AS253" s="1">
        <v>19.1633</v>
      </c>
      <c r="AT253" s="1">
        <v>21.056699999999999</v>
      </c>
      <c r="AU253" s="1">
        <v>23.6784</v>
      </c>
      <c r="AV253" s="1">
        <v>22.578600000000002</v>
      </c>
      <c r="AW253" s="1">
        <v>20.767900000000001</v>
      </c>
      <c r="AX253" s="1">
        <v>21.2256</v>
      </c>
      <c r="AY253" s="1">
        <v>22.7835</v>
      </c>
      <c r="AZ253" s="1">
        <v>26.523</v>
      </c>
      <c r="BA253" s="1">
        <v>23.700700000000001</v>
      </c>
      <c r="BB253" s="1">
        <v>24.010300000000001</v>
      </c>
      <c r="BC253" s="1">
        <v>26.242000000000001</v>
      </c>
      <c r="BD253" s="1">
        <v>20.636600000000001</v>
      </c>
      <c r="BE253" s="1">
        <v>20.703099999999999</v>
      </c>
      <c r="BF253" s="1">
        <v>23.724900000000002</v>
      </c>
      <c r="BG253" s="1">
        <v>22.049900000000001</v>
      </c>
      <c r="BH253" s="1">
        <v>20.4224</v>
      </c>
      <c r="BI253" s="1">
        <v>24.8263</v>
      </c>
      <c r="BJ253" s="1">
        <v>21.454000000000001</v>
      </c>
      <c r="BK253" s="1">
        <v>20.933700000000002</v>
      </c>
      <c r="BL253" s="1">
        <v>20.421199999999999</v>
      </c>
      <c r="BM253" s="1">
        <v>22.851199999999999</v>
      </c>
      <c r="BN253" s="1">
        <v>22.3752</v>
      </c>
      <c r="BO253" s="1">
        <v>23.0151</v>
      </c>
      <c r="BP253" s="1">
        <v>24.173300000000001</v>
      </c>
      <c r="BQ253" s="1">
        <v>23.262599999999999</v>
      </c>
      <c r="BR253" s="1">
        <v>24.436800000000002</v>
      </c>
      <c r="BS253" s="1">
        <v>22.1768</v>
      </c>
      <c r="BT253" s="1">
        <v>23.764800000000001</v>
      </c>
      <c r="BU253" s="1">
        <v>22.724900000000002</v>
      </c>
      <c r="BV253" s="1">
        <v>24.7392</v>
      </c>
      <c r="BW253" s="1">
        <v>23.4208</v>
      </c>
      <c r="BZ253" s="1">
        <v>323.31</v>
      </c>
      <c r="CA253" s="1">
        <v>18547000000</v>
      </c>
      <c r="CB253" s="1">
        <v>854</v>
      </c>
      <c r="CC253" s="1">
        <v>-0.69305399999999995</v>
      </c>
      <c r="CD253" s="7">
        <f t="shared" si="3"/>
        <v>0.61854308687486814</v>
      </c>
      <c r="CE253" s="1">
        <v>0.84843100000000005</v>
      </c>
      <c r="CF253" s="8">
        <v>0.14176499274630708</v>
      </c>
      <c r="CG253" s="1">
        <v>0.25950200000000001</v>
      </c>
      <c r="CH253" s="1">
        <v>-1.4918100000000001</v>
      </c>
      <c r="CI253" s="1" t="s">
        <v>62</v>
      </c>
      <c r="CJ253" s="1" t="s">
        <v>62</v>
      </c>
      <c r="CK253" s="2" t="s">
        <v>63</v>
      </c>
      <c r="CL253" s="2" t="s">
        <v>64</v>
      </c>
      <c r="CM253" s="2"/>
      <c r="CN253" s="2"/>
    </row>
    <row r="254" spans="1:92" x14ac:dyDescent="0.2">
      <c r="A254" s="1">
        <v>22.241099999999999</v>
      </c>
      <c r="B254" s="1">
        <v>18.588699999999999</v>
      </c>
      <c r="C254" s="1">
        <v>22.410599999999999</v>
      </c>
      <c r="D254" s="1">
        <v>20.138300000000001</v>
      </c>
      <c r="E254" s="1">
        <v>21.685500000000001</v>
      </c>
      <c r="F254" s="1">
        <v>21.171700000000001</v>
      </c>
      <c r="G254" s="1">
        <v>20.61</v>
      </c>
      <c r="H254" s="1">
        <v>25.646999999999998</v>
      </c>
      <c r="I254" s="1">
        <v>22.774799999999999</v>
      </c>
      <c r="J254" s="1">
        <v>22.269100000000002</v>
      </c>
      <c r="K254" s="1">
        <v>18.626100000000001</v>
      </c>
      <c r="L254" s="1">
        <v>22.698699999999999</v>
      </c>
      <c r="M254" s="1">
        <v>18.894500000000001</v>
      </c>
      <c r="N254" s="1">
        <v>25.196999999999999</v>
      </c>
      <c r="O254" s="1">
        <v>20.426100000000002</v>
      </c>
      <c r="P254" s="1">
        <v>19.361799999999999</v>
      </c>
      <c r="Q254" s="1">
        <v>20.766200000000001</v>
      </c>
      <c r="R254" s="1">
        <v>21.343</v>
      </c>
      <c r="S254" s="1">
        <v>18.524799999999999</v>
      </c>
      <c r="T254" s="1">
        <v>20.479199999999999</v>
      </c>
      <c r="U254" s="1">
        <v>19.495799999999999</v>
      </c>
      <c r="V254" s="1">
        <v>20.785699999999999</v>
      </c>
      <c r="W254" s="1">
        <v>18.3582</v>
      </c>
      <c r="X254" s="1">
        <v>22.043399999999998</v>
      </c>
      <c r="Y254" s="1">
        <v>23.5517</v>
      </c>
      <c r="Z254" s="1">
        <v>21.661000000000001</v>
      </c>
      <c r="AA254" s="1">
        <v>20.7562</v>
      </c>
      <c r="AB254" s="1">
        <v>22.807500000000001</v>
      </c>
      <c r="AC254" s="1">
        <v>21.883500000000002</v>
      </c>
      <c r="AD254" s="1">
        <v>21.178899999999999</v>
      </c>
      <c r="AE254" s="1">
        <v>23.496400000000001</v>
      </c>
      <c r="AF254" s="1">
        <v>23.099</v>
      </c>
      <c r="AG254" s="1">
        <v>20.346499999999999</v>
      </c>
      <c r="AH254" s="1">
        <v>21.735600000000002</v>
      </c>
      <c r="AI254" s="1">
        <v>20.8658</v>
      </c>
      <c r="AJ254" s="1">
        <v>19.3916</v>
      </c>
      <c r="AK254" s="1">
        <v>20.456600000000002</v>
      </c>
      <c r="AL254" s="1">
        <v>19.216200000000001</v>
      </c>
      <c r="AM254" s="1">
        <v>21.159600000000001</v>
      </c>
      <c r="AN254" s="1">
        <v>25.478100000000001</v>
      </c>
      <c r="AO254" s="1">
        <v>22.831600000000002</v>
      </c>
      <c r="AP254" s="1">
        <v>24.052700000000002</v>
      </c>
      <c r="AQ254" s="1">
        <v>20.6175</v>
      </c>
      <c r="AR254" s="1">
        <v>21.838000000000001</v>
      </c>
      <c r="AS254" s="1">
        <v>20.047499999999999</v>
      </c>
      <c r="AT254" s="1">
        <v>18.619800000000001</v>
      </c>
      <c r="AU254" s="1">
        <v>19.863800000000001</v>
      </c>
      <c r="AV254" s="1">
        <v>22.084499999999998</v>
      </c>
      <c r="AW254" s="1">
        <v>20.361499999999999</v>
      </c>
      <c r="AX254" s="1">
        <v>18.231000000000002</v>
      </c>
      <c r="AY254" s="1">
        <v>20.714099999999998</v>
      </c>
      <c r="AZ254" s="1">
        <v>20.732600000000001</v>
      </c>
      <c r="BA254" s="1">
        <v>22.684200000000001</v>
      </c>
      <c r="BB254" s="1">
        <v>23.7182</v>
      </c>
      <c r="BC254" s="1">
        <v>21.502700000000001</v>
      </c>
      <c r="BD254" s="1">
        <v>21.144600000000001</v>
      </c>
      <c r="BE254" s="1">
        <v>20.311399999999999</v>
      </c>
      <c r="BF254" s="1">
        <v>19.139800000000001</v>
      </c>
      <c r="BG254" s="1">
        <v>22.7376</v>
      </c>
      <c r="BH254" s="1">
        <v>21.1844</v>
      </c>
      <c r="BI254" s="1">
        <v>20.0868</v>
      </c>
      <c r="BJ254" s="1">
        <v>21.447700000000001</v>
      </c>
      <c r="BK254" s="1">
        <v>20.589500000000001</v>
      </c>
      <c r="BL254" s="1">
        <v>21.295000000000002</v>
      </c>
      <c r="BM254" s="1">
        <v>19.529299999999999</v>
      </c>
      <c r="BN254" s="1">
        <v>21.807300000000001</v>
      </c>
      <c r="BO254" s="1">
        <v>21.469100000000001</v>
      </c>
      <c r="BP254" s="1">
        <v>19.976400000000002</v>
      </c>
      <c r="BQ254" s="1">
        <v>19.264900000000001</v>
      </c>
      <c r="BR254" s="1">
        <v>23.044799999999999</v>
      </c>
      <c r="BS254" s="1">
        <v>21.5885</v>
      </c>
      <c r="BT254" s="1">
        <v>19.2486</v>
      </c>
      <c r="BU254" s="1">
        <v>21.108000000000001</v>
      </c>
      <c r="BV254" s="1">
        <v>19.6783</v>
      </c>
      <c r="BW254" s="1">
        <v>18.861799999999999</v>
      </c>
      <c r="BZ254" s="1">
        <v>34.159999999999997</v>
      </c>
      <c r="CA254" s="1">
        <v>5254200000</v>
      </c>
      <c r="CB254" s="1">
        <v>300</v>
      </c>
      <c r="CC254" s="1">
        <v>-0.16400100000000001</v>
      </c>
      <c r="CD254" s="7">
        <f t="shared" si="3"/>
        <v>0.8925463528067743</v>
      </c>
      <c r="CE254" s="1">
        <v>0.181396</v>
      </c>
      <c r="CF254" s="8">
        <v>0.6585731188090288</v>
      </c>
      <c r="CG254" s="1">
        <v>0.75665800000000005</v>
      </c>
      <c r="CH254" s="1">
        <v>-0.444496</v>
      </c>
      <c r="CI254" s="1" t="s">
        <v>954</v>
      </c>
      <c r="CJ254" s="1" t="s">
        <v>954</v>
      </c>
      <c r="CK254" s="2" t="s">
        <v>955</v>
      </c>
      <c r="CL254" s="2" t="s">
        <v>956</v>
      </c>
      <c r="CM254" s="2"/>
      <c r="CN254" s="2"/>
    </row>
    <row r="255" spans="1:92" x14ac:dyDescent="0.2">
      <c r="A255" s="1">
        <v>23.0199</v>
      </c>
      <c r="B255" s="1">
        <v>18.4453</v>
      </c>
      <c r="C255" s="1">
        <v>25.562899999999999</v>
      </c>
      <c r="D255" s="1">
        <v>23.751999999999999</v>
      </c>
      <c r="E255" s="1">
        <v>19.878499999999999</v>
      </c>
      <c r="F255" s="1">
        <v>18.022600000000001</v>
      </c>
      <c r="G255" s="1">
        <v>18.983499999999999</v>
      </c>
      <c r="H255" s="1">
        <v>21.421600000000002</v>
      </c>
      <c r="I255" s="1">
        <v>19.652100000000001</v>
      </c>
      <c r="J255" s="1">
        <v>21.432700000000001</v>
      </c>
      <c r="K255" s="1">
        <v>23.3339</v>
      </c>
      <c r="L255" s="1">
        <v>23.9252</v>
      </c>
      <c r="M255" s="1">
        <v>19.805399999999999</v>
      </c>
      <c r="N255" s="1">
        <v>25.457999999999998</v>
      </c>
      <c r="O255" s="1">
        <v>17.8184</v>
      </c>
      <c r="P255" s="1">
        <v>25.532900000000001</v>
      </c>
      <c r="Q255" s="1">
        <v>20.769200000000001</v>
      </c>
      <c r="R255" s="1">
        <v>18.334900000000001</v>
      </c>
      <c r="S255" s="1">
        <v>19.3644</v>
      </c>
      <c r="T255" s="1">
        <v>18.779699999999998</v>
      </c>
      <c r="U255" s="1">
        <v>18.2013</v>
      </c>
      <c r="V255" s="1">
        <v>19.039300000000001</v>
      </c>
      <c r="W255" s="1">
        <v>22.660799999999998</v>
      </c>
      <c r="X255" s="1">
        <v>18.415500000000002</v>
      </c>
      <c r="Y255" s="1">
        <v>20.083600000000001</v>
      </c>
      <c r="Z255" s="1">
        <v>23.149799999999999</v>
      </c>
      <c r="AA255" s="1">
        <v>20.305499999999999</v>
      </c>
      <c r="AB255" s="1">
        <v>25.523700000000002</v>
      </c>
      <c r="AC255" s="1">
        <v>23.894300000000001</v>
      </c>
      <c r="AD255" s="1">
        <v>19.489000000000001</v>
      </c>
      <c r="AE255" s="1">
        <v>24.340399999999999</v>
      </c>
      <c r="AF255" s="1">
        <v>25.419899999999998</v>
      </c>
      <c r="AG255" s="1">
        <v>18.3353</v>
      </c>
      <c r="AH255" s="1">
        <v>20.7315</v>
      </c>
      <c r="AI255" s="1">
        <v>19.886700000000001</v>
      </c>
      <c r="AJ255" s="1">
        <v>18.7013</v>
      </c>
      <c r="AK255" s="1">
        <v>21.229600000000001</v>
      </c>
      <c r="AL255" s="1">
        <v>19.3857</v>
      </c>
      <c r="AM255" s="1">
        <v>20.597200000000001</v>
      </c>
      <c r="AN255" s="1">
        <v>24.6616</v>
      </c>
      <c r="AO255" s="1">
        <v>19.2819</v>
      </c>
      <c r="AP255" s="1">
        <v>19.117899999999999</v>
      </c>
      <c r="AQ255" s="1">
        <v>21.462700000000002</v>
      </c>
      <c r="AR255" s="1">
        <v>20.8445</v>
      </c>
      <c r="AS255" s="1">
        <v>19.483599999999999</v>
      </c>
      <c r="AT255" s="1">
        <v>20.895700000000001</v>
      </c>
      <c r="AU255" s="1">
        <v>20.6692</v>
      </c>
      <c r="AV255" s="1">
        <v>23.9953</v>
      </c>
      <c r="AW255" s="1">
        <v>23.7256</v>
      </c>
      <c r="AX255" s="1">
        <v>18.913900000000002</v>
      </c>
      <c r="AY255" s="1">
        <v>19.390999999999998</v>
      </c>
      <c r="AZ255" s="1">
        <v>19.060199999999998</v>
      </c>
      <c r="BA255" s="1">
        <v>20.761600000000001</v>
      </c>
      <c r="BB255" s="1">
        <v>19.2514</v>
      </c>
      <c r="BC255" s="1">
        <v>20.787600000000001</v>
      </c>
      <c r="BD255" s="1">
        <v>25.123699999999999</v>
      </c>
      <c r="BE255" s="1">
        <v>25.545100000000001</v>
      </c>
      <c r="BF255" s="1">
        <v>22.6812</v>
      </c>
      <c r="BG255" s="1">
        <v>22.767499999999998</v>
      </c>
      <c r="BH255" s="1">
        <v>21.805900000000001</v>
      </c>
      <c r="BI255" s="1">
        <v>22.312200000000001</v>
      </c>
      <c r="BJ255" s="1">
        <v>22.171600000000002</v>
      </c>
      <c r="BK255" s="1">
        <v>24.478200000000001</v>
      </c>
      <c r="BL255" s="1">
        <v>19.918800000000001</v>
      </c>
      <c r="BM255" s="1">
        <v>19.895199999999999</v>
      </c>
      <c r="BN255" s="1">
        <v>21.332999999999998</v>
      </c>
      <c r="BO255" s="1">
        <v>18.834599999999998</v>
      </c>
      <c r="BP255" s="1">
        <v>20.702100000000002</v>
      </c>
      <c r="BQ255" s="1">
        <v>22.005099999999999</v>
      </c>
      <c r="BR255" s="1">
        <v>18.738499999999998</v>
      </c>
      <c r="BS255" s="1">
        <v>19.910599999999999</v>
      </c>
      <c r="BT255" s="1">
        <v>18.6889</v>
      </c>
      <c r="BU255" s="1">
        <v>25.979500000000002</v>
      </c>
      <c r="BV255" s="1">
        <v>21.740500000000001</v>
      </c>
      <c r="BW255" s="1">
        <v>18.795400000000001</v>
      </c>
      <c r="BZ255" s="1">
        <v>323.31</v>
      </c>
      <c r="CA255" s="1">
        <v>8999200000</v>
      </c>
      <c r="CB255" s="1">
        <v>624</v>
      </c>
      <c r="CC255" s="1">
        <v>0.81767100000000004</v>
      </c>
      <c r="CD255" s="7">
        <f t="shared" si="3"/>
        <v>1.7625583266220779</v>
      </c>
      <c r="CE255" s="1">
        <v>0.78849199999999997</v>
      </c>
      <c r="CF255" s="8">
        <v>0.16274512941268365</v>
      </c>
      <c r="CG255" s="1">
        <v>0.289325</v>
      </c>
      <c r="CH255" s="1">
        <v>1.41611</v>
      </c>
      <c r="CI255" s="1" t="s">
        <v>957</v>
      </c>
      <c r="CJ255" s="1" t="s">
        <v>957</v>
      </c>
      <c r="CK255" s="2" t="s">
        <v>1368</v>
      </c>
      <c r="CL255" s="2" t="s">
        <v>958</v>
      </c>
      <c r="CM255" s="2"/>
      <c r="CN255" s="2"/>
    </row>
    <row r="256" spans="1:92" x14ac:dyDescent="0.2">
      <c r="A256" s="1">
        <v>24.187799999999999</v>
      </c>
      <c r="B256" s="1">
        <v>26.103100000000001</v>
      </c>
      <c r="C256" s="1">
        <v>27.550599999999999</v>
      </c>
      <c r="D256" s="1">
        <v>28.766100000000002</v>
      </c>
      <c r="E256" s="1">
        <v>19.543299999999999</v>
      </c>
      <c r="F256" s="1">
        <v>27.335699999999999</v>
      </c>
      <c r="G256" s="1">
        <v>28.912400000000002</v>
      </c>
      <c r="H256" s="1">
        <v>20.767299999999999</v>
      </c>
      <c r="I256" s="1">
        <v>28.915299999999998</v>
      </c>
      <c r="J256" s="1">
        <v>26.058599999999998</v>
      </c>
      <c r="K256" s="1">
        <v>27.558599999999998</v>
      </c>
      <c r="L256" s="1">
        <v>20.888400000000001</v>
      </c>
      <c r="M256" s="1">
        <v>28.6828</v>
      </c>
      <c r="N256" s="1">
        <v>19.991099999999999</v>
      </c>
      <c r="O256" s="1">
        <v>27.937999999999999</v>
      </c>
      <c r="P256" s="1">
        <v>29.386600000000001</v>
      </c>
      <c r="Q256" s="1">
        <v>28.279</v>
      </c>
      <c r="R256" s="1">
        <v>28.827500000000001</v>
      </c>
      <c r="S256" s="1">
        <v>28.6175</v>
      </c>
      <c r="T256" s="1">
        <v>27.145499999999998</v>
      </c>
      <c r="U256" s="1">
        <v>30.608499999999999</v>
      </c>
      <c r="V256" s="1">
        <v>28.150300000000001</v>
      </c>
      <c r="W256" s="1">
        <v>28.060500000000001</v>
      </c>
      <c r="X256" s="1">
        <v>31.526900000000001</v>
      </c>
      <c r="Y256" s="1">
        <v>19.71</v>
      </c>
      <c r="Z256" s="1">
        <v>30.911799999999999</v>
      </c>
      <c r="AA256" s="1">
        <v>21.299800000000001</v>
      </c>
      <c r="AB256" s="1">
        <v>26.229099999999999</v>
      </c>
      <c r="AC256" s="1">
        <v>23.538699999999999</v>
      </c>
      <c r="AD256" s="1">
        <v>25.444299999999998</v>
      </c>
      <c r="AE256" s="1">
        <v>26.050899999999999</v>
      </c>
      <c r="AF256" s="1">
        <v>28.928999999999998</v>
      </c>
      <c r="AG256" s="1">
        <v>30.0501</v>
      </c>
      <c r="AH256" s="1">
        <v>24.266400000000001</v>
      </c>
      <c r="AI256" s="1">
        <v>21.199200000000001</v>
      </c>
      <c r="AJ256" s="1">
        <v>27.993600000000001</v>
      </c>
      <c r="AK256" s="1">
        <v>25.128799999999998</v>
      </c>
      <c r="AL256" s="1">
        <v>30.883299999999998</v>
      </c>
      <c r="AM256" s="1">
        <v>29.3307</v>
      </c>
      <c r="AN256" s="1">
        <v>20.843299999999999</v>
      </c>
      <c r="AO256" s="1">
        <v>27.573399999999999</v>
      </c>
      <c r="AP256" s="1">
        <v>26.8782</v>
      </c>
      <c r="AQ256" s="1">
        <v>21.488800000000001</v>
      </c>
      <c r="AR256" s="1">
        <v>30.269400000000001</v>
      </c>
      <c r="AS256" s="1">
        <v>26.99</v>
      </c>
      <c r="AT256" s="1">
        <v>29.494599999999998</v>
      </c>
      <c r="AU256" s="1">
        <v>26.089200000000002</v>
      </c>
      <c r="AV256" s="1">
        <v>20.459</v>
      </c>
      <c r="AW256" s="1">
        <v>22.346</v>
      </c>
      <c r="AX256" s="1">
        <v>28.09</v>
      </c>
      <c r="AY256" s="1">
        <v>28.578900000000001</v>
      </c>
      <c r="AZ256" s="1">
        <v>26.325299999999999</v>
      </c>
      <c r="BA256" s="1">
        <v>26.356200000000001</v>
      </c>
      <c r="BB256" s="1">
        <v>29.2197</v>
      </c>
      <c r="BC256" s="1">
        <v>20.337499999999999</v>
      </c>
      <c r="BD256" s="1">
        <v>22.632300000000001</v>
      </c>
      <c r="BE256" s="1">
        <v>27.100899999999999</v>
      </c>
      <c r="BF256" s="1">
        <v>29.068200000000001</v>
      </c>
      <c r="BG256" s="1">
        <v>25.900099999999998</v>
      </c>
      <c r="BH256" s="1">
        <v>27.520399999999999</v>
      </c>
      <c r="BI256" s="1">
        <v>26.310500000000001</v>
      </c>
      <c r="BJ256" s="1">
        <v>23.929099999999998</v>
      </c>
      <c r="BK256" s="1">
        <v>19.702300000000001</v>
      </c>
      <c r="BL256" s="1">
        <v>24.889299999999999</v>
      </c>
      <c r="BM256" s="1">
        <v>28.355699999999999</v>
      </c>
      <c r="BN256" s="1">
        <v>20.640599999999999</v>
      </c>
      <c r="BO256" s="1">
        <v>26.703700000000001</v>
      </c>
      <c r="BP256" s="1">
        <v>27.717300000000002</v>
      </c>
      <c r="BQ256" s="1">
        <v>29.492999999999999</v>
      </c>
      <c r="BR256" s="1">
        <v>29.816800000000001</v>
      </c>
      <c r="BS256" s="1">
        <v>28.392499999999998</v>
      </c>
      <c r="BT256" s="1">
        <v>30.9864</v>
      </c>
      <c r="BU256" s="1">
        <v>21.242999999999999</v>
      </c>
      <c r="BV256" s="1">
        <v>20.6678</v>
      </c>
      <c r="BW256" s="1">
        <v>27.280200000000001</v>
      </c>
      <c r="BZ256" s="1">
        <v>313.45999999999998</v>
      </c>
      <c r="CA256" s="1">
        <v>556500000000</v>
      </c>
      <c r="CB256" s="1">
        <v>2293</v>
      </c>
      <c r="CC256" s="1">
        <v>-0.55529600000000001</v>
      </c>
      <c r="CD256" s="7">
        <f t="shared" si="3"/>
        <v>0.6805174211008399</v>
      </c>
      <c r="CE256" s="1">
        <v>0.27663700000000002</v>
      </c>
      <c r="CF256" s="8">
        <v>0.52888713124715758</v>
      </c>
      <c r="CG256" s="1">
        <v>0.65466800000000003</v>
      </c>
      <c r="CH256" s="1">
        <v>-0.63395400000000002</v>
      </c>
      <c r="CI256" s="1" t="s">
        <v>959</v>
      </c>
      <c r="CJ256" s="1" t="s">
        <v>959</v>
      </c>
      <c r="CK256" s="2" t="s">
        <v>960</v>
      </c>
      <c r="CL256" s="2" t="s">
        <v>961</v>
      </c>
      <c r="CM256" s="2"/>
      <c r="CN256" s="2"/>
    </row>
    <row r="257" spans="1:92" x14ac:dyDescent="0.2">
      <c r="A257" s="1">
        <v>26.483599999999999</v>
      </c>
      <c r="B257" s="1">
        <v>25.1812</v>
      </c>
      <c r="C257" s="1">
        <v>29.7363</v>
      </c>
      <c r="D257" s="1">
        <v>26.810600000000001</v>
      </c>
      <c r="E257" s="1">
        <v>19.944199999999999</v>
      </c>
      <c r="F257" s="1">
        <v>28.452000000000002</v>
      </c>
      <c r="G257" s="1">
        <v>26.605599999999999</v>
      </c>
      <c r="H257" s="1">
        <v>22.313600000000001</v>
      </c>
      <c r="I257" s="1">
        <v>27.868200000000002</v>
      </c>
      <c r="J257" s="1">
        <v>27.529199999999999</v>
      </c>
      <c r="K257" s="1">
        <v>26.8764</v>
      </c>
      <c r="L257" s="1">
        <v>24.445699999999999</v>
      </c>
      <c r="M257" s="1">
        <v>27.041899999999998</v>
      </c>
      <c r="N257" s="1">
        <v>23.712399999999999</v>
      </c>
      <c r="O257" s="1">
        <v>27.696899999999999</v>
      </c>
      <c r="P257" s="1">
        <v>25.6569</v>
      </c>
      <c r="Q257" s="1">
        <v>26.6663</v>
      </c>
      <c r="R257" s="1">
        <v>27.605</v>
      </c>
      <c r="S257" s="1">
        <v>29.701699999999999</v>
      </c>
      <c r="T257" s="1">
        <v>28.9068</v>
      </c>
      <c r="U257" s="1">
        <v>28.782900000000001</v>
      </c>
      <c r="V257" s="1">
        <v>26.9678</v>
      </c>
      <c r="W257" s="1">
        <v>28.5304</v>
      </c>
      <c r="X257" s="1">
        <v>27.683</v>
      </c>
      <c r="Y257" s="1">
        <v>24.421500000000002</v>
      </c>
      <c r="Z257" s="1">
        <v>28.2944</v>
      </c>
      <c r="AA257" s="1">
        <v>21.7363</v>
      </c>
      <c r="AB257" s="1">
        <v>25.989699999999999</v>
      </c>
      <c r="AC257" s="1">
        <v>23.037400000000002</v>
      </c>
      <c r="AD257" s="1">
        <v>28.4541</v>
      </c>
      <c r="AE257" s="1">
        <v>24.0503</v>
      </c>
      <c r="AF257" s="1">
        <v>25.468599999999999</v>
      </c>
      <c r="AG257" s="1">
        <v>28.091999999999999</v>
      </c>
      <c r="AH257" s="1">
        <v>21.999199999999998</v>
      </c>
      <c r="AI257" s="1">
        <v>26.5701</v>
      </c>
      <c r="AJ257" s="1">
        <v>25.927199999999999</v>
      </c>
      <c r="AK257" s="1">
        <v>24.8431</v>
      </c>
      <c r="AL257" s="1">
        <v>26.873999999999999</v>
      </c>
      <c r="AM257" s="1">
        <v>26.604399999999998</v>
      </c>
      <c r="AN257" s="1">
        <v>24.920100000000001</v>
      </c>
      <c r="AO257" s="1">
        <v>28.203600000000002</v>
      </c>
      <c r="AP257" s="1">
        <v>27.701599999999999</v>
      </c>
      <c r="AQ257" s="1">
        <v>23.898800000000001</v>
      </c>
      <c r="AR257" s="1">
        <v>25.125299999999999</v>
      </c>
      <c r="AS257" s="1">
        <v>24.1355</v>
      </c>
      <c r="AT257" s="1">
        <v>24.817699999999999</v>
      </c>
      <c r="AU257" s="1">
        <v>22.691800000000001</v>
      </c>
      <c r="AV257" s="1">
        <v>23.355799999999999</v>
      </c>
      <c r="AW257" s="1">
        <v>23.908999999999999</v>
      </c>
      <c r="AX257" s="1">
        <v>25.865600000000001</v>
      </c>
      <c r="AY257" s="1">
        <v>22.311800000000002</v>
      </c>
      <c r="AZ257" s="1">
        <v>24.127600000000001</v>
      </c>
      <c r="BA257" s="1">
        <v>26.345300000000002</v>
      </c>
      <c r="BB257" s="1">
        <v>26.145099999999999</v>
      </c>
      <c r="BC257" s="1">
        <v>24.504300000000001</v>
      </c>
      <c r="BD257" s="1">
        <v>24.8719</v>
      </c>
      <c r="BE257" s="1">
        <v>25.5459</v>
      </c>
      <c r="BF257" s="1">
        <v>27.6721</v>
      </c>
      <c r="BG257" s="1">
        <v>25.785699999999999</v>
      </c>
      <c r="BH257" s="1">
        <v>24.1416</v>
      </c>
      <c r="BI257" s="1">
        <v>24.3827</v>
      </c>
      <c r="BJ257" s="1">
        <v>23.581199999999999</v>
      </c>
      <c r="BK257" s="1">
        <v>20.153099999999998</v>
      </c>
      <c r="BL257" s="1">
        <v>26.448599999999999</v>
      </c>
      <c r="BM257" s="1">
        <v>26.125599999999999</v>
      </c>
      <c r="BN257" s="1">
        <v>24.426200000000001</v>
      </c>
      <c r="BO257" s="1">
        <v>29.003699999999998</v>
      </c>
      <c r="BP257" s="1">
        <v>27.2897</v>
      </c>
      <c r="BQ257" s="1">
        <v>25.150099999999998</v>
      </c>
      <c r="BR257" s="1">
        <v>23.636700000000001</v>
      </c>
      <c r="BS257" s="1">
        <v>27.4468</v>
      </c>
      <c r="BT257" s="1">
        <v>26.5181</v>
      </c>
      <c r="BU257" s="1">
        <v>26.8645</v>
      </c>
      <c r="BV257" s="1">
        <v>22.594799999999999</v>
      </c>
      <c r="BW257" s="1">
        <v>27.373100000000001</v>
      </c>
      <c r="BZ257" s="1">
        <v>323.31</v>
      </c>
      <c r="CA257" s="1">
        <v>200990000000</v>
      </c>
      <c r="CB257" s="1">
        <v>7173</v>
      </c>
      <c r="CC257" s="1">
        <v>-1.28782</v>
      </c>
      <c r="CD257" s="7">
        <f t="shared" si="3"/>
        <v>0.4095694462854772</v>
      </c>
      <c r="CE257" s="1">
        <v>1.63557</v>
      </c>
      <c r="CF257" s="8">
        <v>2.314355125978055E-2</v>
      </c>
      <c r="CG257" s="1">
        <v>7.5608999999999996E-2</v>
      </c>
      <c r="CH257" s="1">
        <v>-2.3461099999999999</v>
      </c>
      <c r="CI257" s="1" t="s">
        <v>359</v>
      </c>
      <c r="CJ257" s="1" t="s">
        <v>359</v>
      </c>
      <c r="CK257" s="2" t="s">
        <v>360</v>
      </c>
      <c r="CL257" s="2" t="s">
        <v>361</v>
      </c>
      <c r="CM257" s="2"/>
      <c r="CN257" s="2"/>
    </row>
    <row r="258" spans="1:92" x14ac:dyDescent="0.2">
      <c r="A258" s="1">
        <v>24.03</v>
      </c>
      <c r="B258" s="1">
        <v>17.372699999999998</v>
      </c>
      <c r="C258" s="1">
        <v>26.064900000000002</v>
      </c>
      <c r="D258" s="1">
        <v>24.533200000000001</v>
      </c>
      <c r="E258" s="1">
        <v>20.465199999999999</v>
      </c>
      <c r="F258" s="1">
        <v>23.5197</v>
      </c>
      <c r="G258" s="1">
        <v>22.915700000000001</v>
      </c>
      <c r="H258" s="1">
        <v>21.898800000000001</v>
      </c>
      <c r="I258" s="1">
        <v>22.662700000000001</v>
      </c>
      <c r="J258" s="1">
        <v>24.959800000000001</v>
      </c>
      <c r="K258" s="1">
        <v>23.41</v>
      </c>
      <c r="L258" s="1">
        <v>23.357299999999999</v>
      </c>
      <c r="M258" s="1">
        <v>22.695900000000002</v>
      </c>
      <c r="N258" s="1">
        <v>26.7576</v>
      </c>
      <c r="O258" s="1">
        <v>23.481200000000001</v>
      </c>
      <c r="P258" s="1">
        <v>25.661799999999999</v>
      </c>
      <c r="Q258" s="1">
        <v>24.6097</v>
      </c>
      <c r="R258" s="1">
        <v>24.4373</v>
      </c>
      <c r="S258" s="1">
        <v>22.915600000000001</v>
      </c>
      <c r="T258" s="1">
        <v>24.341999999999999</v>
      </c>
      <c r="U258" s="1">
        <v>23.337900000000001</v>
      </c>
      <c r="V258" s="1">
        <v>24.195499999999999</v>
      </c>
      <c r="W258" s="1">
        <v>24.511700000000001</v>
      </c>
      <c r="X258" s="1">
        <v>22.641300000000001</v>
      </c>
      <c r="Y258" s="1">
        <v>20.1569</v>
      </c>
      <c r="Z258" s="1">
        <v>23.305199999999999</v>
      </c>
      <c r="AA258" s="1">
        <v>22.5748</v>
      </c>
      <c r="AB258" s="1">
        <v>24.809000000000001</v>
      </c>
      <c r="AC258" s="1">
        <v>23.149100000000001</v>
      </c>
      <c r="AD258" s="1">
        <v>22.8536</v>
      </c>
      <c r="AE258" s="1">
        <v>23.685500000000001</v>
      </c>
      <c r="AF258" s="1">
        <v>24.787600000000001</v>
      </c>
      <c r="AG258" s="1">
        <v>25.724499999999999</v>
      </c>
      <c r="AH258" s="1">
        <v>23.5458</v>
      </c>
      <c r="AI258" s="1">
        <v>23.731000000000002</v>
      </c>
      <c r="AJ258" s="1">
        <v>24.928000000000001</v>
      </c>
      <c r="AK258" s="1">
        <v>20.573799999999999</v>
      </c>
      <c r="AL258" s="1">
        <v>21.597200000000001</v>
      </c>
      <c r="AM258" s="1">
        <v>24.572199999999999</v>
      </c>
      <c r="AN258" s="1">
        <v>24.119700000000002</v>
      </c>
      <c r="AO258" s="1">
        <v>22.2546</v>
      </c>
      <c r="AP258" s="1">
        <v>25.238299999999999</v>
      </c>
      <c r="AQ258" s="1">
        <v>21.121300000000002</v>
      </c>
      <c r="AR258" s="1">
        <v>24.4543</v>
      </c>
      <c r="AS258" s="1">
        <v>24.183599999999998</v>
      </c>
      <c r="AT258" s="1">
        <v>24.259799999999998</v>
      </c>
      <c r="AU258" s="1">
        <v>19.697099999999999</v>
      </c>
      <c r="AV258" s="1">
        <v>23.706199999999999</v>
      </c>
      <c r="AW258" s="1">
        <v>19.8918</v>
      </c>
      <c r="AX258" s="1">
        <v>24.726900000000001</v>
      </c>
      <c r="AY258" s="1">
        <v>24.109100000000002</v>
      </c>
      <c r="AZ258" s="1">
        <v>25.347899999999999</v>
      </c>
      <c r="BA258" s="1">
        <v>23.8155</v>
      </c>
      <c r="BB258" s="1">
        <v>24.364100000000001</v>
      </c>
      <c r="BC258" s="1">
        <v>23.6203</v>
      </c>
      <c r="BD258" s="1">
        <v>23.761500000000002</v>
      </c>
      <c r="BE258" s="1">
        <v>26.966699999999999</v>
      </c>
      <c r="BF258" s="1">
        <v>22.757899999999999</v>
      </c>
      <c r="BG258" s="1">
        <v>24.950199999999999</v>
      </c>
      <c r="BH258" s="1">
        <v>23.020900000000001</v>
      </c>
      <c r="BI258" s="1">
        <v>24.651499999999999</v>
      </c>
      <c r="BJ258" s="1">
        <v>23.983899999999998</v>
      </c>
      <c r="BK258" s="1">
        <v>23.8231</v>
      </c>
      <c r="BL258" s="1">
        <v>23.607600000000001</v>
      </c>
      <c r="BM258" s="1">
        <v>23.0641</v>
      </c>
      <c r="BN258" s="1">
        <v>25.0688</v>
      </c>
      <c r="BO258" s="1">
        <v>24.583200000000001</v>
      </c>
      <c r="BP258" s="1">
        <v>23.308800000000002</v>
      </c>
      <c r="BQ258" s="1">
        <v>23.745799999999999</v>
      </c>
      <c r="BR258" s="1">
        <v>22.855499999999999</v>
      </c>
      <c r="BS258" s="1">
        <v>23.904199999999999</v>
      </c>
      <c r="BT258" s="1">
        <v>23.398399999999999</v>
      </c>
      <c r="BU258" s="1">
        <v>26.261399999999998</v>
      </c>
      <c r="BV258" s="1">
        <v>24.8506</v>
      </c>
      <c r="BW258" s="1">
        <v>24.033799999999999</v>
      </c>
      <c r="BZ258" s="1">
        <v>300.83</v>
      </c>
      <c r="CA258" s="1">
        <v>29582000000</v>
      </c>
      <c r="CB258" s="1">
        <v>680</v>
      </c>
      <c r="CC258" s="1">
        <v>0.74967700000000004</v>
      </c>
      <c r="CD258" s="7">
        <f t="shared" si="3"/>
        <v>1.6814163418776931</v>
      </c>
      <c r="CE258" s="1">
        <v>1.01952</v>
      </c>
      <c r="CF258" s="8">
        <v>9.5604866633787769E-2</v>
      </c>
      <c r="CG258" s="1">
        <v>0.20147000000000001</v>
      </c>
      <c r="CH258" s="1">
        <v>1.70198</v>
      </c>
      <c r="CI258" s="1" t="s">
        <v>965</v>
      </c>
      <c r="CJ258" s="1" t="s">
        <v>965</v>
      </c>
      <c r="CK258" s="2" t="s">
        <v>966</v>
      </c>
      <c r="CL258" s="2" t="s">
        <v>967</v>
      </c>
      <c r="CM258" s="2"/>
      <c r="CN258" s="2"/>
    </row>
    <row r="259" spans="1:92" x14ac:dyDescent="0.2">
      <c r="A259" s="1">
        <v>25.5046</v>
      </c>
      <c r="B259" s="1">
        <v>22.9285</v>
      </c>
      <c r="C259" s="1">
        <v>22.3218</v>
      </c>
      <c r="D259" s="1">
        <v>23.6296</v>
      </c>
      <c r="E259" s="1">
        <v>24.430199999999999</v>
      </c>
      <c r="F259" s="1">
        <v>23.241499999999998</v>
      </c>
      <c r="G259" s="1">
        <v>24.581399999999999</v>
      </c>
      <c r="H259" s="1">
        <v>25.346299999999999</v>
      </c>
      <c r="I259" s="1">
        <v>25.505500000000001</v>
      </c>
      <c r="J259" s="1">
        <v>26.1951</v>
      </c>
      <c r="K259" s="1">
        <v>23.715699999999998</v>
      </c>
      <c r="L259" s="1">
        <v>25.392700000000001</v>
      </c>
      <c r="M259" s="1">
        <v>19.477699999999999</v>
      </c>
      <c r="N259" s="1">
        <v>25.72</v>
      </c>
      <c r="O259" s="1">
        <v>21.8794</v>
      </c>
      <c r="P259" s="1">
        <v>25.7866</v>
      </c>
      <c r="Q259" s="1">
        <v>22.3461</v>
      </c>
      <c r="R259" s="1">
        <v>23.1556</v>
      </c>
      <c r="S259" s="1">
        <v>22.219200000000001</v>
      </c>
      <c r="T259" s="1">
        <v>23.0763</v>
      </c>
      <c r="U259" s="1">
        <v>20.262</v>
      </c>
      <c r="V259" s="1">
        <v>23.343499999999999</v>
      </c>
      <c r="W259" s="1">
        <v>23.557200000000002</v>
      </c>
      <c r="X259" s="1">
        <v>23.1097</v>
      </c>
      <c r="Y259" s="1">
        <v>27.3978</v>
      </c>
      <c r="Z259" s="1">
        <v>21.524799999999999</v>
      </c>
      <c r="AA259" s="1">
        <v>24.622399999999999</v>
      </c>
      <c r="AB259" s="1">
        <v>24.114599999999999</v>
      </c>
      <c r="AC259" s="1">
        <v>25.361899999999999</v>
      </c>
      <c r="AD259" s="1">
        <v>22.396100000000001</v>
      </c>
      <c r="AE259" s="1">
        <v>24.585100000000001</v>
      </c>
      <c r="AF259" s="1">
        <v>24.754999999999999</v>
      </c>
      <c r="AG259" s="1">
        <v>25.8019</v>
      </c>
      <c r="AH259" s="1">
        <v>24.8094</v>
      </c>
      <c r="AI259" s="1">
        <v>20.256499999999999</v>
      </c>
      <c r="AJ259" s="1">
        <v>21.5838</v>
      </c>
      <c r="AK259" s="1">
        <v>20.776</v>
      </c>
      <c r="AL259" s="1">
        <v>22.931899999999999</v>
      </c>
      <c r="AM259" s="1">
        <v>25.417300000000001</v>
      </c>
      <c r="AN259" s="1">
        <v>25.0379</v>
      </c>
      <c r="AO259" s="1">
        <v>23.8003</v>
      </c>
      <c r="AP259" s="1">
        <v>26.726099999999999</v>
      </c>
      <c r="AQ259" s="1">
        <v>20.173999999999999</v>
      </c>
      <c r="AR259" s="1">
        <v>25.485199999999999</v>
      </c>
      <c r="AS259" s="1">
        <v>23.099</v>
      </c>
      <c r="AT259" s="1">
        <v>21.350100000000001</v>
      </c>
      <c r="AU259" s="1">
        <v>24.085100000000001</v>
      </c>
      <c r="AV259" s="1">
        <v>25.0306</v>
      </c>
      <c r="AW259" s="1">
        <v>24.467300000000002</v>
      </c>
      <c r="AX259" s="1">
        <v>23.082000000000001</v>
      </c>
      <c r="AY259" s="1">
        <v>25.694199999999999</v>
      </c>
      <c r="AZ259" s="1">
        <v>25.358799999999999</v>
      </c>
      <c r="BA259" s="1">
        <v>22.886600000000001</v>
      </c>
      <c r="BB259" s="1">
        <v>26.284199999999998</v>
      </c>
      <c r="BC259" s="1">
        <v>23.945799999999998</v>
      </c>
      <c r="BD259" s="1">
        <v>24.0214</v>
      </c>
      <c r="BE259" s="1">
        <v>25.441400000000002</v>
      </c>
      <c r="BF259" s="1">
        <v>23.521699999999999</v>
      </c>
      <c r="BG259" s="1">
        <v>26.1753</v>
      </c>
      <c r="BH259" s="1">
        <v>25.1236</v>
      </c>
      <c r="BI259" s="1">
        <v>23.855699999999999</v>
      </c>
      <c r="BJ259" s="1">
        <v>24.344000000000001</v>
      </c>
      <c r="BK259" s="1">
        <v>23.427299999999999</v>
      </c>
      <c r="BL259" s="1">
        <v>19.0547</v>
      </c>
      <c r="BM259" s="1">
        <v>24.737400000000001</v>
      </c>
      <c r="BN259" s="1">
        <v>24.648499999999999</v>
      </c>
      <c r="BO259" s="1">
        <v>25.058299999999999</v>
      </c>
      <c r="BP259" s="1">
        <v>24.588999999999999</v>
      </c>
      <c r="BQ259" s="1">
        <v>24.577000000000002</v>
      </c>
      <c r="BR259" s="1">
        <v>22.682600000000001</v>
      </c>
      <c r="BS259" s="1">
        <v>24.009499999999999</v>
      </c>
      <c r="BT259" s="1">
        <v>22.8246</v>
      </c>
      <c r="BU259" s="1">
        <v>25.996200000000002</v>
      </c>
      <c r="BV259" s="1">
        <v>23.755199999999999</v>
      </c>
      <c r="BW259" s="1">
        <v>24.712299999999999</v>
      </c>
      <c r="BZ259" s="1">
        <v>323.31</v>
      </c>
      <c r="CA259" s="1">
        <v>33611000000</v>
      </c>
      <c r="CB259" s="1">
        <v>1357</v>
      </c>
      <c r="CC259" s="1">
        <v>0.86897199999999997</v>
      </c>
      <c r="CD259" s="7">
        <f t="shared" si="3"/>
        <v>1.8263610534435919</v>
      </c>
      <c r="CE259" s="1">
        <v>1.33053</v>
      </c>
      <c r="CF259" s="8">
        <v>4.6716467946446037E-2</v>
      </c>
      <c r="CG259" s="1">
        <v>0.12260600000000001</v>
      </c>
      <c r="CH259" s="1">
        <v>2.0413899999999998</v>
      </c>
      <c r="CI259" s="1" t="s">
        <v>968</v>
      </c>
      <c r="CJ259" s="1" t="s">
        <v>968</v>
      </c>
      <c r="CK259" s="2" t="s">
        <v>969</v>
      </c>
      <c r="CL259" s="2" t="s">
        <v>970</v>
      </c>
      <c r="CM259" s="2"/>
      <c r="CN259" s="2"/>
    </row>
    <row r="260" spans="1:92" x14ac:dyDescent="0.2">
      <c r="A260" s="1">
        <v>23.090599999999998</v>
      </c>
      <c r="B260" s="1">
        <v>19.215900000000001</v>
      </c>
      <c r="C260" s="1">
        <v>21.7972</v>
      </c>
      <c r="D260" s="1">
        <v>21.742799999999999</v>
      </c>
      <c r="E260" s="1">
        <v>20.302099999999999</v>
      </c>
      <c r="F260" s="1">
        <v>20.1769</v>
      </c>
      <c r="G260" s="1">
        <v>24.056699999999999</v>
      </c>
      <c r="H260" s="1">
        <v>22.750900000000001</v>
      </c>
      <c r="I260" s="1">
        <v>23.135899999999999</v>
      </c>
      <c r="J260" s="1">
        <v>19.3184</v>
      </c>
      <c r="K260" s="1">
        <v>22.403400000000001</v>
      </c>
      <c r="L260" s="1">
        <v>20.6175</v>
      </c>
      <c r="M260" s="1">
        <v>19.3658</v>
      </c>
      <c r="N260" s="1">
        <v>21.970199999999998</v>
      </c>
      <c r="O260" s="1">
        <v>17.858799999999999</v>
      </c>
      <c r="P260" s="1">
        <v>22.6785</v>
      </c>
      <c r="Q260" s="1">
        <v>20.353999999999999</v>
      </c>
      <c r="R260" s="1">
        <v>18.113299999999999</v>
      </c>
      <c r="S260" s="1">
        <v>18.431799999999999</v>
      </c>
      <c r="T260" s="1">
        <v>18.820599999999999</v>
      </c>
      <c r="U260" s="1">
        <v>21.388000000000002</v>
      </c>
      <c r="V260" s="1">
        <v>21.930700000000002</v>
      </c>
      <c r="W260" s="1">
        <v>21.254999999999999</v>
      </c>
      <c r="X260" s="1">
        <v>21.871300000000002</v>
      </c>
      <c r="Y260" s="1">
        <v>20.7378</v>
      </c>
      <c r="Z260" s="1">
        <v>21.122499999999999</v>
      </c>
      <c r="AA260" s="1">
        <v>19.859500000000001</v>
      </c>
      <c r="AB260" s="1">
        <v>20.819099999999999</v>
      </c>
      <c r="AC260" s="1">
        <v>22.824200000000001</v>
      </c>
      <c r="AD260" s="1">
        <v>18.916799999999999</v>
      </c>
      <c r="AE260" s="1">
        <v>23.007200000000001</v>
      </c>
      <c r="AF260" s="1">
        <v>22.7285</v>
      </c>
      <c r="AG260" s="1">
        <v>22.5763</v>
      </c>
      <c r="AH260" s="1">
        <v>21.686900000000001</v>
      </c>
      <c r="AI260" s="1">
        <v>19.273599999999998</v>
      </c>
      <c r="AJ260" s="1">
        <v>18.795200000000001</v>
      </c>
      <c r="AK260" s="1">
        <v>20.4574</v>
      </c>
      <c r="AL260" s="1">
        <v>19.6799</v>
      </c>
      <c r="AM260" s="1">
        <v>22.763300000000001</v>
      </c>
      <c r="AN260" s="1">
        <v>19.854500000000002</v>
      </c>
      <c r="AO260" s="1">
        <v>21.494499999999999</v>
      </c>
      <c r="AP260" s="1">
        <v>21.822600000000001</v>
      </c>
      <c r="AQ260" s="1">
        <v>20.6553</v>
      </c>
      <c r="AR260" s="1">
        <v>19.295400000000001</v>
      </c>
      <c r="AS260" s="1">
        <v>21.4649</v>
      </c>
      <c r="AT260" s="1">
        <v>21.299299999999999</v>
      </c>
      <c r="AU260" s="1">
        <v>19.1493</v>
      </c>
      <c r="AV260" s="1">
        <v>20.623100000000001</v>
      </c>
      <c r="AW260" s="1">
        <v>20.317499999999999</v>
      </c>
      <c r="AX260" s="1">
        <v>20.631399999999999</v>
      </c>
      <c r="AY260" s="1">
        <v>22.303599999999999</v>
      </c>
      <c r="AZ260" s="1">
        <v>22.792200000000001</v>
      </c>
      <c r="BA260" s="1">
        <v>22.847899999999999</v>
      </c>
      <c r="BB260" s="1">
        <v>22.8597</v>
      </c>
      <c r="BC260" s="1">
        <v>20.945399999999999</v>
      </c>
      <c r="BD260" s="1">
        <v>20.531500000000001</v>
      </c>
      <c r="BE260" s="1">
        <v>21.395199999999999</v>
      </c>
      <c r="BF260" s="1">
        <v>23.9819</v>
      </c>
      <c r="BG260" s="1">
        <v>23.247499999999999</v>
      </c>
      <c r="BH260" s="1">
        <v>19.166</v>
      </c>
      <c r="BI260" s="1">
        <v>20.033999999999999</v>
      </c>
      <c r="BJ260" s="1">
        <v>21.5382</v>
      </c>
      <c r="BK260" s="1">
        <v>19.7546</v>
      </c>
      <c r="BL260" s="1">
        <v>21.681100000000001</v>
      </c>
      <c r="BM260" s="1">
        <v>17.933800000000002</v>
      </c>
      <c r="BN260" s="1">
        <v>19.458500000000001</v>
      </c>
      <c r="BO260" s="1">
        <v>20.621400000000001</v>
      </c>
      <c r="BP260" s="1">
        <v>23.1952</v>
      </c>
      <c r="BQ260" s="1">
        <v>23.601700000000001</v>
      </c>
      <c r="BR260" s="1">
        <v>22.660900000000002</v>
      </c>
      <c r="BS260" s="1">
        <v>23.0608</v>
      </c>
      <c r="BT260" s="1">
        <v>20.029399999999999</v>
      </c>
      <c r="BU260" s="1">
        <v>21.072500000000002</v>
      </c>
      <c r="BV260" s="1">
        <v>20.250499999999999</v>
      </c>
      <c r="BW260" s="1">
        <v>22.869399999999999</v>
      </c>
      <c r="BZ260" s="1">
        <v>15.515000000000001</v>
      </c>
      <c r="CA260" s="1">
        <v>4056200000</v>
      </c>
      <c r="CB260" s="1">
        <v>163</v>
      </c>
      <c r="CC260" s="1">
        <v>0.778532</v>
      </c>
      <c r="CD260" s="7">
        <f t="shared" si="3"/>
        <v>1.7153845120689912</v>
      </c>
      <c r="CE260" s="1">
        <v>1.1505000000000001</v>
      </c>
      <c r="CF260" s="8">
        <v>7.0713120068130075E-2</v>
      </c>
      <c r="CG260" s="1">
        <v>0.16178300000000001</v>
      </c>
      <c r="CH260" s="1">
        <v>1.8465400000000001</v>
      </c>
      <c r="CI260" s="1" t="s">
        <v>971</v>
      </c>
      <c r="CJ260" s="1" t="s">
        <v>971</v>
      </c>
      <c r="CK260" s="2" t="s">
        <v>972</v>
      </c>
      <c r="CL260" s="2" t="s">
        <v>973</v>
      </c>
      <c r="CM260" s="2"/>
      <c r="CN260" s="2"/>
    </row>
    <row r="261" spans="1:92" x14ac:dyDescent="0.2">
      <c r="A261" s="1">
        <v>20.9069</v>
      </c>
      <c r="B261" s="1">
        <v>17.987300000000001</v>
      </c>
      <c r="C261" s="1">
        <v>18.124700000000001</v>
      </c>
      <c r="D261" s="1">
        <v>19.793199999999999</v>
      </c>
      <c r="E261" s="1">
        <v>21.179600000000001</v>
      </c>
      <c r="F261" s="1">
        <v>17.7943</v>
      </c>
      <c r="G261" s="1">
        <v>20.430800000000001</v>
      </c>
      <c r="H261" s="1">
        <v>20.357700000000001</v>
      </c>
      <c r="I261" s="1">
        <v>19.442799999999998</v>
      </c>
      <c r="J261" s="1">
        <v>21.213999999999999</v>
      </c>
      <c r="K261" s="1">
        <v>17.8599</v>
      </c>
      <c r="L261" s="1">
        <v>20.627199999999998</v>
      </c>
      <c r="M261" s="1">
        <v>17.9557</v>
      </c>
      <c r="N261" s="1">
        <v>20.825800000000001</v>
      </c>
      <c r="O261" s="1">
        <v>19.477399999999999</v>
      </c>
      <c r="P261" s="1">
        <v>18.3141</v>
      </c>
      <c r="Q261" s="1">
        <v>22.085000000000001</v>
      </c>
      <c r="R261" s="1">
        <v>19.070799999999998</v>
      </c>
      <c r="S261" s="1">
        <v>17.805199999999999</v>
      </c>
      <c r="T261" s="1">
        <v>19.870799999999999</v>
      </c>
      <c r="U261" s="1">
        <v>17.916799999999999</v>
      </c>
      <c r="V261" s="1">
        <v>18.975000000000001</v>
      </c>
      <c r="W261" s="1">
        <v>19.161200000000001</v>
      </c>
      <c r="X261" s="1">
        <v>19.986499999999999</v>
      </c>
      <c r="Y261" s="1">
        <v>23.2758</v>
      </c>
      <c r="Z261" s="1">
        <v>18.138200000000001</v>
      </c>
      <c r="AA261" s="1">
        <v>20.637</v>
      </c>
      <c r="AB261" s="1">
        <v>21.319800000000001</v>
      </c>
      <c r="AC261" s="1">
        <v>21.293099999999999</v>
      </c>
      <c r="AD261" s="1">
        <v>20.261299999999999</v>
      </c>
      <c r="AE261" s="1">
        <v>20.486499999999999</v>
      </c>
      <c r="AF261" s="1">
        <v>20.262899999999998</v>
      </c>
      <c r="AG261" s="1">
        <v>21.996200000000002</v>
      </c>
      <c r="AH261" s="1">
        <v>21.969100000000001</v>
      </c>
      <c r="AI261" s="1">
        <v>20.601600000000001</v>
      </c>
      <c r="AJ261" s="1">
        <v>17.812200000000001</v>
      </c>
      <c r="AK261" s="1">
        <v>21.12</v>
      </c>
      <c r="AL261" s="1">
        <v>19.6675</v>
      </c>
      <c r="AM261" s="1">
        <v>18.87</v>
      </c>
      <c r="AN261" s="1">
        <v>20.266200000000001</v>
      </c>
      <c r="AO261" s="1">
        <v>19.619</v>
      </c>
      <c r="AP261" s="1">
        <v>23.393599999999999</v>
      </c>
      <c r="AQ261" s="1">
        <v>20.229900000000001</v>
      </c>
      <c r="AR261" s="1">
        <v>21.557600000000001</v>
      </c>
      <c r="AS261" s="1">
        <v>19.422499999999999</v>
      </c>
      <c r="AT261" s="1">
        <v>18.969200000000001</v>
      </c>
      <c r="AU261" s="1">
        <v>19.907900000000001</v>
      </c>
      <c r="AV261" s="1">
        <v>20.9634</v>
      </c>
      <c r="AW261" s="1">
        <v>20.732099999999999</v>
      </c>
      <c r="AX261" s="1">
        <v>19.987100000000002</v>
      </c>
      <c r="AY261" s="1">
        <v>20.233899999999998</v>
      </c>
      <c r="AZ261" s="1">
        <v>21.0669</v>
      </c>
      <c r="BA261" s="1">
        <v>21.033899999999999</v>
      </c>
      <c r="BB261" s="1">
        <v>22.747399999999999</v>
      </c>
      <c r="BC261" s="1">
        <v>20.735700000000001</v>
      </c>
      <c r="BD261" s="1">
        <v>23.231200000000001</v>
      </c>
      <c r="BE261" s="1">
        <v>20.0166</v>
      </c>
      <c r="BF261" s="1">
        <v>16.969899999999999</v>
      </c>
      <c r="BG261" s="1">
        <v>21.3996</v>
      </c>
      <c r="BH261" s="1">
        <v>21.864999999999998</v>
      </c>
      <c r="BI261" s="1">
        <v>22.033999999999999</v>
      </c>
      <c r="BJ261" s="1">
        <v>20.127800000000001</v>
      </c>
      <c r="BK261" s="1">
        <v>20.2759</v>
      </c>
      <c r="BL261" s="1">
        <v>19.373899999999999</v>
      </c>
      <c r="BM261" s="1">
        <v>20.6616</v>
      </c>
      <c r="BN261" s="1">
        <v>21.3919</v>
      </c>
      <c r="BO261" s="1">
        <v>18.848199999999999</v>
      </c>
      <c r="BP261" s="1">
        <v>19.4117</v>
      </c>
      <c r="BQ261" s="1">
        <v>19.215399999999999</v>
      </c>
      <c r="BR261" s="1">
        <v>19.0868</v>
      </c>
      <c r="BS261" s="1">
        <v>18.708100000000002</v>
      </c>
      <c r="BT261" s="1">
        <v>18.006599999999999</v>
      </c>
      <c r="BU261" s="1">
        <v>19.326699999999999</v>
      </c>
      <c r="BV261" s="1">
        <v>19.174600000000002</v>
      </c>
      <c r="BW261" s="1">
        <v>18.250399999999999</v>
      </c>
      <c r="BZ261" s="1">
        <v>30.173999999999999</v>
      </c>
      <c r="CA261" s="1">
        <v>1748000000</v>
      </c>
      <c r="CB261" s="1">
        <v>51</v>
      </c>
      <c r="CC261" s="1">
        <v>0.29155999999999999</v>
      </c>
      <c r="CD261" s="7">
        <f t="shared" si="3"/>
        <v>1.2239630453955539</v>
      </c>
      <c r="CE261" s="1">
        <v>0.343615</v>
      </c>
      <c r="CF261" s="8">
        <v>0.4532992494746147</v>
      </c>
      <c r="CG261" s="1">
        <v>0.60069099999999997</v>
      </c>
      <c r="CH261" s="1">
        <v>0.75580499999999995</v>
      </c>
      <c r="CI261" s="1" t="s">
        <v>974</v>
      </c>
      <c r="CJ261" s="1" t="s">
        <v>974</v>
      </c>
      <c r="CK261" s="2" t="s">
        <v>975</v>
      </c>
      <c r="CL261" s="2" t="s">
        <v>976</v>
      </c>
      <c r="CM261" s="2"/>
      <c r="CN261" s="2"/>
    </row>
    <row r="262" spans="1:92" x14ac:dyDescent="0.2">
      <c r="A262" s="1">
        <v>24.759699999999999</v>
      </c>
      <c r="B262" s="1">
        <v>18.832999999999998</v>
      </c>
      <c r="C262" s="1">
        <v>25.769400000000001</v>
      </c>
      <c r="D262" s="1">
        <v>24.003799999999998</v>
      </c>
      <c r="E262" s="1">
        <v>20.3538</v>
      </c>
      <c r="F262" s="1">
        <v>18.7806</v>
      </c>
      <c r="G262" s="1">
        <v>19.5474</v>
      </c>
      <c r="H262" s="1">
        <v>20.413399999999999</v>
      </c>
      <c r="I262" s="1">
        <v>20.197500000000002</v>
      </c>
      <c r="J262" s="1">
        <v>20.090299999999999</v>
      </c>
      <c r="K262" s="1">
        <v>19.195499999999999</v>
      </c>
      <c r="L262" s="1">
        <v>21.401900000000001</v>
      </c>
      <c r="M262" s="1">
        <v>17.313199999999998</v>
      </c>
      <c r="N262" s="1">
        <v>21.996099999999998</v>
      </c>
      <c r="O262" s="1">
        <v>18.533000000000001</v>
      </c>
      <c r="P262" s="1">
        <v>26.589099999999998</v>
      </c>
      <c r="Q262" s="1">
        <v>19.484300000000001</v>
      </c>
      <c r="R262" s="1">
        <v>18.8932</v>
      </c>
      <c r="S262" s="1">
        <v>18.293299999999999</v>
      </c>
      <c r="T262" s="1">
        <v>18.979900000000001</v>
      </c>
      <c r="U262" s="1">
        <v>18.936399999999999</v>
      </c>
      <c r="V262" s="1">
        <v>20.444400000000002</v>
      </c>
      <c r="W262" s="1">
        <v>22.488399999999999</v>
      </c>
      <c r="X262" s="1">
        <v>20.8827</v>
      </c>
      <c r="Y262" s="1">
        <v>20.556000000000001</v>
      </c>
      <c r="Z262" s="1">
        <v>24.274899999999999</v>
      </c>
      <c r="AA262" s="1">
        <v>21.0932</v>
      </c>
      <c r="AB262" s="1">
        <v>22.0063</v>
      </c>
      <c r="AC262" s="1">
        <v>21.207599999999999</v>
      </c>
      <c r="AD262" s="1">
        <v>17.973800000000001</v>
      </c>
      <c r="AE262" s="1">
        <v>23.641200000000001</v>
      </c>
      <c r="AF262" s="1">
        <v>26.9374</v>
      </c>
      <c r="AG262" s="1">
        <v>18.0623</v>
      </c>
      <c r="AH262" s="1">
        <v>21.6188</v>
      </c>
      <c r="AI262" s="1">
        <v>21.488199999999999</v>
      </c>
      <c r="AJ262" s="1">
        <v>19.116299999999999</v>
      </c>
      <c r="AK262" s="1">
        <v>21.080100000000002</v>
      </c>
      <c r="AL262" s="1">
        <v>20.2973</v>
      </c>
      <c r="AM262" s="1">
        <v>20.7818</v>
      </c>
      <c r="AN262" s="1">
        <v>23.646999999999998</v>
      </c>
      <c r="AO262" s="1">
        <v>17.812200000000001</v>
      </c>
      <c r="AP262" s="1">
        <v>19.623100000000001</v>
      </c>
      <c r="AQ262" s="1">
        <v>20.296199999999999</v>
      </c>
      <c r="AR262" s="1">
        <v>19.1008</v>
      </c>
      <c r="AS262" s="1">
        <v>19.997800000000002</v>
      </c>
      <c r="AT262" s="1">
        <v>22.791499999999999</v>
      </c>
      <c r="AU262" s="1">
        <v>18.4815</v>
      </c>
      <c r="AV262" s="1">
        <v>20.354500000000002</v>
      </c>
      <c r="AW262" s="1">
        <v>21.0426</v>
      </c>
      <c r="AX262" s="1">
        <v>18.1187</v>
      </c>
      <c r="AY262" s="1">
        <v>19.838799999999999</v>
      </c>
      <c r="AZ262" s="1">
        <v>19.372</v>
      </c>
      <c r="BA262" s="1">
        <v>19.088899999999999</v>
      </c>
      <c r="BB262" s="1">
        <v>18.482800000000001</v>
      </c>
      <c r="BC262" s="1">
        <v>20.829799999999999</v>
      </c>
      <c r="BD262" s="1">
        <v>21.013400000000001</v>
      </c>
      <c r="BE262" s="1">
        <v>25.171399999999998</v>
      </c>
      <c r="BF262" s="1">
        <v>24.215800000000002</v>
      </c>
      <c r="BG262" s="1">
        <v>21.764299999999999</v>
      </c>
      <c r="BH262" s="1">
        <v>17.866599999999998</v>
      </c>
      <c r="BI262" s="1">
        <v>24.0167</v>
      </c>
      <c r="BJ262" s="1">
        <v>17.3873</v>
      </c>
      <c r="BK262" s="1">
        <v>21.253499999999999</v>
      </c>
      <c r="BL262" s="1">
        <v>19.528500000000001</v>
      </c>
      <c r="BM262" s="1">
        <v>18.938500000000001</v>
      </c>
      <c r="BN262" s="1">
        <v>20.520600000000002</v>
      </c>
      <c r="BO262" s="1">
        <v>18.831399999999999</v>
      </c>
      <c r="BP262" s="1">
        <v>21.412800000000001</v>
      </c>
      <c r="BQ262" s="1">
        <v>22.3307</v>
      </c>
      <c r="BR262" s="1">
        <v>19.470199999999998</v>
      </c>
      <c r="BS262" s="1">
        <v>23.006599999999999</v>
      </c>
      <c r="BT262" s="1">
        <v>18.747</v>
      </c>
      <c r="BU262" s="1">
        <v>25.156300000000002</v>
      </c>
      <c r="BV262" s="1">
        <v>23.9316</v>
      </c>
      <c r="BW262" s="1">
        <v>19.2469</v>
      </c>
      <c r="BZ262" s="1">
        <v>323.31</v>
      </c>
      <c r="CA262" s="1">
        <v>8448700000</v>
      </c>
      <c r="CB262" s="1">
        <v>362</v>
      </c>
      <c r="CC262" s="1">
        <v>0.34148299999999998</v>
      </c>
      <c r="CD262" s="7">
        <f t="shared" si="3"/>
        <v>1.2670583813096465</v>
      </c>
      <c r="CE262" s="1">
        <v>0.27528999999999998</v>
      </c>
      <c r="CF262" s="8">
        <v>0.53053006464644004</v>
      </c>
      <c r="CG262" s="1">
        <v>0.65482600000000002</v>
      </c>
      <c r="CH262" s="1">
        <v>0.631274</v>
      </c>
      <c r="CI262" s="1" t="s">
        <v>977</v>
      </c>
      <c r="CJ262" s="1" t="s">
        <v>977</v>
      </c>
      <c r="CK262" s="2" t="s">
        <v>1369</v>
      </c>
      <c r="CL262" s="2" t="s">
        <v>978</v>
      </c>
      <c r="CM262" s="2"/>
      <c r="CN262" s="2"/>
    </row>
    <row r="263" spans="1:92" x14ac:dyDescent="0.2">
      <c r="A263" s="1">
        <v>26.5593</v>
      </c>
      <c r="B263" s="1">
        <v>26.2059</v>
      </c>
      <c r="C263" s="1">
        <v>25.810099999999998</v>
      </c>
      <c r="D263" s="1">
        <v>24.615300000000001</v>
      </c>
      <c r="E263" s="1">
        <v>21.673400000000001</v>
      </c>
      <c r="F263" s="1">
        <v>24.412299999999998</v>
      </c>
      <c r="G263" s="1">
        <v>25.429200000000002</v>
      </c>
      <c r="H263" s="1">
        <v>24.772500000000001</v>
      </c>
      <c r="I263" s="1">
        <v>26.296800000000001</v>
      </c>
      <c r="J263" s="1">
        <v>27.598600000000001</v>
      </c>
      <c r="K263" s="1">
        <v>25.950700000000001</v>
      </c>
      <c r="L263" s="1">
        <v>23.0519</v>
      </c>
      <c r="M263" s="1">
        <v>25.336500000000001</v>
      </c>
      <c r="N263" s="1">
        <v>24.1432</v>
      </c>
      <c r="O263" s="1">
        <v>24.452300000000001</v>
      </c>
      <c r="P263" s="1">
        <v>27.5245</v>
      </c>
      <c r="Q263" s="1">
        <v>26.0961</v>
      </c>
      <c r="R263" s="1">
        <v>26.4025</v>
      </c>
      <c r="S263" s="1">
        <v>25.446200000000001</v>
      </c>
      <c r="T263" s="1">
        <v>25.249300000000002</v>
      </c>
      <c r="U263" s="1">
        <v>25.950099999999999</v>
      </c>
      <c r="V263" s="1">
        <v>25.4679</v>
      </c>
      <c r="W263" s="1">
        <v>25.522099999999998</v>
      </c>
      <c r="X263" s="1">
        <v>24.621200000000002</v>
      </c>
      <c r="Y263" s="1">
        <v>24.618200000000002</v>
      </c>
      <c r="Z263" s="1">
        <v>25.5306</v>
      </c>
      <c r="AA263" s="1">
        <v>23.803699999999999</v>
      </c>
      <c r="AB263" s="1">
        <v>26.657800000000002</v>
      </c>
      <c r="AC263" s="1">
        <v>26.454799999999999</v>
      </c>
      <c r="AD263" s="1">
        <v>25.944800000000001</v>
      </c>
      <c r="AE263" s="1">
        <v>26.804500000000001</v>
      </c>
      <c r="AF263" s="1">
        <v>26.904199999999999</v>
      </c>
      <c r="AG263" s="1">
        <v>26.2529</v>
      </c>
      <c r="AH263" s="1">
        <v>21.402799999999999</v>
      </c>
      <c r="AI263" s="1">
        <v>24.6037</v>
      </c>
      <c r="AJ263" s="1">
        <v>24.176500000000001</v>
      </c>
      <c r="AK263" s="1">
        <v>23.778300000000002</v>
      </c>
      <c r="AL263" s="1">
        <v>26.2578</v>
      </c>
      <c r="AM263" s="1">
        <v>27.916399999999999</v>
      </c>
      <c r="AN263" s="1">
        <v>25.651800000000001</v>
      </c>
      <c r="AO263" s="1">
        <v>25.756900000000002</v>
      </c>
      <c r="AP263" s="1">
        <v>26.8416</v>
      </c>
      <c r="AQ263" s="1">
        <v>22.759799999999998</v>
      </c>
      <c r="AR263" s="1">
        <v>26.2499</v>
      </c>
      <c r="AS263" s="1">
        <v>22.952100000000002</v>
      </c>
      <c r="AT263" s="1">
        <v>24.8171</v>
      </c>
      <c r="AU263" s="1">
        <v>26.7502</v>
      </c>
      <c r="AV263" s="1">
        <v>25.227599999999999</v>
      </c>
      <c r="AW263" s="1">
        <v>27.174800000000001</v>
      </c>
      <c r="AX263" s="1">
        <v>24.698399999999999</v>
      </c>
      <c r="AY263" s="1">
        <v>27.517700000000001</v>
      </c>
      <c r="AZ263" s="1">
        <v>27.320399999999999</v>
      </c>
      <c r="BA263" s="1">
        <v>26.629200000000001</v>
      </c>
      <c r="BB263" s="1">
        <v>26.602900000000002</v>
      </c>
      <c r="BC263" s="1">
        <v>25.7378</v>
      </c>
      <c r="BD263" s="1">
        <v>25.004799999999999</v>
      </c>
      <c r="BE263" s="1">
        <v>25.898499999999999</v>
      </c>
      <c r="BF263" s="1">
        <v>25.8567</v>
      </c>
      <c r="BG263" s="1">
        <v>28.478300000000001</v>
      </c>
      <c r="BH263" s="1">
        <v>26.695499999999999</v>
      </c>
      <c r="BI263" s="1">
        <v>24.6721</v>
      </c>
      <c r="BJ263" s="1">
        <v>23.186</v>
      </c>
      <c r="BK263" s="1">
        <v>24.371600000000001</v>
      </c>
      <c r="BL263" s="1">
        <v>25.140699999999999</v>
      </c>
      <c r="BM263" s="1">
        <v>25.489899999999999</v>
      </c>
      <c r="BN263" s="1">
        <v>25.869900000000001</v>
      </c>
      <c r="BO263" s="1">
        <v>25.2029</v>
      </c>
      <c r="BP263" s="1">
        <v>26.9178</v>
      </c>
      <c r="BQ263" s="1">
        <v>26.881900000000002</v>
      </c>
      <c r="BR263" s="1">
        <v>25.847100000000001</v>
      </c>
      <c r="BS263" s="1">
        <v>25.9084</v>
      </c>
      <c r="BT263" s="1">
        <v>24.884</v>
      </c>
      <c r="BU263" s="1">
        <v>26.157900000000001</v>
      </c>
      <c r="BV263" s="1">
        <v>23.1114</v>
      </c>
      <c r="BW263" s="1">
        <v>26.676100000000002</v>
      </c>
      <c r="BZ263" s="1">
        <v>323.31</v>
      </c>
      <c r="CA263" s="1">
        <v>94319000000</v>
      </c>
      <c r="CB263" s="1">
        <v>2360</v>
      </c>
      <c r="CC263" s="1">
        <v>0.56778700000000004</v>
      </c>
      <c r="CD263" s="7">
        <f t="shared" ref="CD263:CD326" si="4">POWER(2,CC263)</f>
        <v>1.4822481540118162</v>
      </c>
      <c r="CE263" s="1">
        <v>0.88037600000000005</v>
      </c>
      <c r="CF263" s="8">
        <v>0.13171159227044571</v>
      </c>
      <c r="CG263" s="1">
        <v>0.25001299999999999</v>
      </c>
      <c r="CH263" s="1">
        <v>1.5329200000000001</v>
      </c>
      <c r="CI263" s="1" t="s">
        <v>979</v>
      </c>
      <c r="CJ263" s="1" t="s">
        <v>979</v>
      </c>
      <c r="CK263" s="2" t="s">
        <v>980</v>
      </c>
      <c r="CL263" s="2" t="s">
        <v>981</v>
      </c>
      <c r="CM263" s="2"/>
      <c r="CN263" s="2"/>
    </row>
    <row r="264" spans="1:92" x14ac:dyDescent="0.2">
      <c r="A264" s="1">
        <v>22.1052</v>
      </c>
      <c r="B264" s="1">
        <v>16.730699999999999</v>
      </c>
      <c r="C264" s="1">
        <v>18.830200000000001</v>
      </c>
      <c r="D264" s="1">
        <v>19.704000000000001</v>
      </c>
      <c r="E264" s="1">
        <v>20.677</v>
      </c>
      <c r="F264" s="1">
        <v>18.5977</v>
      </c>
      <c r="G264" s="1">
        <v>17.8734</v>
      </c>
      <c r="H264" s="1">
        <v>24.563600000000001</v>
      </c>
      <c r="I264" s="1">
        <v>19.1267</v>
      </c>
      <c r="J264" s="1">
        <v>19.695399999999999</v>
      </c>
      <c r="K264" s="1">
        <v>25.0989</v>
      </c>
      <c r="L264" s="1">
        <v>25.857500000000002</v>
      </c>
      <c r="M264" s="1">
        <v>18.081800000000001</v>
      </c>
      <c r="N264" s="1">
        <v>25.659199999999998</v>
      </c>
      <c r="O264" s="1">
        <v>17.898499999999999</v>
      </c>
      <c r="P264" s="1">
        <v>23.555</v>
      </c>
      <c r="Q264" s="1">
        <v>19.539899999999999</v>
      </c>
      <c r="R264" s="1">
        <v>20.839099999999998</v>
      </c>
      <c r="S264" s="1">
        <v>18.069700000000001</v>
      </c>
      <c r="T264" s="1">
        <v>19.2545</v>
      </c>
      <c r="U264" s="1">
        <v>23.6387</v>
      </c>
      <c r="V264" s="1">
        <v>20.168700000000001</v>
      </c>
      <c r="W264" s="1">
        <v>18.177499999999998</v>
      </c>
      <c r="X264" s="1">
        <v>22.651499999999999</v>
      </c>
      <c r="Y264" s="1">
        <v>26.723700000000001</v>
      </c>
      <c r="Z264" s="1">
        <v>19.0855</v>
      </c>
      <c r="AA264" s="1">
        <v>25.912199999999999</v>
      </c>
      <c r="AB264" s="1">
        <v>26.2684</v>
      </c>
      <c r="AC264" s="1">
        <v>26.336400000000001</v>
      </c>
      <c r="AD264" s="1">
        <v>19.224900000000002</v>
      </c>
      <c r="AE264" s="1">
        <v>22.831800000000001</v>
      </c>
      <c r="AF264" s="1">
        <v>24.784800000000001</v>
      </c>
      <c r="AG264" s="1">
        <v>19.040600000000001</v>
      </c>
      <c r="AH264" s="1">
        <v>21.100300000000001</v>
      </c>
      <c r="AI264" s="1">
        <v>25.437799999999999</v>
      </c>
      <c r="AJ264" s="1">
        <v>19.9436</v>
      </c>
      <c r="AK264" s="1">
        <v>26.063400000000001</v>
      </c>
      <c r="AL264" s="1">
        <v>17.691400000000002</v>
      </c>
      <c r="AM264" s="1">
        <v>24.9879</v>
      </c>
      <c r="AN264" s="1">
        <v>21.301400000000001</v>
      </c>
      <c r="AO264" s="1">
        <v>19.042899999999999</v>
      </c>
      <c r="AP264" s="1">
        <v>22.142600000000002</v>
      </c>
      <c r="AQ264" s="1">
        <v>20.7864</v>
      </c>
      <c r="AR264" s="1">
        <v>20.449400000000001</v>
      </c>
      <c r="AS264" s="1">
        <v>19.842500000000001</v>
      </c>
      <c r="AT264" s="1">
        <v>19.206299999999999</v>
      </c>
      <c r="AU264" s="1">
        <v>19.206199999999999</v>
      </c>
      <c r="AV264" s="1">
        <v>24.127800000000001</v>
      </c>
      <c r="AW264" s="1">
        <v>26.037500000000001</v>
      </c>
      <c r="AX264" s="1">
        <v>19.896699999999999</v>
      </c>
      <c r="AY264" s="1">
        <v>23.5154</v>
      </c>
      <c r="AZ264" s="1">
        <v>20.253299999999999</v>
      </c>
      <c r="BA264" s="1">
        <v>23.614799999999999</v>
      </c>
      <c r="BB264" s="1">
        <v>22.8705</v>
      </c>
      <c r="BC264" s="1">
        <v>21.539899999999999</v>
      </c>
      <c r="BD264" s="1">
        <v>20.664400000000001</v>
      </c>
      <c r="BE264" s="1">
        <v>25.680499999999999</v>
      </c>
      <c r="BF264" s="1">
        <v>25.756799999999998</v>
      </c>
      <c r="BG264" s="1">
        <v>22.999199999999998</v>
      </c>
      <c r="BH264" s="1">
        <v>19.6751</v>
      </c>
      <c r="BI264" s="1">
        <v>23.245100000000001</v>
      </c>
      <c r="BJ264" s="1">
        <v>18.7182</v>
      </c>
      <c r="BK264" s="1">
        <v>21.209399999999999</v>
      </c>
      <c r="BL264" s="1">
        <v>25.385100000000001</v>
      </c>
      <c r="BM264" s="1">
        <v>23.130500000000001</v>
      </c>
      <c r="BN264" s="1">
        <v>25.319900000000001</v>
      </c>
      <c r="BO264" s="1">
        <v>17.8582</v>
      </c>
      <c r="BP264" s="1">
        <v>21.411899999999999</v>
      </c>
      <c r="BQ264" s="1">
        <v>23.9848</v>
      </c>
      <c r="BR264" s="1">
        <v>20.5425</v>
      </c>
      <c r="BS264" s="1">
        <v>23.301300000000001</v>
      </c>
      <c r="BT264" s="1">
        <v>18.092500000000001</v>
      </c>
      <c r="BU264" s="1">
        <v>22.3383</v>
      </c>
      <c r="BV264" s="1">
        <v>19.7212</v>
      </c>
      <c r="BW264" s="1">
        <v>21.982800000000001</v>
      </c>
      <c r="BZ264" s="1">
        <v>71.924999999999997</v>
      </c>
      <c r="CA264" s="1">
        <v>17858000000</v>
      </c>
      <c r="CB264" s="1">
        <v>166</v>
      </c>
      <c r="CC264" s="1">
        <v>0.78081500000000004</v>
      </c>
      <c r="CD264" s="7">
        <f t="shared" si="4"/>
        <v>1.7181011798250518</v>
      </c>
      <c r="CE264" s="1">
        <v>0.50954699999999997</v>
      </c>
      <c r="CF264" s="8">
        <v>0.30935205119073755</v>
      </c>
      <c r="CG264" s="1">
        <v>0.45767200000000002</v>
      </c>
      <c r="CH264" s="1">
        <v>1.0284</v>
      </c>
      <c r="CI264" s="1" t="s">
        <v>982</v>
      </c>
      <c r="CJ264" s="1" t="s">
        <v>982</v>
      </c>
      <c r="CK264" s="2" t="s">
        <v>983</v>
      </c>
      <c r="CL264" s="2" t="s">
        <v>984</v>
      </c>
      <c r="CM264" s="2"/>
      <c r="CN264" s="2"/>
    </row>
    <row r="265" spans="1:92" x14ac:dyDescent="0.2">
      <c r="A265" s="1">
        <v>22.754999999999999</v>
      </c>
      <c r="B265" s="1">
        <v>17.976600000000001</v>
      </c>
      <c r="C265" s="1">
        <v>23.575600000000001</v>
      </c>
      <c r="D265" s="1">
        <v>20.214700000000001</v>
      </c>
      <c r="E265" s="1">
        <v>20.604199999999999</v>
      </c>
      <c r="F265" s="1">
        <v>20.071200000000001</v>
      </c>
      <c r="G265" s="1">
        <v>18.988099999999999</v>
      </c>
      <c r="H265" s="1">
        <v>21.245100000000001</v>
      </c>
      <c r="I265" s="1">
        <v>22.531400000000001</v>
      </c>
      <c r="J265" s="1">
        <v>20.980699999999999</v>
      </c>
      <c r="K265" s="1">
        <v>19.979099999999999</v>
      </c>
      <c r="L265" s="1">
        <v>24.936900000000001</v>
      </c>
      <c r="M265" s="1">
        <v>19.0807</v>
      </c>
      <c r="N265" s="1">
        <v>23.9222</v>
      </c>
      <c r="O265" s="1">
        <v>22.160900000000002</v>
      </c>
      <c r="P265" s="1">
        <v>21.079899999999999</v>
      </c>
      <c r="Q265" s="1">
        <v>19.151299999999999</v>
      </c>
      <c r="R265" s="1">
        <v>20.323899999999998</v>
      </c>
      <c r="S265" s="1">
        <v>22.146999999999998</v>
      </c>
      <c r="T265" s="1">
        <v>18.8216</v>
      </c>
      <c r="U265" s="1">
        <v>20.8904</v>
      </c>
      <c r="V265" s="1">
        <v>19.072600000000001</v>
      </c>
      <c r="W265" s="1">
        <v>21.5748</v>
      </c>
      <c r="X265" s="1">
        <v>22.358899999999998</v>
      </c>
      <c r="Y265" s="1">
        <v>25.035</v>
      </c>
      <c r="Z265" s="1">
        <v>19.883700000000001</v>
      </c>
      <c r="AA265" s="1">
        <v>19.959199999999999</v>
      </c>
      <c r="AB265" s="1">
        <v>24.457100000000001</v>
      </c>
      <c r="AC265" s="1">
        <v>20.5687</v>
      </c>
      <c r="AD265" s="1">
        <v>20.018699999999999</v>
      </c>
      <c r="AE265" s="1">
        <v>22.0931</v>
      </c>
      <c r="AF265" s="1">
        <v>20.960999999999999</v>
      </c>
      <c r="AG265" s="1">
        <v>19.864999999999998</v>
      </c>
      <c r="AH265" s="1">
        <v>21.298999999999999</v>
      </c>
      <c r="AI265" s="1">
        <v>18.483899999999998</v>
      </c>
      <c r="AJ265" s="1">
        <v>19.529499999999999</v>
      </c>
      <c r="AK265" s="1">
        <v>20.366599999999998</v>
      </c>
      <c r="AL265" s="1">
        <v>20.383800000000001</v>
      </c>
      <c r="AM265" s="1">
        <v>22.349900000000002</v>
      </c>
      <c r="AN265" s="1">
        <v>23.357700000000001</v>
      </c>
      <c r="AO265" s="1">
        <v>20.3249</v>
      </c>
      <c r="AP265" s="1">
        <v>24.2883</v>
      </c>
      <c r="AQ265" s="1">
        <v>21.830200000000001</v>
      </c>
      <c r="AR265" s="1">
        <v>19.087499999999999</v>
      </c>
      <c r="AS265" s="1">
        <v>20.195799999999998</v>
      </c>
      <c r="AT265" s="1">
        <v>19.3599</v>
      </c>
      <c r="AU265" s="1">
        <v>22.8567</v>
      </c>
      <c r="AV265" s="1">
        <v>20.011399999999998</v>
      </c>
      <c r="AW265" s="1">
        <v>23.433700000000002</v>
      </c>
      <c r="AX265" s="1">
        <v>20.360600000000002</v>
      </c>
      <c r="AY265" s="1">
        <v>19.5976</v>
      </c>
      <c r="AZ265" s="1">
        <v>19.691199999999998</v>
      </c>
      <c r="BA265" s="1">
        <v>19.7012</v>
      </c>
      <c r="BB265" s="1">
        <v>22.8078</v>
      </c>
      <c r="BC265" s="1">
        <v>20.5684</v>
      </c>
      <c r="BD265" s="1">
        <v>24.420999999999999</v>
      </c>
      <c r="BE265" s="1">
        <v>21.784700000000001</v>
      </c>
      <c r="BF265" s="1">
        <v>18.447900000000001</v>
      </c>
      <c r="BG265" s="1">
        <v>23.169699999999999</v>
      </c>
      <c r="BH265" s="1">
        <v>20.146899999999999</v>
      </c>
      <c r="BI265" s="1">
        <v>18.7636</v>
      </c>
      <c r="BJ265" s="1">
        <v>20.104700000000001</v>
      </c>
      <c r="BK265" s="1">
        <v>20.1736</v>
      </c>
      <c r="BL265" s="1">
        <v>20.581</v>
      </c>
      <c r="BM265" s="1">
        <v>18.722000000000001</v>
      </c>
      <c r="BN265" s="1">
        <v>19.973600000000001</v>
      </c>
      <c r="BO265" s="1">
        <v>22.884499999999999</v>
      </c>
      <c r="BP265" s="1">
        <v>22.966100000000001</v>
      </c>
      <c r="BQ265" s="1">
        <v>21.7958</v>
      </c>
      <c r="BR265" s="1">
        <v>17.4146</v>
      </c>
      <c r="BS265" s="1">
        <v>20.302900000000001</v>
      </c>
      <c r="BT265" s="1">
        <v>21.904499999999999</v>
      </c>
      <c r="BU265" s="1">
        <v>22.9742</v>
      </c>
      <c r="BV265" s="1">
        <v>19.238</v>
      </c>
      <c r="BW265" s="1">
        <v>24.5441</v>
      </c>
      <c r="BZ265" s="1">
        <v>4.3380999999999998</v>
      </c>
      <c r="CA265" s="1">
        <v>3738200000</v>
      </c>
      <c r="CB265" s="1">
        <v>254</v>
      </c>
      <c r="CC265" s="1">
        <v>0.16977600000000001</v>
      </c>
      <c r="CD265" s="7">
        <f t="shared" si="4"/>
        <v>1.124883816078994</v>
      </c>
      <c r="CE265" s="1">
        <v>0.13287199999999999</v>
      </c>
      <c r="CF265" s="8">
        <v>0.73642411244814066</v>
      </c>
      <c r="CG265" s="1">
        <v>0.82847800000000005</v>
      </c>
      <c r="CH265" s="1">
        <v>0.33843600000000001</v>
      </c>
      <c r="CI265" s="1" t="s">
        <v>985</v>
      </c>
      <c r="CJ265" s="1" t="s">
        <v>985</v>
      </c>
      <c r="CK265" s="2" t="s">
        <v>986</v>
      </c>
      <c r="CL265" s="2" t="s">
        <v>987</v>
      </c>
      <c r="CM265" s="2"/>
      <c r="CN265" s="2"/>
    </row>
    <row r="266" spans="1:92" x14ac:dyDescent="0.2">
      <c r="A266" s="1">
        <v>20.016999999999999</v>
      </c>
      <c r="B266" s="1">
        <v>19.303699999999999</v>
      </c>
      <c r="C266" s="1">
        <v>20.984300000000001</v>
      </c>
      <c r="D266" s="1">
        <v>20.152899999999999</v>
      </c>
      <c r="E266" s="1">
        <v>20.060300000000002</v>
      </c>
      <c r="F266" s="1">
        <v>20.45</v>
      </c>
      <c r="G266" s="1">
        <v>19.031500000000001</v>
      </c>
      <c r="H266" s="1">
        <v>19.829999999999998</v>
      </c>
      <c r="I266" s="1">
        <v>20.280100000000001</v>
      </c>
      <c r="J266" s="1">
        <v>21.1234</v>
      </c>
      <c r="K266" s="1">
        <v>20.1297</v>
      </c>
      <c r="L266" s="1">
        <v>20.163599999999999</v>
      </c>
      <c r="M266" s="1">
        <v>18.768000000000001</v>
      </c>
      <c r="N266" s="1">
        <v>19.975899999999999</v>
      </c>
      <c r="O266" s="1">
        <v>19.256399999999999</v>
      </c>
      <c r="P266" s="1">
        <v>18.8323</v>
      </c>
      <c r="Q266" s="1">
        <v>20.299600000000002</v>
      </c>
      <c r="R266" s="1">
        <v>19.7651</v>
      </c>
      <c r="S266" s="1">
        <v>20.202100000000002</v>
      </c>
      <c r="T266" s="1">
        <v>21.4786</v>
      </c>
      <c r="U266" s="1">
        <v>18.375900000000001</v>
      </c>
      <c r="V266" s="1">
        <v>18.386299999999999</v>
      </c>
      <c r="W266" s="1">
        <v>19.205300000000001</v>
      </c>
      <c r="X266" s="1">
        <v>19.523499999999999</v>
      </c>
      <c r="Y266" s="1">
        <v>22.7441</v>
      </c>
      <c r="Z266" s="1">
        <v>18.657800000000002</v>
      </c>
      <c r="AA266" s="1">
        <v>20.6313</v>
      </c>
      <c r="AB266" s="1">
        <v>20.653300000000002</v>
      </c>
      <c r="AC266" s="1">
        <v>21.666699999999999</v>
      </c>
      <c r="AD266" s="1">
        <v>19.621400000000001</v>
      </c>
      <c r="AE266" s="1">
        <v>19.759799999999998</v>
      </c>
      <c r="AF266" s="1">
        <v>20.1831</v>
      </c>
      <c r="AG266" s="1">
        <v>19.785699999999999</v>
      </c>
      <c r="AH266" s="1">
        <v>21.264600000000002</v>
      </c>
      <c r="AI266" s="1">
        <v>19.642099999999999</v>
      </c>
      <c r="AJ266" s="1">
        <v>19.5443</v>
      </c>
      <c r="AK266" s="1">
        <v>20.835699999999999</v>
      </c>
      <c r="AL266" s="1">
        <v>18.819600000000001</v>
      </c>
      <c r="AM266" s="1">
        <v>20.180700000000002</v>
      </c>
      <c r="AN266" s="1">
        <v>21.555700000000002</v>
      </c>
      <c r="AO266" s="1">
        <v>21.282800000000002</v>
      </c>
      <c r="AP266" s="1">
        <v>18.869</v>
      </c>
      <c r="AQ266" s="1">
        <v>21.783200000000001</v>
      </c>
      <c r="AR266" s="1">
        <v>19.654399999999999</v>
      </c>
      <c r="AS266" s="1">
        <v>19.7362</v>
      </c>
      <c r="AT266" s="1">
        <v>18.020099999999999</v>
      </c>
      <c r="AU266" s="1">
        <v>18.5655</v>
      </c>
      <c r="AV266" s="1">
        <v>22.3489</v>
      </c>
      <c r="AW266" s="1">
        <v>20.620200000000001</v>
      </c>
      <c r="AX266" s="1">
        <v>18.467099999999999</v>
      </c>
      <c r="AY266" s="1">
        <v>21.488499999999998</v>
      </c>
      <c r="AZ266" s="1">
        <v>19.041699999999999</v>
      </c>
      <c r="BA266" s="1">
        <v>19.1599</v>
      </c>
      <c r="BB266" s="1">
        <v>18.9511</v>
      </c>
      <c r="BC266" s="1">
        <v>20.765000000000001</v>
      </c>
      <c r="BD266" s="1">
        <v>21.2104</v>
      </c>
      <c r="BE266" s="1">
        <v>21.73</v>
      </c>
      <c r="BF266" s="1">
        <v>19.9876</v>
      </c>
      <c r="BG266" s="1">
        <v>20.325399999999998</v>
      </c>
      <c r="BH266" s="1">
        <v>19.87</v>
      </c>
      <c r="BI266" s="1">
        <v>21.245000000000001</v>
      </c>
      <c r="BJ266" s="1">
        <v>21.2364</v>
      </c>
      <c r="BK266" s="1">
        <v>20.278700000000001</v>
      </c>
      <c r="BL266" s="1">
        <v>19.889399999999998</v>
      </c>
      <c r="BM266" s="1">
        <v>20.222000000000001</v>
      </c>
      <c r="BN266" s="1">
        <v>20.8354</v>
      </c>
      <c r="BO266" s="1">
        <v>18.246400000000001</v>
      </c>
      <c r="BP266" s="1">
        <v>19.610499999999998</v>
      </c>
      <c r="BQ266" s="1">
        <v>18.488900000000001</v>
      </c>
      <c r="BR266" s="1">
        <v>20.766500000000001</v>
      </c>
      <c r="BS266" s="1">
        <v>20.152100000000001</v>
      </c>
      <c r="BT266" s="1">
        <v>18.194600000000001</v>
      </c>
      <c r="BU266" s="1">
        <v>17.415199999999999</v>
      </c>
      <c r="BV266" s="1">
        <v>19.313400000000001</v>
      </c>
      <c r="BW266" s="1">
        <v>19.003699999999998</v>
      </c>
      <c r="BZ266" s="1">
        <v>3.9178000000000002</v>
      </c>
      <c r="CA266" s="1">
        <v>795840000</v>
      </c>
      <c r="CB266" s="1">
        <v>82</v>
      </c>
      <c r="CC266" s="1">
        <v>-0.13916100000000001</v>
      </c>
      <c r="CD266" s="7">
        <f t="shared" si="4"/>
        <v>0.90804707701329967</v>
      </c>
      <c r="CE266" s="1">
        <v>0.20555000000000001</v>
      </c>
      <c r="CF266" s="8">
        <v>0.62294542405805498</v>
      </c>
      <c r="CG266" s="1">
        <v>0.72536999999999996</v>
      </c>
      <c r="CH266" s="1">
        <v>-0.49455700000000002</v>
      </c>
      <c r="CI266" s="1" t="s">
        <v>543</v>
      </c>
      <c r="CJ266" s="1" t="s">
        <v>543</v>
      </c>
      <c r="CK266" s="2" t="s">
        <v>544</v>
      </c>
      <c r="CL266" s="2" t="s">
        <v>545</v>
      </c>
      <c r="CM266" s="2"/>
      <c r="CN266" s="2"/>
    </row>
    <row r="267" spans="1:92" x14ac:dyDescent="0.2">
      <c r="A267" s="1">
        <v>22.858599999999999</v>
      </c>
      <c r="B267" s="1">
        <v>20.9465</v>
      </c>
      <c r="C267" s="1">
        <v>23.635200000000001</v>
      </c>
      <c r="D267" s="1">
        <v>22.6495</v>
      </c>
      <c r="E267" s="1">
        <v>23.538499999999999</v>
      </c>
      <c r="F267" s="1">
        <v>20.544899999999998</v>
      </c>
      <c r="G267" s="1">
        <v>23.206099999999999</v>
      </c>
      <c r="H267" s="1">
        <v>24.331099999999999</v>
      </c>
      <c r="I267" s="1">
        <v>23.033100000000001</v>
      </c>
      <c r="J267" s="1">
        <v>21.298400000000001</v>
      </c>
      <c r="K267" s="1">
        <v>18.031099999999999</v>
      </c>
      <c r="L267" s="1">
        <v>19.789200000000001</v>
      </c>
      <c r="M267" s="1">
        <v>20.567599999999999</v>
      </c>
      <c r="N267" s="1">
        <v>26.002099999999999</v>
      </c>
      <c r="O267" s="1">
        <v>23.390899999999998</v>
      </c>
      <c r="P267" s="1">
        <v>22.908799999999999</v>
      </c>
      <c r="Q267" s="1">
        <v>23.267499999999998</v>
      </c>
      <c r="R267" s="1">
        <v>23.0884</v>
      </c>
      <c r="S267" s="1">
        <v>23.003699999999998</v>
      </c>
      <c r="T267" s="1">
        <v>22.6861</v>
      </c>
      <c r="U267" s="1">
        <v>23.053699999999999</v>
      </c>
      <c r="V267" s="1">
        <v>18.479600000000001</v>
      </c>
      <c r="W267" s="1">
        <v>19.1434</v>
      </c>
      <c r="X267" s="1">
        <v>23.506499999999999</v>
      </c>
      <c r="Y267" s="1">
        <v>24.2211</v>
      </c>
      <c r="Z267" s="1">
        <v>21.2056</v>
      </c>
      <c r="AA267" s="1">
        <v>22.8048</v>
      </c>
      <c r="AB267" s="1">
        <v>24.0459</v>
      </c>
      <c r="AC267" s="1">
        <v>24.0763</v>
      </c>
      <c r="AD267" s="1">
        <v>22.156400000000001</v>
      </c>
      <c r="AE267" s="1">
        <v>23.0459</v>
      </c>
      <c r="AF267" s="1">
        <v>23.5306</v>
      </c>
      <c r="AG267" s="1">
        <v>20.686599999999999</v>
      </c>
      <c r="AH267" s="1">
        <v>23.720099999999999</v>
      </c>
      <c r="AI267" s="1">
        <v>20.376899999999999</v>
      </c>
      <c r="AJ267" s="1">
        <v>21.350100000000001</v>
      </c>
      <c r="AK267" s="1">
        <v>22.908799999999999</v>
      </c>
      <c r="AL267" s="1">
        <v>21.187100000000001</v>
      </c>
      <c r="AM267" s="1">
        <v>23.183</v>
      </c>
      <c r="AN267" s="1">
        <v>24.2135</v>
      </c>
      <c r="AO267" s="1">
        <v>23.925999999999998</v>
      </c>
      <c r="AP267" s="1">
        <v>21.5764</v>
      </c>
      <c r="AQ267" s="1">
        <v>20.677199999999999</v>
      </c>
      <c r="AR267" s="1">
        <v>22.551300000000001</v>
      </c>
      <c r="AS267" s="1">
        <v>19.9693</v>
      </c>
      <c r="AT267" s="1">
        <v>19.629000000000001</v>
      </c>
      <c r="AU267" s="1">
        <v>23.426400000000001</v>
      </c>
      <c r="AV267" s="1">
        <v>21.625900000000001</v>
      </c>
      <c r="AW267" s="1">
        <v>20.8748</v>
      </c>
      <c r="AX267" s="1">
        <v>19.451599999999999</v>
      </c>
      <c r="AY267" s="1">
        <v>20.267099999999999</v>
      </c>
      <c r="AZ267" s="1">
        <v>19.630299999999998</v>
      </c>
      <c r="BA267" s="1">
        <v>24.193000000000001</v>
      </c>
      <c r="BB267" s="1">
        <v>22.667999999999999</v>
      </c>
      <c r="BC267" s="1">
        <v>22.273099999999999</v>
      </c>
      <c r="BD267" s="1">
        <v>19.764800000000001</v>
      </c>
      <c r="BE267" s="1">
        <v>20.938800000000001</v>
      </c>
      <c r="BF267" s="1">
        <v>22.8599</v>
      </c>
      <c r="BG267" s="1">
        <v>23.9193</v>
      </c>
      <c r="BH267" s="1">
        <v>20.3858</v>
      </c>
      <c r="BI267" s="1">
        <v>24.760400000000001</v>
      </c>
      <c r="BJ267" s="1">
        <v>23.459800000000001</v>
      </c>
      <c r="BK267" s="1">
        <v>23.6188</v>
      </c>
      <c r="BL267" s="1">
        <v>21.371600000000001</v>
      </c>
      <c r="BM267" s="1">
        <v>18.7072</v>
      </c>
      <c r="BN267" s="1">
        <v>24.781199999999998</v>
      </c>
      <c r="BO267" s="1">
        <v>23.0534</v>
      </c>
      <c r="BP267" s="1">
        <v>19.7393</v>
      </c>
      <c r="BQ267" s="1">
        <v>24.328199999999999</v>
      </c>
      <c r="BR267" s="1">
        <v>24.411799999999999</v>
      </c>
      <c r="BS267" s="1">
        <v>23.211200000000002</v>
      </c>
      <c r="BT267" s="1">
        <v>18.948799999999999</v>
      </c>
      <c r="BU267" s="1">
        <v>21.084499999999998</v>
      </c>
      <c r="BV267" s="1">
        <v>22.8157</v>
      </c>
      <c r="BW267" s="1">
        <v>23.521599999999999</v>
      </c>
      <c r="BZ267" s="1">
        <v>168.29</v>
      </c>
      <c r="CA267" s="1">
        <v>10916000000</v>
      </c>
      <c r="CB267" s="1">
        <v>641</v>
      </c>
      <c r="CC267" s="1">
        <v>-2.33931E-2</v>
      </c>
      <c r="CD267" s="7">
        <f t="shared" si="4"/>
        <v>0.98391589188520756</v>
      </c>
      <c r="CE267" s="1">
        <v>1.7318799999999999E-2</v>
      </c>
      <c r="CF267" s="8">
        <v>0.96090665232447314</v>
      </c>
      <c r="CG267" s="1">
        <v>0.96313599999999999</v>
      </c>
      <c r="CH267" s="1">
        <v>-4.9244700000000002E-2</v>
      </c>
      <c r="CI267" s="1" t="s">
        <v>1370</v>
      </c>
      <c r="CJ267" s="1" t="s">
        <v>988</v>
      </c>
      <c r="CK267" s="2" t="s">
        <v>989</v>
      </c>
      <c r="CL267" s="2" t="s">
        <v>990</v>
      </c>
      <c r="CM267" s="2"/>
      <c r="CN267" s="2"/>
    </row>
    <row r="268" spans="1:92" x14ac:dyDescent="0.2">
      <c r="A268" s="1">
        <v>18.6782</v>
      </c>
      <c r="B268" s="1">
        <v>17.398599999999998</v>
      </c>
      <c r="C268" s="1">
        <v>21.9941</v>
      </c>
      <c r="D268" s="1">
        <v>21.173500000000001</v>
      </c>
      <c r="E268" s="1">
        <v>21.825199999999999</v>
      </c>
      <c r="F268" s="1">
        <v>18.601700000000001</v>
      </c>
      <c r="G268" s="1">
        <v>20.171399999999998</v>
      </c>
      <c r="H268" s="1">
        <v>20.603999999999999</v>
      </c>
      <c r="I268" s="1">
        <v>23.042000000000002</v>
      </c>
      <c r="J268" s="1">
        <v>20.433800000000002</v>
      </c>
      <c r="K268" s="1">
        <v>22.242000000000001</v>
      </c>
      <c r="L268" s="1">
        <v>19.407299999999999</v>
      </c>
      <c r="M268" s="1">
        <v>20.450399999999998</v>
      </c>
      <c r="N268" s="1">
        <v>23.167300000000001</v>
      </c>
      <c r="O268" s="1">
        <v>22.090199999999999</v>
      </c>
      <c r="P268" s="1">
        <v>22.064800000000002</v>
      </c>
      <c r="Q268" s="1">
        <v>19.189499999999999</v>
      </c>
      <c r="R268" s="1">
        <v>21.93</v>
      </c>
      <c r="S268" s="1">
        <v>21.443999999999999</v>
      </c>
      <c r="T268" s="1">
        <v>21.102699999999999</v>
      </c>
      <c r="U268" s="1">
        <v>22.504000000000001</v>
      </c>
      <c r="V268" s="1">
        <v>19.872900000000001</v>
      </c>
      <c r="W268" s="1">
        <v>18.0367</v>
      </c>
      <c r="X268" s="1">
        <v>17.447600000000001</v>
      </c>
      <c r="Y268" s="1">
        <v>22.9299</v>
      </c>
      <c r="Z268" s="1">
        <v>18.597799999999999</v>
      </c>
      <c r="AA268" s="1">
        <v>22.881499999999999</v>
      </c>
      <c r="AB268" s="1">
        <v>20.847899999999999</v>
      </c>
      <c r="AC268" s="1">
        <v>22.298500000000001</v>
      </c>
      <c r="AD268" s="1">
        <v>19.6356</v>
      </c>
      <c r="AE268" s="1">
        <v>20.359500000000001</v>
      </c>
      <c r="AF268" s="1">
        <v>20.639399999999998</v>
      </c>
      <c r="AG268" s="1">
        <v>18.598800000000001</v>
      </c>
      <c r="AH268" s="1">
        <v>21.397600000000001</v>
      </c>
      <c r="AI268" s="1">
        <v>20.650600000000001</v>
      </c>
      <c r="AJ268" s="1">
        <v>18.835999999999999</v>
      </c>
      <c r="AK268" s="1">
        <v>20.772500000000001</v>
      </c>
      <c r="AL268" s="1">
        <v>18.863499999999998</v>
      </c>
      <c r="AM268" s="1">
        <v>21.844799999999999</v>
      </c>
      <c r="AN268" s="1">
        <v>20.556899999999999</v>
      </c>
      <c r="AO268" s="1">
        <v>18.7377</v>
      </c>
      <c r="AP268" s="1">
        <v>22.0747</v>
      </c>
      <c r="AQ268" s="1">
        <v>20.789400000000001</v>
      </c>
      <c r="AR268" s="1">
        <v>21.080300000000001</v>
      </c>
      <c r="AS268" s="1">
        <v>19.736000000000001</v>
      </c>
      <c r="AT268" s="1">
        <v>18.420100000000001</v>
      </c>
      <c r="AU268" s="1">
        <v>18.665500000000002</v>
      </c>
      <c r="AV268" s="1">
        <v>20.833100000000002</v>
      </c>
      <c r="AW268" s="1">
        <v>20.543500000000002</v>
      </c>
      <c r="AX268" s="1">
        <v>18.823699999999999</v>
      </c>
      <c r="AY268" s="1">
        <v>20.9772</v>
      </c>
      <c r="AZ268" s="1">
        <v>20.203700000000001</v>
      </c>
      <c r="BA268" s="1">
        <v>21.5809</v>
      </c>
      <c r="BB268" s="1">
        <v>21.827999999999999</v>
      </c>
      <c r="BC268" s="1">
        <v>23.634399999999999</v>
      </c>
      <c r="BD268" s="1">
        <v>20.221900000000002</v>
      </c>
      <c r="BE268" s="1">
        <v>20.592099999999999</v>
      </c>
      <c r="BF268" s="1">
        <v>21.0502</v>
      </c>
      <c r="BG268" s="1">
        <v>21.7331</v>
      </c>
      <c r="BH268" s="1">
        <v>18.2209</v>
      </c>
      <c r="BI268" s="1">
        <v>23.6309</v>
      </c>
      <c r="BJ268" s="1">
        <v>18.388200000000001</v>
      </c>
      <c r="BK268" s="1">
        <v>23.2546</v>
      </c>
      <c r="BL268" s="1">
        <v>20.213799999999999</v>
      </c>
      <c r="BM268" s="1">
        <v>19.886399999999998</v>
      </c>
      <c r="BN268" s="1">
        <v>22.057500000000001</v>
      </c>
      <c r="BO268" s="1">
        <v>20.369700000000002</v>
      </c>
      <c r="BP268" s="1">
        <v>18.6158</v>
      </c>
      <c r="BQ268" s="1">
        <v>22.0838</v>
      </c>
      <c r="BR268" s="1">
        <v>21.021899999999999</v>
      </c>
      <c r="BS268" s="1">
        <v>21.0977</v>
      </c>
      <c r="BT268" s="1">
        <v>20.5547</v>
      </c>
      <c r="BU268" s="1">
        <v>19.4727</v>
      </c>
      <c r="BV268" s="1">
        <v>19.870100000000001</v>
      </c>
      <c r="BW268" s="1">
        <v>22.517700000000001</v>
      </c>
      <c r="BZ268" s="1">
        <v>24.678999999999998</v>
      </c>
      <c r="CA268" s="1">
        <v>2596000000</v>
      </c>
      <c r="CB268" s="1">
        <v>179</v>
      </c>
      <c r="CC268" s="1">
        <v>0.24743699999999999</v>
      </c>
      <c r="CD268" s="7">
        <f t="shared" si="4"/>
        <v>1.1870963209915115</v>
      </c>
      <c r="CE268" s="1">
        <v>0.26703700000000002</v>
      </c>
      <c r="CF268" s="8">
        <v>0.54070825499281272</v>
      </c>
      <c r="CG268" s="1">
        <v>0.661717</v>
      </c>
      <c r="CH268" s="1">
        <v>0.61583100000000002</v>
      </c>
      <c r="CI268" s="1" t="s">
        <v>1371</v>
      </c>
      <c r="CJ268" s="1" t="s">
        <v>991</v>
      </c>
      <c r="CK268" s="2" t="s">
        <v>992</v>
      </c>
      <c r="CL268" s="2" t="s">
        <v>993</v>
      </c>
      <c r="CM268" s="2"/>
      <c r="CN268" s="2"/>
    </row>
    <row r="269" spans="1:92" x14ac:dyDescent="0.2">
      <c r="A269" s="1">
        <v>23.744499999999999</v>
      </c>
      <c r="B269" s="1">
        <v>18.132899999999999</v>
      </c>
      <c r="C269" s="1">
        <v>24.3598</v>
      </c>
      <c r="D269" s="1">
        <v>18.1876</v>
      </c>
      <c r="E269" s="1">
        <v>19.640999999999998</v>
      </c>
      <c r="F269" s="1">
        <v>24.123200000000001</v>
      </c>
      <c r="G269" s="1">
        <v>25.349499999999999</v>
      </c>
      <c r="H269" s="1">
        <v>21.094999999999999</v>
      </c>
      <c r="I269" s="1">
        <v>23.632100000000001</v>
      </c>
      <c r="J269" s="1">
        <v>20.196200000000001</v>
      </c>
      <c r="K269" s="1">
        <v>20.415199999999999</v>
      </c>
      <c r="L269" s="1">
        <v>20.457699999999999</v>
      </c>
      <c r="M269" s="1">
        <v>19.486699999999999</v>
      </c>
      <c r="N269" s="1">
        <v>20.7836</v>
      </c>
      <c r="O269" s="1">
        <v>25.7927</v>
      </c>
      <c r="P269" s="1">
        <v>22.8079</v>
      </c>
      <c r="Q269" s="1">
        <v>20.172899999999998</v>
      </c>
      <c r="R269" s="1">
        <v>18.897200000000002</v>
      </c>
      <c r="S269" s="1">
        <v>24.303000000000001</v>
      </c>
      <c r="T269" s="1">
        <v>23.467099999999999</v>
      </c>
      <c r="U269" s="1">
        <v>18.475999999999999</v>
      </c>
      <c r="V269" s="1">
        <v>24.483699999999999</v>
      </c>
      <c r="W269" s="1">
        <v>18.6663</v>
      </c>
      <c r="X269" s="1">
        <v>24.580100000000002</v>
      </c>
      <c r="Y269" s="1">
        <v>25.607700000000001</v>
      </c>
      <c r="Z269" s="1">
        <v>22.329799999999999</v>
      </c>
      <c r="AA269" s="1">
        <v>21.347100000000001</v>
      </c>
      <c r="AB269" s="1">
        <v>23.683199999999999</v>
      </c>
      <c r="AC269" s="1">
        <v>20.934799999999999</v>
      </c>
      <c r="AD269" s="1">
        <v>18.956</v>
      </c>
      <c r="AE269" s="1">
        <v>20.563800000000001</v>
      </c>
      <c r="AF269" s="1">
        <v>20.584199999999999</v>
      </c>
      <c r="AG269" s="1">
        <v>25.624199999999998</v>
      </c>
      <c r="AH269" s="1">
        <v>21.5549</v>
      </c>
      <c r="AI269" s="1">
        <v>23.3171</v>
      </c>
      <c r="AJ269" s="1">
        <v>18.2637</v>
      </c>
      <c r="AK269" s="1">
        <v>21.090399999999999</v>
      </c>
      <c r="AL269" s="1">
        <v>26.220800000000001</v>
      </c>
      <c r="AM269" s="1">
        <v>24.437000000000001</v>
      </c>
      <c r="AN269" s="1">
        <v>23.413900000000002</v>
      </c>
      <c r="AO269" s="1">
        <v>18.5382</v>
      </c>
      <c r="AP269" s="1">
        <v>22.610199999999999</v>
      </c>
      <c r="AQ269" s="1">
        <v>19.462499999999999</v>
      </c>
      <c r="AR269" s="1">
        <v>20.0549</v>
      </c>
      <c r="AS269" s="1">
        <v>19.587599999999998</v>
      </c>
      <c r="AT269" s="1">
        <v>23.885999999999999</v>
      </c>
      <c r="AU269" s="1">
        <v>20.9754</v>
      </c>
      <c r="AV269" s="1">
        <v>20.486499999999999</v>
      </c>
      <c r="AW269" s="1">
        <v>20.543399999999998</v>
      </c>
      <c r="AX269" s="1">
        <v>18.755700000000001</v>
      </c>
      <c r="AY269" s="1">
        <v>24.027699999999999</v>
      </c>
      <c r="AZ269" s="1">
        <v>22.687100000000001</v>
      </c>
      <c r="BA269" s="1">
        <v>19.867999999999999</v>
      </c>
      <c r="BB269" s="1">
        <v>21.842600000000001</v>
      </c>
      <c r="BC269" s="1">
        <v>20.371700000000001</v>
      </c>
      <c r="BD269" s="1">
        <v>19.8809</v>
      </c>
      <c r="BE269" s="1">
        <v>20.743300000000001</v>
      </c>
      <c r="BF269" s="1">
        <v>18.081399999999999</v>
      </c>
      <c r="BG269" s="1">
        <v>19.574200000000001</v>
      </c>
      <c r="BH269" s="1">
        <v>25.396599999999999</v>
      </c>
      <c r="BI269" s="1">
        <v>22.272600000000001</v>
      </c>
      <c r="BJ269" s="1">
        <v>25.925799999999999</v>
      </c>
      <c r="BK269" s="1">
        <v>20.36</v>
      </c>
      <c r="BL269" s="1">
        <v>20.469200000000001</v>
      </c>
      <c r="BM269" s="1">
        <v>21.366700000000002</v>
      </c>
      <c r="BN269" s="1">
        <v>20.175699999999999</v>
      </c>
      <c r="BO269" s="1">
        <v>21.895199999999999</v>
      </c>
      <c r="BP269" s="1">
        <v>24.289200000000001</v>
      </c>
      <c r="BQ269" s="1">
        <v>17.8994</v>
      </c>
      <c r="BR269" s="1">
        <v>20.273399999999999</v>
      </c>
      <c r="BS269" s="1">
        <v>19.462499999999999</v>
      </c>
      <c r="BT269" s="1">
        <v>20.482299999999999</v>
      </c>
      <c r="BU269" s="1">
        <v>18.314299999999999</v>
      </c>
      <c r="BV269" s="1">
        <v>21.055599999999998</v>
      </c>
      <c r="BW269" s="1">
        <v>23.640599999999999</v>
      </c>
      <c r="BZ269" s="1">
        <v>10.788</v>
      </c>
      <c r="CA269" s="1">
        <v>13615000000</v>
      </c>
      <c r="CB269" s="1">
        <v>101</v>
      </c>
      <c r="CC269" s="1">
        <v>-0.82290200000000002</v>
      </c>
      <c r="CD269" s="7">
        <f t="shared" si="4"/>
        <v>0.56530368244615092</v>
      </c>
      <c r="CE269" s="1">
        <v>0.69156300000000004</v>
      </c>
      <c r="CF269" s="8">
        <v>0.20344030581165112</v>
      </c>
      <c r="CG269" s="1">
        <v>0.343306</v>
      </c>
      <c r="CH269" s="1">
        <v>-1.29051</v>
      </c>
      <c r="CI269" s="1" t="s">
        <v>410</v>
      </c>
      <c r="CJ269" s="1" t="s">
        <v>410</v>
      </c>
      <c r="CK269" s="2" t="s">
        <v>411</v>
      </c>
      <c r="CL269" s="2" t="s">
        <v>412</v>
      </c>
      <c r="CM269" s="2"/>
      <c r="CN269" s="2"/>
    </row>
    <row r="270" spans="1:92" x14ac:dyDescent="0.2">
      <c r="A270" s="1">
        <v>20.967400000000001</v>
      </c>
      <c r="B270" s="1">
        <v>19.746700000000001</v>
      </c>
      <c r="C270" s="1">
        <v>18.784099999999999</v>
      </c>
      <c r="D270" s="1">
        <v>21.262699999999999</v>
      </c>
      <c r="E270" s="1">
        <v>20.372</v>
      </c>
      <c r="F270" s="1">
        <v>18.665299999999998</v>
      </c>
      <c r="G270" s="1">
        <v>19.238099999999999</v>
      </c>
      <c r="H270" s="1">
        <v>20.8492</v>
      </c>
      <c r="I270" s="1">
        <v>21.7865</v>
      </c>
      <c r="J270" s="1">
        <v>21.056699999999999</v>
      </c>
      <c r="K270" s="1">
        <v>18.650099999999998</v>
      </c>
      <c r="L270" s="1">
        <v>23.2395</v>
      </c>
      <c r="M270" s="1">
        <v>19.347200000000001</v>
      </c>
      <c r="N270" s="1">
        <v>21.746500000000001</v>
      </c>
      <c r="O270" s="1">
        <v>18.392700000000001</v>
      </c>
      <c r="P270" s="1">
        <v>21.4511</v>
      </c>
      <c r="Q270" s="1">
        <v>19.338699999999999</v>
      </c>
      <c r="R270" s="1">
        <v>18.9589</v>
      </c>
      <c r="S270" s="1">
        <v>19.035799999999998</v>
      </c>
      <c r="T270" s="1">
        <v>19.721900000000002</v>
      </c>
      <c r="U270" s="1">
        <v>21.277200000000001</v>
      </c>
      <c r="V270" s="1">
        <v>17.502300000000002</v>
      </c>
      <c r="W270" s="1">
        <v>19.2273</v>
      </c>
      <c r="X270" s="1">
        <v>19.573899999999998</v>
      </c>
      <c r="Y270" s="1">
        <v>21.534300000000002</v>
      </c>
      <c r="Z270" s="1">
        <v>20.281600000000001</v>
      </c>
      <c r="AA270" s="1">
        <v>23.472799999999999</v>
      </c>
      <c r="AB270" s="1">
        <v>22.168900000000001</v>
      </c>
      <c r="AC270" s="1">
        <v>21.438600000000001</v>
      </c>
      <c r="AD270" s="1">
        <v>18.407</v>
      </c>
      <c r="AE270" s="1">
        <v>20.524899999999999</v>
      </c>
      <c r="AF270" s="1">
        <v>19.050799999999999</v>
      </c>
      <c r="AG270" s="1">
        <v>21.810300000000002</v>
      </c>
      <c r="AH270" s="1">
        <v>20.848299999999998</v>
      </c>
      <c r="AI270" s="1">
        <v>20.022300000000001</v>
      </c>
      <c r="AJ270" s="1">
        <v>17.680199999999999</v>
      </c>
      <c r="AK270" s="1">
        <v>20.177399999999999</v>
      </c>
      <c r="AL270" s="1">
        <v>19.8066</v>
      </c>
      <c r="AM270" s="1">
        <v>20.757899999999999</v>
      </c>
      <c r="AN270" s="1">
        <v>21.108599999999999</v>
      </c>
      <c r="AO270" s="1">
        <v>19.920000000000002</v>
      </c>
      <c r="AP270" s="1">
        <v>21.950199999999999</v>
      </c>
      <c r="AQ270" s="1">
        <v>21.113099999999999</v>
      </c>
      <c r="AR270" s="1">
        <v>20.545400000000001</v>
      </c>
      <c r="AS270" s="1">
        <v>21.0075</v>
      </c>
      <c r="AT270" s="1">
        <v>20.442799999999998</v>
      </c>
      <c r="AU270" s="1">
        <v>20.904499999999999</v>
      </c>
      <c r="AV270" s="1">
        <v>22.800799999999999</v>
      </c>
      <c r="AW270" s="1">
        <v>23.645099999999999</v>
      </c>
      <c r="AX270" s="1">
        <v>19.3963</v>
      </c>
      <c r="AY270" s="1">
        <v>21.8047</v>
      </c>
      <c r="AZ270" s="1">
        <v>20.4011</v>
      </c>
      <c r="BA270" s="1">
        <v>21.196000000000002</v>
      </c>
      <c r="BB270" s="1">
        <v>22.959099999999999</v>
      </c>
      <c r="BC270" s="1">
        <v>21.551400000000001</v>
      </c>
      <c r="BD270" s="1">
        <v>24.000800000000002</v>
      </c>
      <c r="BE270" s="1">
        <v>20.316199999999998</v>
      </c>
      <c r="BF270" s="1">
        <v>17.841899999999999</v>
      </c>
      <c r="BG270" s="1">
        <v>21.139800000000001</v>
      </c>
      <c r="BH270" s="1">
        <v>20.450900000000001</v>
      </c>
      <c r="BI270" s="1">
        <v>23.038900000000002</v>
      </c>
      <c r="BJ270" s="1">
        <v>19.666799999999999</v>
      </c>
      <c r="BK270" s="1">
        <v>23.276800000000001</v>
      </c>
      <c r="BL270" s="1">
        <v>21.4133</v>
      </c>
      <c r="BM270" s="1">
        <v>20.834199999999999</v>
      </c>
      <c r="BN270" s="1">
        <v>20.273499999999999</v>
      </c>
      <c r="BO270" s="1">
        <v>18.790400000000002</v>
      </c>
      <c r="BP270" s="1">
        <v>19.9649</v>
      </c>
      <c r="BQ270" s="1">
        <v>22.319099999999999</v>
      </c>
      <c r="BR270" s="1">
        <v>18.467600000000001</v>
      </c>
      <c r="BS270" s="1">
        <v>17.3432</v>
      </c>
      <c r="BT270" s="1">
        <v>18.7807</v>
      </c>
      <c r="BU270" s="1">
        <v>21.551100000000002</v>
      </c>
      <c r="BV270" s="1">
        <v>21.002099999999999</v>
      </c>
      <c r="BW270" s="1">
        <v>21.7728</v>
      </c>
      <c r="BZ270" s="1">
        <v>41.752000000000002</v>
      </c>
      <c r="CA270" s="1">
        <v>2214600000</v>
      </c>
      <c r="CB270" s="1">
        <v>134</v>
      </c>
      <c r="CC270" s="1">
        <v>0.81693099999999996</v>
      </c>
      <c r="CD270" s="7">
        <f t="shared" si="4"/>
        <v>1.7616544913158689</v>
      </c>
      <c r="CE270" s="1">
        <v>1.20889</v>
      </c>
      <c r="CF270" s="8">
        <v>6.1817295385240278E-2</v>
      </c>
      <c r="CG270" s="1">
        <v>0.14471600000000001</v>
      </c>
      <c r="CH270" s="1">
        <v>1.9079900000000001</v>
      </c>
      <c r="CI270" s="1" t="s">
        <v>996</v>
      </c>
      <c r="CJ270" s="1" t="s">
        <v>996</v>
      </c>
      <c r="CK270" s="2" t="s">
        <v>997</v>
      </c>
      <c r="CL270" s="2" t="s">
        <v>998</v>
      </c>
      <c r="CM270" s="2"/>
      <c r="CN270" s="2"/>
    </row>
    <row r="271" spans="1:92" x14ac:dyDescent="0.2">
      <c r="A271" s="1">
        <v>22.819299999999998</v>
      </c>
      <c r="B271" s="1">
        <v>23.639600000000002</v>
      </c>
      <c r="C271" s="1">
        <v>23.8825</v>
      </c>
      <c r="D271" s="1">
        <v>24.246300000000002</v>
      </c>
      <c r="E271" s="1">
        <v>21.9299</v>
      </c>
      <c r="F271" s="1">
        <v>18.2209</v>
      </c>
      <c r="G271" s="1">
        <v>24.779299999999999</v>
      </c>
      <c r="H271" s="1">
        <v>24.286999999999999</v>
      </c>
      <c r="I271" s="1">
        <v>24.151199999999999</v>
      </c>
      <c r="J271" s="1">
        <v>23.338000000000001</v>
      </c>
      <c r="K271" s="1">
        <v>23.565000000000001</v>
      </c>
      <c r="L271" s="1">
        <v>20.271899999999999</v>
      </c>
      <c r="M271" s="1">
        <v>18.304400000000001</v>
      </c>
      <c r="N271" s="1">
        <v>25.031400000000001</v>
      </c>
      <c r="O271" s="1">
        <v>22.733799999999999</v>
      </c>
      <c r="P271" s="1">
        <v>23.777000000000001</v>
      </c>
      <c r="Q271" s="1">
        <v>22.565999999999999</v>
      </c>
      <c r="R271" s="1">
        <v>21.489699999999999</v>
      </c>
      <c r="S271" s="1">
        <v>21.696999999999999</v>
      </c>
      <c r="T271" s="1">
        <v>22.465399999999999</v>
      </c>
      <c r="U271" s="1">
        <v>21.584900000000001</v>
      </c>
      <c r="V271" s="1">
        <v>21.609200000000001</v>
      </c>
      <c r="W271" s="1">
        <v>19.159400000000002</v>
      </c>
      <c r="X271" s="1">
        <v>22.916699999999999</v>
      </c>
      <c r="Y271" s="1">
        <v>20.613600000000002</v>
      </c>
      <c r="Z271" s="1">
        <v>22.764199999999999</v>
      </c>
      <c r="AA271" s="1">
        <v>20.319500000000001</v>
      </c>
      <c r="AB271" s="1">
        <v>25.254999999999999</v>
      </c>
      <c r="AC271" s="1">
        <v>20.186199999999999</v>
      </c>
      <c r="AD271" s="1">
        <v>22.315300000000001</v>
      </c>
      <c r="AE271" s="1">
        <v>25.5105</v>
      </c>
      <c r="AF271" s="1">
        <v>24.014399999999998</v>
      </c>
      <c r="AG271" s="1">
        <v>23.441099999999999</v>
      </c>
      <c r="AH271" s="1">
        <v>21.768999999999998</v>
      </c>
      <c r="AI271" s="1">
        <v>21.6617</v>
      </c>
      <c r="AJ271" s="1">
        <v>22.898900000000001</v>
      </c>
      <c r="AK271" s="1">
        <v>19.8749</v>
      </c>
      <c r="AL271" s="1">
        <v>22.655999999999999</v>
      </c>
      <c r="AM271" s="1">
        <v>24.462700000000002</v>
      </c>
      <c r="AN271" s="1">
        <v>23.356999999999999</v>
      </c>
      <c r="AO271" s="1">
        <v>22.592300000000002</v>
      </c>
      <c r="AP271" s="1">
        <v>24.104399999999998</v>
      </c>
      <c r="AQ271" s="1">
        <v>23.435099999999998</v>
      </c>
      <c r="AR271" s="1">
        <v>23.7774</v>
      </c>
      <c r="AS271" s="1">
        <v>22.445699999999999</v>
      </c>
      <c r="AT271" s="1">
        <v>23.199300000000001</v>
      </c>
      <c r="AU271" s="1">
        <v>24.2028</v>
      </c>
      <c r="AV271" s="1">
        <v>19.5931</v>
      </c>
      <c r="AW271" s="1">
        <v>21.06</v>
      </c>
      <c r="AX271" s="1">
        <v>22.5532</v>
      </c>
      <c r="AY271" s="1">
        <v>24.166599999999999</v>
      </c>
      <c r="AZ271" s="1">
        <v>22.471</v>
      </c>
      <c r="BA271" s="1">
        <v>24.763999999999999</v>
      </c>
      <c r="BB271" s="1">
        <v>24.065100000000001</v>
      </c>
      <c r="BC271" s="1">
        <v>24.680499999999999</v>
      </c>
      <c r="BD271" s="1">
        <v>20.346399999999999</v>
      </c>
      <c r="BE271" s="1">
        <v>24.311800000000002</v>
      </c>
      <c r="BF271" s="1">
        <v>24.884</v>
      </c>
      <c r="BG271" s="1">
        <v>24.6967</v>
      </c>
      <c r="BH271" s="1">
        <v>20.714600000000001</v>
      </c>
      <c r="BI271" s="1">
        <v>25.008800000000001</v>
      </c>
      <c r="BJ271" s="1">
        <v>23.2943</v>
      </c>
      <c r="BK271" s="1">
        <v>24.1189</v>
      </c>
      <c r="BL271" s="1">
        <v>20.1297</v>
      </c>
      <c r="BM271" s="1">
        <v>23.846399999999999</v>
      </c>
      <c r="BN271" s="1">
        <v>20.939900000000002</v>
      </c>
      <c r="BO271" s="1">
        <v>24.029900000000001</v>
      </c>
      <c r="BP271" s="1">
        <v>22.273900000000001</v>
      </c>
      <c r="BQ271" s="1">
        <v>25.8306</v>
      </c>
      <c r="BR271" s="1">
        <v>21.504000000000001</v>
      </c>
      <c r="BS271" s="1">
        <v>24.491499999999998</v>
      </c>
      <c r="BT271" s="1">
        <v>18.953399999999998</v>
      </c>
      <c r="BU271" s="1">
        <v>22.317499999999999</v>
      </c>
      <c r="BV271" s="1">
        <v>22.8752</v>
      </c>
      <c r="BW271" s="1">
        <v>23.882400000000001</v>
      </c>
      <c r="BZ271" s="1">
        <v>86.233000000000004</v>
      </c>
      <c r="CA271" s="1">
        <v>17303000000</v>
      </c>
      <c r="CB271" s="1">
        <v>439</v>
      </c>
      <c r="CC271" s="1">
        <v>0.47416999999999998</v>
      </c>
      <c r="CD271" s="7">
        <f t="shared" si="4"/>
        <v>1.3891188129655418</v>
      </c>
      <c r="CE271" s="1">
        <v>0.51291600000000004</v>
      </c>
      <c r="CF271" s="8">
        <v>0.30696156472807767</v>
      </c>
      <c r="CG271" s="1">
        <v>0.45569599999999999</v>
      </c>
      <c r="CH271" s="1">
        <v>1.0315399999999999</v>
      </c>
      <c r="CI271" s="1" t="s">
        <v>999</v>
      </c>
      <c r="CJ271" s="1" t="s">
        <v>999</v>
      </c>
      <c r="CK271" s="2" t="s">
        <v>1000</v>
      </c>
      <c r="CL271" s="2" t="s">
        <v>1001</v>
      </c>
      <c r="CM271" s="2"/>
      <c r="CN271" s="2"/>
    </row>
    <row r="272" spans="1:92" x14ac:dyDescent="0.2">
      <c r="A272" s="1">
        <v>19.014299999999999</v>
      </c>
      <c r="B272" s="1">
        <v>19.0822</v>
      </c>
      <c r="C272" s="1">
        <v>21.226199999999999</v>
      </c>
      <c r="D272" s="1">
        <v>19.484500000000001</v>
      </c>
      <c r="E272" s="1">
        <v>18.607800000000001</v>
      </c>
      <c r="F272" s="1">
        <v>21.4358</v>
      </c>
      <c r="G272" s="1">
        <v>18.6309</v>
      </c>
      <c r="H272" s="1">
        <v>20.858000000000001</v>
      </c>
      <c r="I272" s="1">
        <v>22.949100000000001</v>
      </c>
      <c r="J272" s="1">
        <v>18.709499999999998</v>
      </c>
      <c r="K272" s="1">
        <v>20.329699999999999</v>
      </c>
      <c r="L272" s="1">
        <v>21.271699999999999</v>
      </c>
      <c r="M272" s="1">
        <v>21.544799999999999</v>
      </c>
      <c r="N272" s="1">
        <v>22.971499999999999</v>
      </c>
      <c r="O272" s="1">
        <v>22.1083</v>
      </c>
      <c r="P272" s="1">
        <v>21.482700000000001</v>
      </c>
      <c r="Q272" s="1">
        <v>21.639800000000001</v>
      </c>
      <c r="R272" s="1">
        <v>18.5274</v>
      </c>
      <c r="S272" s="1">
        <v>22.6587</v>
      </c>
      <c r="T272" s="1">
        <v>21.113</v>
      </c>
      <c r="U272" s="1">
        <v>24.273900000000001</v>
      </c>
      <c r="V272" s="1">
        <v>18.7989</v>
      </c>
      <c r="W272" s="1">
        <v>22.0898</v>
      </c>
      <c r="X272" s="1">
        <v>25.07</v>
      </c>
      <c r="Y272" s="1">
        <v>20.9739</v>
      </c>
      <c r="Z272" s="1">
        <v>23.1599</v>
      </c>
      <c r="AA272" s="1">
        <v>21.2974</v>
      </c>
      <c r="AB272" s="1">
        <v>22.0273</v>
      </c>
      <c r="AC272" s="1">
        <v>22.580500000000001</v>
      </c>
      <c r="AD272" s="1">
        <v>22.414999999999999</v>
      </c>
      <c r="AE272" s="1">
        <v>18.872800000000002</v>
      </c>
      <c r="AF272" s="1">
        <v>18.828499999999998</v>
      </c>
      <c r="AG272" s="1">
        <v>18.536899999999999</v>
      </c>
      <c r="AH272" s="1">
        <v>20.0245</v>
      </c>
      <c r="AI272" s="1">
        <v>21.7881</v>
      </c>
      <c r="AJ272" s="1">
        <v>22.042899999999999</v>
      </c>
      <c r="AK272" s="1">
        <v>23.389900000000001</v>
      </c>
      <c r="AL272" s="1">
        <v>21.619</v>
      </c>
      <c r="AM272" s="1">
        <v>23.851099999999999</v>
      </c>
      <c r="AN272" s="1">
        <v>22.699000000000002</v>
      </c>
      <c r="AO272" s="1">
        <v>22.915199999999999</v>
      </c>
      <c r="AP272" s="1">
        <v>19.510899999999999</v>
      </c>
      <c r="AQ272" s="1">
        <v>22.748000000000001</v>
      </c>
      <c r="AR272" s="1">
        <v>21.860199999999999</v>
      </c>
      <c r="AS272" s="1">
        <v>19.100100000000001</v>
      </c>
      <c r="AT272" s="1">
        <v>18.860700000000001</v>
      </c>
      <c r="AU272" s="1">
        <v>19.239100000000001</v>
      </c>
      <c r="AV272" s="1">
        <v>20.047000000000001</v>
      </c>
      <c r="AW272" s="1">
        <v>20.436499999999999</v>
      </c>
      <c r="AX272" s="1">
        <v>19.223400000000002</v>
      </c>
      <c r="AY272" s="1">
        <v>19.3447</v>
      </c>
      <c r="AZ272" s="1">
        <v>19.943000000000001</v>
      </c>
      <c r="BA272" s="1">
        <v>21.136099999999999</v>
      </c>
      <c r="BB272" s="1">
        <v>19.321300000000001</v>
      </c>
      <c r="BC272" s="1">
        <v>22.209399999999999</v>
      </c>
      <c r="BD272" s="1">
        <v>21.337700000000002</v>
      </c>
      <c r="BE272" s="1">
        <v>21.028400000000001</v>
      </c>
      <c r="BF272" s="1">
        <v>19.5014</v>
      </c>
      <c r="BG272" s="1">
        <v>19.9468</v>
      </c>
      <c r="BH272" s="1">
        <v>18.5837</v>
      </c>
      <c r="BI272" s="1">
        <v>21.380299999999998</v>
      </c>
      <c r="BJ272" s="1">
        <v>18.157800000000002</v>
      </c>
      <c r="BK272" s="1">
        <v>19.035900000000002</v>
      </c>
      <c r="BL272" s="1">
        <v>20.282</v>
      </c>
      <c r="BM272" s="1">
        <v>19.337800000000001</v>
      </c>
      <c r="BN272" s="1">
        <v>20.501999999999999</v>
      </c>
      <c r="BO272" s="1">
        <v>18.9329</v>
      </c>
      <c r="BP272" s="1">
        <v>21.163900000000002</v>
      </c>
      <c r="BQ272" s="1">
        <v>21.045100000000001</v>
      </c>
      <c r="BR272" s="1">
        <v>22.6723</v>
      </c>
      <c r="BS272" s="1">
        <v>19.567799999999998</v>
      </c>
      <c r="BT272" s="1">
        <v>21.868600000000001</v>
      </c>
      <c r="BU272" s="1">
        <v>20.585799999999999</v>
      </c>
      <c r="BV272" s="1">
        <v>19.746099999999998</v>
      </c>
      <c r="BW272" s="1">
        <v>19.678699999999999</v>
      </c>
      <c r="BZ272" s="1">
        <v>132.03</v>
      </c>
      <c r="CA272" s="1">
        <v>4133500000</v>
      </c>
      <c r="CB272" s="1">
        <v>182</v>
      </c>
      <c r="CC272" s="1">
        <v>-0.978356</v>
      </c>
      <c r="CD272" s="7">
        <f t="shared" si="4"/>
        <v>0.50755778981932043</v>
      </c>
      <c r="CE272" s="1">
        <v>1.7797400000000001</v>
      </c>
      <c r="CF272" s="8">
        <v>1.6605807533209237E-2</v>
      </c>
      <c r="CG272" s="1">
        <v>5.9286499999999999E-2</v>
      </c>
      <c r="CH272" s="1">
        <v>-2.5003799999999998</v>
      </c>
      <c r="CI272" s="1" t="s">
        <v>199</v>
      </c>
      <c r="CJ272" s="1" t="s">
        <v>199</v>
      </c>
      <c r="CK272" s="2" t="s">
        <v>200</v>
      </c>
      <c r="CL272" s="2" t="s">
        <v>201</v>
      </c>
      <c r="CM272" s="2"/>
      <c r="CN272" s="2"/>
    </row>
    <row r="273" spans="1:92" x14ac:dyDescent="0.2">
      <c r="A273" s="1">
        <v>21.593499999999999</v>
      </c>
      <c r="B273" s="1">
        <v>18.475300000000001</v>
      </c>
      <c r="C273" s="1">
        <v>20.798300000000001</v>
      </c>
      <c r="D273" s="1">
        <v>22.0701</v>
      </c>
      <c r="E273" s="1">
        <v>20.800799999999999</v>
      </c>
      <c r="F273" s="1">
        <v>20.0822</v>
      </c>
      <c r="G273" s="1">
        <v>19.963200000000001</v>
      </c>
      <c r="H273" s="1">
        <v>20.4376</v>
      </c>
      <c r="I273" s="1">
        <v>23.835599999999999</v>
      </c>
      <c r="J273" s="1">
        <v>20.928599999999999</v>
      </c>
      <c r="K273" s="1">
        <v>20.825700000000001</v>
      </c>
      <c r="L273" s="1">
        <v>23.3888</v>
      </c>
      <c r="M273" s="1">
        <v>17.500399999999999</v>
      </c>
      <c r="N273" s="1">
        <v>21.565799999999999</v>
      </c>
      <c r="O273" s="1">
        <v>18.1663</v>
      </c>
      <c r="P273" s="1">
        <v>20.234100000000002</v>
      </c>
      <c r="Q273" s="1">
        <v>20.951599999999999</v>
      </c>
      <c r="R273" s="1">
        <v>21.198399999999999</v>
      </c>
      <c r="S273" s="1">
        <v>22.667000000000002</v>
      </c>
      <c r="T273" s="1">
        <v>21.613099999999999</v>
      </c>
      <c r="U273" s="1">
        <v>21.986899999999999</v>
      </c>
      <c r="V273" s="1">
        <v>19.621400000000001</v>
      </c>
      <c r="W273" s="1">
        <v>22.6937</v>
      </c>
      <c r="X273" s="1">
        <v>22.2728</v>
      </c>
      <c r="Y273" s="1">
        <v>20.892800000000001</v>
      </c>
      <c r="Z273" s="1">
        <v>22.193000000000001</v>
      </c>
      <c r="AA273" s="1">
        <v>23.586400000000001</v>
      </c>
      <c r="AB273" s="1">
        <v>24.194600000000001</v>
      </c>
      <c r="AC273" s="1">
        <v>21.719000000000001</v>
      </c>
      <c r="AD273" s="1">
        <v>17.847100000000001</v>
      </c>
      <c r="AE273" s="1">
        <v>23.108599999999999</v>
      </c>
      <c r="AF273" s="1">
        <v>22.731999999999999</v>
      </c>
      <c r="AG273" s="1">
        <v>19.381900000000002</v>
      </c>
      <c r="AH273" s="1">
        <v>20.893599999999999</v>
      </c>
      <c r="AI273" s="1">
        <v>23.069199999999999</v>
      </c>
      <c r="AJ273" s="1">
        <v>18.3782</v>
      </c>
      <c r="AK273" s="1">
        <v>23.259499999999999</v>
      </c>
      <c r="AL273" s="1">
        <v>20.063800000000001</v>
      </c>
      <c r="AM273" s="1">
        <v>22.652699999999999</v>
      </c>
      <c r="AN273" s="1">
        <v>20.9131</v>
      </c>
      <c r="AO273" s="1">
        <v>22.845700000000001</v>
      </c>
      <c r="AP273" s="1">
        <v>20.0397</v>
      </c>
      <c r="AQ273" s="1">
        <v>20.732700000000001</v>
      </c>
      <c r="AR273" s="1">
        <v>18.994299999999999</v>
      </c>
      <c r="AS273" s="1">
        <v>19.775200000000002</v>
      </c>
      <c r="AT273" s="1">
        <v>20.6767</v>
      </c>
      <c r="AU273" s="1">
        <v>20.785900000000002</v>
      </c>
      <c r="AV273" s="1">
        <v>24.252199999999998</v>
      </c>
      <c r="AW273" s="1">
        <v>23.8432</v>
      </c>
      <c r="AX273" s="1">
        <v>19.105</v>
      </c>
      <c r="AY273" s="1">
        <v>22.6982</v>
      </c>
      <c r="AZ273" s="1">
        <v>20.1753</v>
      </c>
      <c r="BA273" s="1">
        <v>19.8718</v>
      </c>
      <c r="BB273" s="1">
        <v>22.495699999999999</v>
      </c>
      <c r="BC273" s="1">
        <v>21.514900000000001</v>
      </c>
      <c r="BD273" s="1">
        <v>23.4011</v>
      </c>
      <c r="BE273" s="1">
        <v>22.460599999999999</v>
      </c>
      <c r="BF273" s="1">
        <v>17.825500000000002</v>
      </c>
      <c r="BG273" s="1">
        <v>21.406700000000001</v>
      </c>
      <c r="BH273" s="1">
        <v>20.3489</v>
      </c>
      <c r="BI273" s="1">
        <v>23.446300000000001</v>
      </c>
      <c r="BJ273" s="1">
        <v>20.3659</v>
      </c>
      <c r="BK273" s="1">
        <v>21.263400000000001</v>
      </c>
      <c r="BL273" s="1">
        <v>21.431799999999999</v>
      </c>
      <c r="BM273" s="1">
        <v>20.9238</v>
      </c>
      <c r="BN273" s="1">
        <v>20.7074</v>
      </c>
      <c r="BO273" s="1">
        <v>20.010400000000001</v>
      </c>
      <c r="BP273" s="1">
        <v>20.784800000000001</v>
      </c>
      <c r="BQ273" s="1">
        <v>21.774899999999999</v>
      </c>
      <c r="BR273" s="1">
        <v>19.8127</v>
      </c>
      <c r="BS273" s="1">
        <v>18.786799999999999</v>
      </c>
      <c r="BT273" s="1">
        <v>19.087</v>
      </c>
      <c r="BU273" s="1">
        <v>22.532499999999999</v>
      </c>
      <c r="BV273" s="1">
        <v>19.8735</v>
      </c>
      <c r="BW273" s="1">
        <v>19.663</v>
      </c>
      <c r="BZ273" s="1">
        <v>36.898000000000003</v>
      </c>
      <c r="CA273" s="1">
        <v>4383200000</v>
      </c>
      <c r="CB273" s="1">
        <v>232</v>
      </c>
      <c r="CC273" s="1">
        <v>-0.29405500000000001</v>
      </c>
      <c r="CD273" s="7">
        <f t="shared" si="4"/>
        <v>0.81560639930612611</v>
      </c>
      <c r="CE273" s="1">
        <v>0.29441000000000001</v>
      </c>
      <c r="CF273" s="8">
        <v>0.50767993599113825</v>
      </c>
      <c r="CG273" s="1">
        <v>0.65018699999999996</v>
      </c>
      <c r="CH273" s="1">
        <v>-0.66729099999999997</v>
      </c>
      <c r="CI273" s="1" t="s">
        <v>459</v>
      </c>
      <c r="CJ273" s="1" t="s">
        <v>459</v>
      </c>
      <c r="CK273" s="2" t="s">
        <v>460</v>
      </c>
      <c r="CL273" s="2" t="s">
        <v>461</v>
      </c>
      <c r="CM273" s="2"/>
      <c r="CN273" s="2"/>
    </row>
    <row r="274" spans="1:92" x14ac:dyDescent="0.2">
      <c r="A274" s="1">
        <v>20.559699999999999</v>
      </c>
      <c r="B274" s="1">
        <v>18.4102</v>
      </c>
      <c r="C274" s="1">
        <v>22.1814</v>
      </c>
      <c r="D274" s="1">
        <v>22.421800000000001</v>
      </c>
      <c r="E274" s="1">
        <v>21.367799999999999</v>
      </c>
      <c r="F274" s="1">
        <v>21.687200000000001</v>
      </c>
      <c r="G274" s="1">
        <v>21.670999999999999</v>
      </c>
      <c r="H274" s="1">
        <v>20.097999999999999</v>
      </c>
      <c r="I274" s="1">
        <v>20.972899999999999</v>
      </c>
      <c r="J274" s="1">
        <v>23.287099999999999</v>
      </c>
      <c r="K274" s="1">
        <v>22.658200000000001</v>
      </c>
      <c r="L274" s="1">
        <v>20.3308</v>
      </c>
      <c r="M274" s="1">
        <v>18.901900000000001</v>
      </c>
      <c r="N274" s="1">
        <v>20.8475</v>
      </c>
      <c r="O274" s="1">
        <v>22.753499999999999</v>
      </c>
      <c r="P274" s="1">
        <v>23.462599999999998</v>
      </c>
      <c r="Q274" s="1">
        <v>21.6693</v>
      </c>
      <c r="R274" s="1">
        <v>22.734400000000001</v>
      </c>
      <c r="S274" s="1">
        <v>22.858000000000001</v>
      </c>
      <c r="T274" s="1">
        <v>23.601199999999999</v>
      </c>
      <c r="U274" s="1">
        <v>22.250699999999998</v>
      </c>
      <c r="V274" s="1">
        <v>21.251200000000001</v>
      </c>
      <c r="W274" s="1">
        <v>17.000599999999999</v>
      </c>
      <c r="X274" s="1">
        <v>20.279199999999999</v>
      </c>
      <c r="Y274" s="1">
        <v>20.2864</v>
      </c>
      <c r="Z274" s="1">
        <v>21.173100000000002</v>
      </c>
      <c r="AA274" s="1">
        <v>20.715599999999998</v>
      </c>
      <c r="AB274" s="1">
        <v>21.466699999999999</v>
      </c>
      <c r="AC274" s="1">
        <v>20.584099999999999</v>
      </c>
      <c r="AD274" s="1">
        <v>20.1511</v>
      </c>
      <c r="AE274" s="1">
        <v>18.679500000000001</v>
      </c>
      <c r="AF274" s="1">
        <v>22.314</v>
      </c>
      <c r="AG274" s="1">
        <v>18.9496</v>
      </c>
      <c r="AH274" s="1">
        <v>21.045999999999999</v>
      </c>
      <c r="AI274" s="1">
        <v>19.3932</v>
      </c>
      <c r="AJ274" s="1">
        <v>23.257899999999999</v>
      </c>
      <c r="AK274" s="1">
        <v>21.876300000000001</v>
      </c>
      <c r="AL274" s="1">
        <v>17.8233</v>
      </c>
      <c r="AM274" s="1">
        <v>21.403199999999998</v>
      </c>
      <c r="AN274" s="1">
        <v>19.786899999999999</v>
      </c>
      <c r="AO274" s="1">
        <v>18.5246</v>
      </c>
      <c r="AP274" s="1">
        <v>19.168700000000001</v>
      </c>
      <c r="AQ274" s="1">
        <v>20.078499999999998</v>
      </c>
      <c r="AR274" s="1">
        <v>20.470400000000001</v>
      </c>
      <c r="AS274" s="1">
        <v>22.071100000000001</v>
      </c>
      <c r="AT274" s="1">
        <v>18.107700000000001</v>
      </c>
      <c r="AU274" s="1">
        <v>19.538900000000002</v>
      </c>
      <c r="AV274" s="1">
        <v>19.708400000000001</v>
      </c>
      <c r="AW274" s="1">
        <v>20.926600000000001</v>
      </c>
      <c r="AX274" s="1">
        <v>21.411100000000001</v>
      </c>
      <c r="AY274" s="1">
        <v>20.008400000000002</v>
      </c>
      <c r="AZ274" s="1">
        <v>24.7408</v>
      </c>
      <c r="BA274" s="1">
        <v>24.221399999999999</v>
      </c>
      <c r="BB274" s="1">
        <v>19.640999999999998</v>
      </c>
      <c r="BC274" s="1">
        <v>20.986999999999998</v>
      </c>
      <c r="BD274" s="1">
        <v>20.242699999999999</v>
      </c>
      <c r="BE274" s="1">
        <v>20.4312</v>
      </c>
      <c r="BF274" s="1">
        <v>20.448699999999999</v>
      </c>
      <c r="BG274" s="1">
        <v>18.202100000000002</v>
      </c>
      <c r="BH274" s="1">
        <v>18.514399999999998</v>
      </c>
      <c r="BI274" s="1">
        <v>23.5687</v>
      </c>
      <c r="BJ274" s="1">
        <v>19.229700000000001</v>
      </c>
      <c r="BK274" s="1">
        <v>21.201499999999999</v>
      </c>
      <c r="BL274" s="1">
        <v>20.844000000000001</v>
      </c>
      <c r="BM274" s="1">
        <v>19.783200000000001</v>
      </c>
      <c r="BN274" s="1">
        <v>20.245999999999999</v>
      </c>
      <c r="BO274" s="1">
        <v>19.182400000000001</v>
      </c>
      <c r="BP274" s="1">
        <v>22.976400000000002</v>
      </c>
      <c r="BQ274" s="1">
        <v>18.786899999999999</v>
      </c>
      <c r="BR274" s="1">
        <v>20.702500000000001</v>
      </c>
      <c r="BS274" s="1">
        <v>20.290500000000002</v>
      </c>
      <c r="BT274" s="1">
        <v>23.2819</v>
      </c>
      <c r="BU274" s="1">
        <v>19.062000000000001</v>
      </c>
      <c r="BV274" s="1">
        <v>22.781500000000001</v>
      </c>
      <c r="BW274" s="1">
        <v>22.412600000000001</v>
      </c>
      <c r="BZ274" s="1">
        <v>26.106000000000002</v>
      </c>
      <c r="CA274" s="1">
        <v>3411000000</v>
      </c>
      <c r="CB274" s="1">
        <v>120</v>
      </c>
      <c r="CC274" s="1">
        <v>-0.39449600000000001</v>
      </c>
      <c r="CD274" s="7">
        <f t="shared" si="4"/>
        <v>0.76075509708991162</v>
      </c>
      <c r="CE274" s="1">
        <v>0.42144700000000002</v>
      </c>
      <c r="CF274" s="8">
        <v>0.37892477377326167</v>
      </c>
      <c r="CG274" s="1">
        <v>0.53147900000000003</v>
      </c>
      <c r="CH274" s="1">
        <v>-0.88724099999999995</v>
      </c>
      <c r="CI274" s="1" t="s">
        <v>1373</v>
      </c>
      <c r="CJ274" s="1" t="s">
        <v>1002</v>
      </c>
      <c r="CK274" s="2" t="s">
        <v>1003</v>
      </c>
      <c r="CL274" s="2" t="s">
        <v>1004</v>
      </c>
      <c r="CM274" s="2"/>
      <c r="CN274" s="2"/>
    </row>
    <row r="275" spans="1:92" x14ac:dyDescent="0.2">
      <c r="A275" s="1">
        <v>22.714700000000001</v>
      </c>
      <c r="B275" s="1">
        <v>23.7288</v>
      </c>
      <c r="C275" s="1">
        <v>23.435099999999998</v>
      </c>
      <c r="D275" s="1">
        <v>23.352499999999999</v>
      </c>
      <c r="E275" s="1">
        <v>19.7347</v>
      </c>
      <c r="F275" s="1">
        <v>22.505600000000001</v>
      </c>
      <c r="G275" s="1">
        <v>24.748200000000001</v>
      </c>
      <c r="H275" s="1">
        <v>22.556000000000001</v>
      </c>
      <c r="I275" s="1">
        <v>22.282599999999999</v>
      </c>
      <c r="J275" s="1">
        <v>23.680700000000002</v>
      </c>
      <c r="K275" s="1">
        <v>20.21</v>
      </c>
      <c r="L275" s="1">
        <v>20.699000000000002</v>
      </c>
      <c r="M275" s="1">
        <v>19.7242</v>
      </c>
      <c r="N275" s="1">
        <v>20.3978</v>
      </c>
      <c r="O275" s="1">
        <v>19.144600000000001</v>
      </c>
      <c r="P275" s="1">
        <v>26.619399999999999</v>
      </c>
      <c r="Q275" s="1">
        <v>24.1386</v>
      </c>
      <c r="R275" s="1">
        <v>21.7058</v>
      </c>
      <c r="S275" s="1">
        <v>21.714600000000001</v>
      </c>
      <c r="T275" s="1">
        <v>19.6677</v>
      </c>
      <c r="U275" s="1">
        <v>21.3475</v>
      </c>
      <c r="V275" s="1">
        <v>24.831499999999998</v>
      </c>
      <c r="W275" s="1">
        <v>23.7455</v>
      </c>
      <c r="X275" s="1">
        <v>21.8232</v>
      </c>
      <c r="Y275" s="1">
        <v>23.2608</v>
      </c>
      <c r="Z275" s="1">
        <v>21.947500000000002</v>
      </c>
      <c r="AA275" s="1">
        <v>21.586099999999998</v>
      </c>
      <c r="AB275" s="1">
        <v>21.681000000000001</v>
      </c>
      <c r="AC275" s="1">
        <v>22.224699999999999</v>
      </c>
      <c r="AD275" s="1">
        <v>18.5168</v>
      </c>
      <c r="AE275" s="1">
        <v>24.229199999999999</v>
      </c>
      <c r="AF275" s="1">
        <v>25.9786</v>
      </c>
      <c r="AG275" s="1">
        <v>26.240500000000001</v>
      </c>
      <c r="AH275" s="1">
        <v>21.657800000000002</v>
      </c>
      <c r="AI275" s="1">
        <v>18.884899999999998</v>
      </c>
      <c r="AJ275" s="1">
        <v>19.285399999999999</v>
      </c>
      <c r="AK275" s="1">
        <v>20.617100000000001</v>
      </c>
      <c r="AL275" s="1">
        <v>25.511500000000002</v>
      </c>
      <c r="AM275" s="1">
        <v>24.6282</v>
      </c>
      <c r="AN275" s="1">
        <v>22.698699999999999</v>
      </c>
      <c r="AO275" s="1">
        <v>23.554600000000001</v>
      </c>
      <c r="AP275" s="1">
        <v>24.355799999999999</v>
      </c>
      <c r="AQ275" s="1">
        <v>21.109200000000001</v>
      </c>
      <c r="AR275" s="1">
        <v>22.256399999999999</v>
      </c>
      <c r="AS275" s="1">
        <v>24.623899999999999</v>
      </c>
      <c r="AT275" s="1">
        <v>21.909700000000001</v>
      </c>
      <c r="AU275" s="1">
        <v>25.552600000000002</v>
      </c>
      <c r="AV275" s="1">
        <v>20.1707</v>
      </c>
      <c r="AW275" s="1">
        <v>20.5717</v>
      </c>
      <c r="AX275" s="1">
        <v>22.337199999999999</v>
      </c>
      <c r="AY275" s="1">
        <v>25.452500000000001</v>
      </c>
      <c r="AZ275" s="1">
        <v>26.052299999999999</v>
      </c>
      <c r="BA275" s="1">
        <v>25.510200000000001</v>
      </c>
      <c r="BB275" s="1">
        <v>24.084900000000001</v>
      </c>
      <c r="BC275" s="1">
        <v>20.755700000000001</v>
      </c>
      <c r="BD275" s="1">
        <v>20.3492</v>
      </c>
      <c r="BE275" s="1">
        <v>25.223500000000001</v>
      </c>
      <c r="BF275" s="1">
        <v>26.652999999999999</v>
      </c>
      <c r="BG275" s="1">
        <v>24.763300000000001</v>
      </c>
      <c r="BH275" s="1">
        <v>24.247199999999999</v>
      </c>
      <c r="BI275" s="1">
        <v>25.566500000000001</v>
      </c>
      <c r="BJ275" s="1">
        <v>24.986499999999999</v>
      </c>
      <c r="BK275" s="1">
        <v>20.2256</v>
      </c>
      <c r="BL275" s="1">
        <v>23.504200000000001</v>
      </c>
      <c r="BM275" s="1">
        <v>25.4193</v>
      </c>
      <c r="BN275" s="1">
        <v>20.8691</v>
      </c>
      <c r="BO275" s="1">
        <v>18.061299999999999</v>
      </c>
      <c r="BP275" s="1">
        <v>26.008199999999999</v>
      </c>
      <c r="BQ275" s="1">
        <v>25.07</v>
      </c>
      <c r="BR275" s="1">
        <v>18.225100000000001</v>
      </c>
      <c r="BS275" s="1">
        <v>26.835899999999999</v>
      </c>
      <c r="BT275" s="1">
        <v>23.5319</v>
      </c>
      <c r="BU275" s="1">
        <v>23.605</v>
      </c>
      <c r="BV275" s="1">
        <v>20.912700000000001</v>
      </c>
      <c r="BW275" s="1">
        <v>24.645900000000001</v>
      </c>
      <c r="BZ275" s="1">
        <v>197.27</v>
      </c>
      <c r="CA275" s="1">
        <v>24203000000</v>
      </c>
      <c r="CB275" s="1">
        <v>925</v>
      </c>
      <c r="CC275" s="1">
        <v>1.3281700000000001</v>
      </c>
      <c r="CD275" s="7">
        <f t="shared" si="4"/>
        <v>2.5108398299976802</v>
      </c>
      <c r="CE275" s="1">
        <v>1.4937400000000001</v>
      </c>
      <c r="CF275" s="8">
        <v>3.2081894032641216E-2</v>
      </c>
      <c r="CG275" s="1">
        <v>9.8292400000000002E-2</v>
      </c>
      <c r="CH275" s="1">
        <v>2.2003300000000001</v>
      </c>
      <c r="CI275" s="1" t="s">
        <v>1005</v>
      </c>
      <c r="CJ275" s="1" t="s">
        <v>1005</v>
      </c>
      <c r="CK275" s="2" t="s">
        <v>1006</v>
      </c>
      <c r="CL275" s="2" t="s">
        <v>1007</v>
      </c>
      <c r="CM275" s="2"/>
      <c r="CN275" s="2"/>
    </row>
    <row r="276" spans="1:92" x14ac:dyDescent="0.2">
      <c r="A276" s="1">
        <v>23.0137</v>
      </c>
      <c r="B276" s="1">
        <v>18.662400000000002</v>
      </c>
      <c r="C276" s="1">
        <v>21.244800000000001</v>
      </c>
      <c r="D276" s="1">
        <v>18.163900000000002</v>
      </c>
      <c r="E276" s="1">
        <v>20.366599999999998</v>
      </c>
      <c r="F276" s="1">
        <v>18.264600000000002</v>
      </c>
      <c r="G276" s="1">
        <v>21.565999999999999</v>
      </c>
      <c r="H276" s="1">
        <v>21.5428</v>
      </c>
      <c r="I276" s="1">
        <v>23.448599999999999</v>
      </c>
      <c r="J276" s="1">
        <v>19.6995</v>
      </c>
      <c r="K276" s="1">
        <v>19.298400000000001</v>
      </c>
      <c r="L276" s="1">
        <v>23.9481</v>
      </c>
      <c r="M276" s="1">
        <v>17.680099999999999</v>
      </c>
      <c r="N276" s="1">
        <v>24.150500000000001</v>
      </c>
      <c r="O276" s="1">
        <v>21.406199999999998</v>
      </c>
      <c r="P276" s="1">
        <v>21.816299999999998</v>
      </c>
      <c r="Q276" s="1">
        <v>21.8994</v>
      </c>
      <c r="R276" s="1">
        <v>18.569900000000001</v>
      </c>
      <c r="S276" s="1">
        <v>21.857199999999999</v>
      </c>
      <c r="T276" s="1">
        <v>18.6983</v>
      </c>
      <c r="U276" s="1">
        <v>22.863099999999999</v>
      </c>
      <c r="V276" s="1">
        <v>20.561599999999999</v>
      </c>
      <c r="W276" s="1">
        <v>22.7333</v>
      </c>
      <c r="X276" s="1">
        <v>24.284600000000001</v>
      </c>
      <c r="Y276" s="1">
        <v>21.328499999999998</v>
      </c>
      <c r="Z276" s="1">
        <v>22.159800000000001</v>
      </c>
      <c r="AA276" s="1">
        <v>21.227699999999999</v>
      </c>
      <c r="AB276" s="1">
        <v>22.521100000000001</v>
      </c>
      <c r="AC276" s="1">
        <v>21.664000000000001</v>
      </c>
      <c r="AD276" s="1">
        <v>21.3857</v>
      </c>
      <c r="AE276" s="1">
        <v>22.866800000000001</v>
      </c>
      <c r="AF276" s="1">
        <v>22.701899999999998</v>
      </c>
      <c r="AG276" s="1">
        <v>24.234999999999999</v>
      </c>
      <c r="AH276" s="1">
        <v>20.962700000000002</v>
      </c>
      <c r="AI276" s="1">
        <v>18.366599999999998</v>
      </c>
      <c r="AJ276" s="1">
        <v>19.0014</v>
      </c>
      <c r="AK276" s="1">
        <v>23.158200000000001</v>
      </c>
      <c r="AL276" s="1">
        <v>22.027999999999999</v>
      </c>
      <c r="AM276" s="1">
        <v>23.482900000000001</v>
      </c>
      <c r="AN276" s="1">
        <v>24.310400000000001</v>
      </c>
      <c r="AO276" s="1">
        <v>20.628399999999999</v>
      </c>
      <c r="AP276" s="1">
        <v>24.157499999999999</v>
      </c>
      <c r="AQ276" s="1">
        <v>20.3202</v>
      </c>
      <c r="AR276" s="1">
        <v>20.855499999999999</v>
      </c>
      <c r="AS276" s="1">
        <v>20.982299999999999</v>
      </c>
      <c r="AT276" s="1">
        <v>19.783300000000001</v>
      </c>
      <c r="AU276" s="1">
        <v>17.41</v>
      </c>
      <c r="AV276" s="1">
        <v>26.060400000000001</v>
      </c>
      <c r="AW276" s="1">
        <v>23.413499999999999</v>
      </c>
      <c r="AX276" s="1">
        <v>21.122499999999999</v>
      </c>
      <c r="AY276" s="1">
        <v>22.014500000000002</v>
      </c>
      <c r="AZ276" s="1">
        <v>19.942799999999998</v>
      </c>
      <c r="BA276" s="1">
        <v>21.035900000000002</v>
      </c>
      <c r="BB276" s="1">
        <v>22.9834</v>
      </c>
      <c r="BC276" s="1">
        <v>20.8566</v>
      </c>
      <c r="BD276" s="1">
        <v>24.278199999999998</v>
      </c>
      <c r="BE276" s="1">
        <v>20.757200000000001</v>
      </c>
      <c r="BF276" s="1">
        <v>19.4221</v>
      </c>
      <c r="BG276" s="1">
        <v>18.7456</v>
      </c>
      <c r="BH276" s="1">
        <v>19.166</v>
      </c>
      <c r="BI276" s="1">
        <v>20.841999999999999</v>
      </c>
      <c r="BJ276" s="1">
        <v>19.773199999999999</v>
      </c>
      <c r="BK276" s="1">
        <v>23.808</v>
      </c>
      <c r="BL276" s="1">
        <v>19.858899999999998</v>
      </c>
      <c r="BM276" s="1">
        <v>20.328900000000001</v>
      </c>
      <c r="BN276" s="1">
        <v>21.466799999999999</v>
      </c>
      <c r="BO276" s="1">
        <v>18.469799999999999</v>
      </c>
      <c r="BP276" s="1">
        <v>22.7865</v>
      </c>
      <c r="BQ276" s="1">
        <v>18.9223</v>
      </c>
      <c r="BR276" s="1">
        <v>18.886099999999999</v>
      </c>
      <c r="BS276" s="1">
        <v>18.428799999999999</v>
      </c>
      <c r="BT276" s="1">
        <v>16.911799999999999</v>
      </c>
      <c r="BU276" s="1">
        <v>21.499700000000001</v>
      </c>
      <c r="BV276" s="1">
        <v>19.972200000000001</v>
      </c>
      <c r="BW276" s="1">
        <v>18.748799999999999</v>
      </c>
      <c r="BZ276" s="1">
        <v>23.178000000000001</v>
      </c>
      <c r="CA276" s="1">
        <v>6693500000</v>
      </c>
      <c r="CB276" s="1">
        <v>282</v>
      </c>
      <c r="CC276" s="1">
        <v>-0.33060499999999998</v>
      </c>
      <c r="CD276" s="7">
        <f t="shared" si="4"/>
        <v>0.79520294225399324</v>
      </c>
      <c r="CE276" s="1">
        <v>0.26971000000000001</v>
      </c>
      <c r="CF276" s="8">
        <v>0.53739051893390932</v>
      </c>
      <c r="CG276" s="1">
        <v>0.65952500000000003</v>
      </c>
      <c r="CH276" s="1">
        <v>-0.62080400000000002</v>
      </c>
      <c r="CI276" s="1" t="s">
        <v>444</v>
      </c>
      <c r="CJ276" s="1" t="s">
        <v>444</v>
      </c>
      <c r="CK276" s="2" t="s">
        <v>445</v>
      </c>
      <c r="CL276" s="2" t="s">
        <v>446</v>
      </c>
      <c r="CM276" s="2"/>
      <c r="CN276" s="2"/>
    </row>
    <row r="277" spans="1:92" x14ac:dyDescent="0.2">
      <c r="A277" s="1">
        <v>25.179200000000002</v>
      </c>
      <c r="B277" s="1">
        <v>25.018899999999999</v>
      </c>
      <c r="C277" s="1">
        <v>25.0824</v>
      </c>
      <c r="D277" s="1">
        <v>24.678000000000001</v>
      </c>
      <c r="E277" s="1">
        <v>21.0395</v>
      </c>
      <c r="F277" s="1">
        <v>24.630600000000001</v>
      </c>
      <c r="G277" s="1">
        <v>23.975899999999999</v>
      </c>
      <c r="H277" s="1">
        <v>19.7516</v>
      </c>
      <c r="I277" s="1">
        <v>24.314</v>
      </c>
      <c r="J277" s="1">
        <v>24.6524</v>
      </c>
      <c r="K277" s="1">
        <v>24.2441</v>
      </c>
      <c r="L277" s="1">
        <v>18.9649</v>
      </c>
      <c r="M277" s="1">
        <v>25.571400000000001</v>
      </c>
      <c r="N277" s="1">
        <v>22.710699999999999</v>
      </c>
      <c r="O277" s="1">
        <v>24.055099999999999</v>
      </c>
      <c r="P277" s="1">
        <v>23.876100000000001</v>
      </c>
      <c r="Q277" s="1">
        <v>25.434200000000001</v>
      </c>
      <c r="R277" s="1">
        <v>24.6188</v>
      </c>
      <c r="S277" s="1">
        <v>24.222100000000001</v>
      </c>
      <c r="T277" s="1">
        <v>24.034300000000002</v>
      </c>
      <c r="U277" s="1">
        <v>25.339600000000001</v>
      </c>
      <c r="V277" s="1">
        <v>25.469100000000001</v>
      </c>
      <c r="W277" s="1">
        <v>26.241900000000001</v>
      </c>
      <c r="X277" s="1">
        <v>24.346299999999999</v>
      </c>
      <c r="Y277" s="1">
        <v>23.585799999999999</v>
      </c>
      <c r="Z277" s="1">
        <v>24.766400000000001</v>
      </c>
      <c r="AA277" s="1">
        <v>24.032299999999999</v>
      </c>
      <c r="AB277" s="1">
        <v>25.269100000000002</v>
      </c>
      <c r="AC277" s="1">
        <v>25.414400000000001</v>
      </c>
      <c r="AD277" s="1">
        <v>26.053999999999998</v>
      </c>
      <c r="AE277" s="1">
        <v>24.935600000000001</v>
      </c>
      <c r="AF277" s="1">
        <v>25.419899999999998</v>
      </c>
      <c r="AG277" s="1">
        <v>22.3964</v>
      </c>
      <c r="AH277" s="1">
        <v>26.636600000000001</v>
      </c>
      <c r="AI277" s="1">
        <v>25.153700000000001</v>
      </c>
      <c r="AJ277" s="1">
        <v>24.8048</v>
      </c>
      <c r="AK277" s="1">
        <v>24.422599999999999</v>
      </c>
      <c r="AL277" s="1">
        <v>25.012</v>
      </c>
      <c r="AM277" s="1">
        <v>25.5595</v>
      </c>
      <c r="AN277" s="1">
        <v>24.360499999999998</v>
      </c>
      <c r="AO277" s="1">
        <v>23.718599999999999</v>
      </c>
      <c r="AP277" s="1">
        <v>25.584499999999998</v>
      </c>
      <c r="AQ277" s="1">
        <v>24.952300000000001</v>
      </c>
      <c r="AR277" s="1">
        <v>25.0273</v>
      </c>
      <c r="AS277" s="1">
        <v>25.253900000000002</v>
      </c>
      <c r="AT277" s="1">
        <v>26.136500000000002</v>
      </c>
      <c r="AU277" s="1">
        <v>26.522300000000001</v>
      </c>
      <c r="AV277" s="1">
        <v>23.754799999999999</v>
      </c>
      <c r="AW277" s="1">
        <v>25.310500000000001</v>
      </c>
      <c r="AX277" s="1">
        <v>25.0413</v>
      </c>
      <c r="AY277" s="1">
        <v>25.9176</v>
      </c>
      <c r="AZ277" s="1">
        <v>25.424700000000001</v>
      </c>
      <c r="BA277" s="1">
        <v>23.445</v>
      </c>
      <c r="BB277" s="1">
        <v>26.152000000000001</v>
      </c>
      <c r="BC277" s="1">
        <v>25.546600000000002</v>
      </c>
      <c r="BD277" s="1">
        <v>24.117100000000001</v>
      </c>
      <c r="BE277" s="1">
        <v>25.133299999999998</v>
      </c>
      <c r="BF277" s="1">
        <v>25.303999999999998</v>
      </c>
      <c r="BG277" s="1">
        <v>24.859400000000001</v>
      </c>
      <c r="BH277" s="1">
        <v>25.547699999999999</v>
      </c>
      <c r="BI277" s="1">
        <v>26.872299999999999</v>
      </c>
      <c r="BJ277" s="1">
        <v>24.372800000000002</v>
      </c>
      <c r="BK277" s="1">
        <v>23.709499999999998</v>
      </c>
      <c r="BL277" s="1">
        <v>24.449200000000001</v>
      </c>
      <c r="BM277" s="1">
        <v>25.5885</v>
      </c>
      <c r="BN277" s="1">
        <v>23.962499999999999</v>
      </c>
      <c r="BO277" s="1">
        <v>25.1724</v>
      </c>
      <c r="BP277" s="1">
        <v>26.369499999999999</v>
      </c>
      <c r="BQ277" s="1">
        <v>25.318100000000001</v>
      </c>
      <c r="BR277" s="1">
        <v>25.570499999999999</v>
      </c>
      <c r="BS277" s="1">
        <v>23.55</v>
      </c>
      <c r="BT277" s="1">
        <v>25.237300000000001</v>
      </c>
      <c r="BU277" s="1">
        <v>23.148099999999999</v>
      </c>
      <c r="BV277" s="1">
        <v>22.821000000000002</v>
      </c>
      <c r="BW277" s="1">
        <v>25.0779</v>
      </c>
      <c r="BZ277" s="1">
        <v>230.64</v>
      </c>
      <c r="CA277" s="1">
        <v>53417000000</v>
      </c>
      <c r="CB277" s="1">
        <v>3447</v>
      </c>
      <c r="CC277" s="1">
        <v>0.63626099999999997</v>
      </c>
      <c r="CD277" s="7">
        <f t="shared" si="4"/>
        <v>1.5542957019678207</v>
      </c>
      <c r="CE277" s="1">
        <v>1.1500900000000001</v>
      </c>
      <c r="CF277" s="8">
        <v>7.0779909009770686E-2</v>
      </c>
      <c r="CG277" s="1">
        <v>0.16178300000000001</v>
      </c>
      <c r="CH277" s="1">
        <v>1.85408</v>
      </c>
      <c r="CI277" s="1" t="s">
        <v>1374</v>
      </c>
      <c r="CJ277" s="1" t="s">
        <v>1374</v>
      </c>
      <c r="CK277" s="2" t="s">
        <v>1375</v>
      </c>
      <c r="CL277" s="2"/>
      <c r="CM277" s="2"/>
      <c r="CN277" s="2"/>
    </row>
    <row r="278" spans="1:92" x14ac:dyDescent="0.2">
      <c r="A278" s="1">
        <v>21.94</v>
      </c>
      <c r="B278" s="1">
        <v>19.689399999999999</v>
      </c>
      <c r="C278" s="1">
        <v>21.785599999999999</v>
      </c>
      <c r="D278" s="1">
        <v>22.4893</v>
      </c>
      <c r="E278" s="1">
        <v>20.073399999999999</v>
      </c>
      <c r="F278" s="1">
        <v>19.437200000000001</v>
      </c>
      <c r="G278" s="1">
        <v>23.017600000000002</v>
      </c>
      <c r="H278" s="1">
        <v>25.8797</v>
      </c>
      <c r="I278" s="1">
        <v>23.218800000000002</v>
      </c>
      <c r="J278" s="1">
        <v>22.630600000000001</v>
      </c>
      <c r="K278" s="1">
        <v>19.6477</v>
      </c>
      <c r="L278" s="1">
        <v>24.474699999999999</v>
      </c>
      <c r="M278" s="1">
        <v>18.891500000000001</v>
      </c>
      <c r="N278" s="1">
        <v>26.629899999999999</v>
      </c>
      <c r="O278" s="1">
        <v>22.971399999999999</v>
      </c>
      <c r="P278" s="1">
        <v>24.398099999999999</v>
      </c>
      <c r="Q278" s="1">
        <v>21.7332</v>
      </c>
      <c r="R278" s="1">
        <v>19.6617</v>
      </c>
      <c r="S278" s="1">
        <v>18.8566</v>
      </c>
      <c r="T278" s="1">
        <v>19.335599999999999</v>
      </c>
      <c r="U278" s="1">
        <v>19.292000000000002</v>
      </c>
      <c r="V278" s="1">
        <v>19.209700000000002</v>
      </c>
      <c r="W278" s="1">
        <v>22.476299999999998</v>
      </c>
      <c r="X278" s="1">
        <v>19.889500000000002</v>
      </c>
      <c r="Y278" s="1">
        <v>25.729800000000001</v>
      </c>
      <c r="Z278" s="1">
        <v>22.8108</v>
      </c>
      <c r="AA278" s="1">
        <v>25.848800000000001</v>
      </c>
      <c r="AB278" s="1">
        <v>22.317</v>
      </c>
      <c r="AC278" s="1">
        <v>24.2851</v>
      </c>
      <c r="AD278" s="1">
        <v>19.3872</v>
      </c>
      <c r="AE278" s="1">
        <v>23.9146</v>
      </c>
      <c r="AF278" s="1">
        <v>21.928999999999998</v>
      </c>
      <c r="AG278" s="1">
        <v>23.494299999999999</v>
      </c>
      <c r="AH278" s="1">
        <v>24.3536</v>
      </c>
      <c r="AI278" s="1">
        <v>18.986599999999999</v>
      </c>
      <c r="AJ278" s="1">
        <v>20.529299999999999</v>
      </c>
      <c r="AK278" s="1">
        <v>25.2563</v>
      </c>
      <c r="AL278" s="1">
        <v>22.256399999999999</v>
      </c>
      <c r="AM278" s="1">
        <v>24.826599999999999</v>
      </c>
      <c r="AN278" s="1">
        <v>25.160399999999999</v>
      </c>
      <c r="AO278" s="1">
        <v>21.729299999999999</v>
      </c>
      <c r="AP278" s="1">
        <v>23.001100000000001</v>
      </c>
      <c r="AQ278" s="1">
        <v>20.437200000000001</v>
      </c>
      <c r="AR278" s="1">
        <v>22.0351</v>
      </c>
      <c r="AS278" s="1">
        <v>18.505800000000001</v>
      </c>
      <c r="AT278" s="1">
        <v>21.117599999999999</v>
      </c>
      <c r="AU278" s="1">
        <v>21.661799999999999</v>
      </c>
      <c r="AV278" s="1">
        <v>25.445900000000002</v>
      </c>
      <c r="AW278" s="1">
        <v>23.258500000000002</v>
      </c>
      <c r="AX278" s="1">
        <v>19.3645</v>
      </c>
      <c r="AY278" s="1">
        <v>25.523599999999998</v>
      </c>
      <c r="AZ278" s="1">
        <v>24.6004</v>
      </c>
      <c r="BA278" s="1">
        <v>23.1069</v>
      </c>
      <c r="BB278" s="1">
        <v>23.1905</v>
      </c>
      <c r="BC278" s="1">
        <v>23.710799999999999</v>
      </c>
      <c r="BD278" s="1">
        <v>21.2182</v>
      </c>
      <c r="BE278" s="1">
        <v>19.659600000000001</v>
      </c>
      <c r="BF278" s="1">
        <v>22.942699999999999</v>
      </c>
      <c r="BG278" s="1">
        <v>22.717099999999999</v>
      </c>
      <c r="BH278" s="1">
        <v>18.990200000000002</v>
      </c>
      <c r="BI278" s="1">
        <v>20.1997</v>
      </c>
      <c r="BJ278" s="1">
        <v>21.261800000000001</v>
      </c>
      <c r="BK278" s="1">
        <v>24.918800000000001</v>
      </c>
      <c r="BL278" s="1">
        <v>20.177199999999999</v>
      </c>
      <c r="BM278" s="1">
        <v>22.930599999999998</v>
      </c>
      <c r="BN278" s="1">
        <v>20.6541</v>
      </c>
      <c r="BO278" s="1">
        <v>21.883099999999999</v>
      </c>
      <c r="BP278" s="1">
        <v>21.7011</v>
      </c>
      <c r="BQ278" s="1">
        <v>24.508900000000001</v>
      </c>
      <c r="BR278" s="1">
        <v>22.3216</v>
      </c>
      <c r="BS278" s="1">
        <v>22.654900000000001</v>
      </c>
      <c r="BT278" s="1">
        <v>20.976500000000001</v>
      </c>
      <c r="BU278" s="1">
        <v>21.0489</v>
      </c>
      <c r="BV278" s="1">
        <v>18.366499999999998</v>
      </c>
      <c r="BW278" s="1">
        <v>25.487400000000001</v>
      </c>
      <c r="BZ278" s="1">
        <v>134.31</v>
      </c>
      <c r="CA278" s="1">
        <v>12980000000</v>
      </c>
      <c r="CB278" s="1">
        <v>391</v>
      </c>
      <c r="CC278" s="1">
        <v>0.446434</v>
      </c>
      <c r="CD278" s="7">
        <f t="shared" si="4"/>
        <v>1.362667898753366</v>
      </c>
      <c r="CE278" s="1">
        <v>0.36860799999999999</v>
      </c>
      <c r="CF278" s="8">
        <v>0.42794898434583084</v>
      </c>
      <c r="CG278" s="1">
        <v>0.57818099999999994</v>
      </c>
      <c r="CH278" s="1">
        <v>0.79906299999999997</v>
      </c>
      <c r="CI278" s="1" t="s">
        <v>1008</v>
      </c>
      <c r="CJ278" s="1" t="s">
        <v>1008</v>
      </c>
      <c r="CK278" s="2" t="s">
        <v>1009</v>
      </c>
      <c r="CL278" s="2" t="s">
        <v>1010</v>
      </c>
      <c r="CM278" s="2"/>
      <c r="CN278" s="2"/>
    </row>
    <row r="279" spans="1:92" x14ac:dyDescent="0.2">
      <c r="A279" s="1">
        <v>21.276</v>
      </c>
      <c r="B279" s="1">
        <v>19.819299999999998</v>
      </c>
      <c r="C279" s="1">
        <v>23.306999999999999</v>
      </c>
      <c r="D279" s="1">
        <v>20.634399999999999</v>
      </c>
      <c r="E279" s="1">
        <v>20.445799999999998</v>
      </c>
      <c r="F279" s="1">
        <v>18.435199999999998</v>
      </c>
      <c r="G279" s="1">
        <v>17.343399999999999</v>
      </c>
      <c r="H279" s="1">
        <v>21.442599999999999</v>
      </c>
      <c r="I279" s="1">
        <v>22.347899999999999</v>
      </c>
      <c r="J279" s="1">
        <v>20.5655</v>
      </c>
      <c r="K279" s="1">
        <v>20.460799999999999</v>
      </c>
      <c r="L279" s="1">
        <v>21.061399999999999</v>
      </c>
      <c r="M279" s="1">
        <v>23.412600000000001</v>
      </c>
      <c r="N279" s="1">
        <v>23.2136</v>
      </c>
      <c r="O279" s="1">
        <v>24.645</v>
      </c>
      <c r="P279" s="1">
        <v>20.2913</v>
      </c>
      <c r="Q279" s="1">
        <v>23.980799999999999</v>
      </c>
      <c r="R279" s="1">
        <v>18.735499999999998</v>
      </c>
      <c r="S279" s="1">
        <v>21.043600000000001</v>
      </c>
      <c r="T279" s="1">
        <v>19.249700000000001</v>
      </c>
      <c r="U279" s="1">
        <v>21.872900000000001</v>
      </c>
      <c r="V279" s="1">
        <v>18.520199999999999</v>
      </c>
      <c r="W279" s="1">
        <v>16.974599999999999</v>
      </c>
      <c r="X279" s="1">
        <v>23.02</v>
      </c>
      <c r="Y279" s="1">
        <v>20.633800000000001</v>
      </c>
      <c r="Z279" s="1">
        <v>22.030100000000001</v>
      </c>
      <c r="AA279" s="1">
        <v>20.865100000000002</v>
      </c>
      <c r="AB279" s="1">
        <v>22.869700000000002</v>
      </c>
      <c r="AC279" s="1">
        <v>21.000900000000001</v>
      </c>
      <c r="AD279" s="1">
        <v>20.5806</v>
      </c>
      <c r="AE279" s="1">
        <v>21.505400000000002</v>
      </c>
      <c r="AF279" s="1">
        <v>21.2652</v>
      </c>
      <c r="AG279" s="1">
        <v>17.870200000000001</v>
      </c>
      <c r="AH279" s="1">
        <v>22.189399999999999</v>
      </c>
      <c r="AI279" s="1">
        <v>19.620100000000001</v>
      </c>
      <c r="AJ279" s="1">
        <v>19.5275</v>
      </c>
      <c r="AK279" s="1">
        <v>22.9511</v>
      </c>
      <c r="AL279" s="1">
        <v>20.238600000000002</v>
      </c>
      <c r="AM279" s="1">
        <v>18.556899999999999</v>
      </c>
      <c r="AN279" s="1">
        <v>20.858599999999999</v>
      </c>
      <c r="AO279" s="1">
        <v>19.105499999999999</v>
      </c>
      <c r="AP279" s="1">
        <v>18.687999999999999</v>
      </c>
      <c r="AQ279" s="1">
        <v>21.832699999999999</v>
      </c>
      <c r="AR279" s="1">
        <v>19.579599999999999</v>
      </c>
      <c r="AS279" s="1">
        <v>18.669499999999999</v>
      </c>
      <c r="AT279" s="1">
        <v>19.254100000000001</v>
      </c>
      <c r="AU279" s="1">
        <v>19.322700000000001</v>
      </c>
      <c r="AV279" s="1">
        <v>20.067699999999999</v>
      </c>
      <c r="AW279" s="1">
        <v>19.710699999999999</v>
      </c>
      <c r="AX279" s="1">
        <v>18.939599999999999</v>
      </c>
      <c r="AY279" s="1">
        <v>20.346</v>
      </c>
      <c r="AZ279" s="1">
        <v>19.309000000000001</v>
      </c>
      <c r="BA279" s="1">
        <v>21.125499999999999</v>
      </c>
      <c r="BB279" s="1">
        <v>21.9665</v>
      </c>
      <c r="BC279" s="1">
        <v>20.969899999999999</v>
      </c>
      <c r="BD279" s="1">
        <v>21.285</v>
      </c>
      <c r="BE279" s="1">
        <v>20.073899999999998</v>
      </c>
      <c r="BF279" s="1">
        <v>19.015899999999998</v>
      </c>
      <c r="BG279" s="1">
        <v>19.375299999999999</v>
      </c>
      <c r="BH279" s="1">
        <v>18.869499999999999</v>
      </c>
      <c r="BI279" s="1">
        <v>20.736799999999999</v>
      </c>
      <c r="BJ279" s="1">
        <v>19.690100000000001</v>
      </c>
      <c r="BK279" s="1">
        <v>19.948799999999999</v>
      </c>
      <c r="BL279" s="1">
        <v>21.391300000000001</v>
      </c>
      <c r="BM279" s="1">
        <v>20.2454</v>
      </c>
      <c r="BN279" s="1">
        <v>21.4785</v>
      </c>
      <c r="BO279" s="1">
        <v>17.771599999999999</v>
      </c>
      <c r="BP279" s="1">
        <v>17.340599999999998</v>
      </c>
      <c r="BQ279" s="1">
        <v>18.894200000000001</v>
      </c>
      <c r="BR279" s="1">
        <v>19.352799999999998</v>
      </c>
      <c r="BS279" s="1">
        <v>19.8156</v>
      </c>
      <c r="BT279" s="1">
        <v>17.859500000000001</v>
      </c>
      <c r="BU279" s="1">
        <v>17.7591</v>
      </c>
      <c r="BV279" s="1">
        <v>19.066099999999999</v>
      </c>
      <c r="BW279" s="1">
        <v>19.417899999999999</v>
      </c>
      <c r="BZ279" s="1">
        <v>39.512999999999998</v>
      </c>
      <c r="CA279" s="1">
        <v>2614700000</v>
      </c>
      <c r="CB279" s="1">
        <v>113</v>
      </c>
      <c r="CC279" s="1">
        <v>-0.83006599999999997</v>
      </c>
      <c r="CD279" s="7">
        <f t="shared" si="4"/>
        <v>0.56250350850619257</v>
      </c>
      <c r="CE279" s="1">
        <v>1.25135</v>
      </c>
      <c r="CF279" s="8">
        <v>5.6059600693183907E-2</v>
      </c>
      <c r="CG279" s="1">
        <v>0.137601</v>
      </c>
      <c r="CH279" s="1">
        <v>-1.9695100000000001</v>
      </c>
      <c r="CI279" s="1" t="s">
        <v>262</v>
      </c>
      <c r="CJ279" s="1" t="s">
        <v>262</v>
      </c>
      <c r="CK279" s="2" t="s">
        <v>263</v>
      </c>
      <c r="CL279" s="2" t="s">
        <v>264</v>
      </c>
      <c r="CM279" s="2"/>
      <c r="CN279" s="2"/>
    </row>
    <row r="280" spans="1:92" x14ac:dyDescent="0.2">
      <c r="A280" s="1">
        <v>18.7239</v>
      </c>
      <c r="B280" s="1">
        <v>23.6999</v>
      </c>
      <c r="C280" s="1">
        <v>23.450500000000002</v>
      </c>
      <c r="D280" s="1">
        <v>19.5183</v>
      </c>
      <c r="E280" s="1">
        <v>21.264199999999999</v>
      </c>
      <c r="F280" s="1">
        <v>18.729299999999999</v>
      </c>
      <c r="G280" s="1">
        <v>23.2942</v>
      </c>
      <c r="H280" s="1">
        <v>20.589200000000002</v>
      </c>
      <c r="I280" s="1">
        <v>22.998000000000001</v>
      </c>
      <c r="J280" s="1">
        <v>18.825199999999999</v>
      </c>
      <c r="K280" s="1">
        <v>20.0975</v>
      </c>
      <c r="L280" s="1">
        <v>22.267099999999999</v>
      </c>
      <c r="M280" s="1">
        <v>23.768999999999998</v>
      </c>
      <c r="N280" s="1">
        <v>21.372</v>
      </c>
      <c r="O280" s="1">
        <v>21.979500000000002</v>
      </c>
      <c r="P280" s="1">
        <v>20.326899999999998</v>
      </c>
      <c r="Q280" s="1">
        <v>22.720300000000002</v>
      </c>
      <c r="R280" s="1">
        <v>20.45</v>
      </c>
      <c r="S280" s="1">
        <v>22.7316</v>
      </c>
      <c r="T280" s="1">
        <v>20.419799999999999</v>
      </c>
      <c r="U280" s="1">
        <v>24.247599999999998</v>
      </c>
      <c r="V280" s="1">
        <v>17.9512</v>
      </c>
      <c r="W280" s="1">
        <v>18.353200000000001</v>
      </c>
      <c r="X280" s="1">
        <v>24.3857</v>
      </c>
      <c r="Y280" s="1">
        <v>21.111999999999998</v>
      </c>
      <c r="Z280" s="1">
        <v>24.323699999999999</v>
      </c>
      <c r="AA280" s="1">
        <v>21.001200000000001</v>
      </c>
      <c r="AB280" s="1">
        <v>22.484200000000001</v>
      </c>
      <c r="AC280" s="1">
        <v>21.2255</v>
      </c>
      <c r="AD280" s="1">
        <v>22.6813</v>
      </c>
      <c r="AE280" s="1">
        <v>23.315300000000001</v>
      </c>
      <c r="AF280" s="1">
        <v>22.680399999999999</v>
      </c>
      <c r="AG280" s="1">
        <v>18.954000000000001</v>
      </c>
      <c r="AH280" s="1">
        <v>20.5397</v>
      </c>
      <c r="AI280" s="1">
        <v>20.119900000000001</v>
      </c>
      <c r="AJ280" s="1">
        <v>23.6191</v>
      </c>
      <c r="AK280" s="1">
        <v>22.582899999999999</v>
      </c>
      <c r="AL280" s="1">
        <v>20.837</v>
      </c>
      <c r="AM280" s="1">
        <v>23.152999999999999</v>
      </c>
      <c r="AN280" s="1">
        <v>21.138200000000001</v>
      </c>
      <c r="AO280" s="1">
        <v>23.080400000000001</v>
      </c>
      <c r="AP280" s="1">
        <v>18.863700000000001</v>
      </c>
      <c r="AQ280" s="1">
        <v>20.956099999999999</v>
      </c>
      <c r="AR280" s="1">
        <v>18.9772</v>
      </c>
      <c r="AS280" s="1">
        <v>19.3264</v>
      </c>
      <c r="AT280" s="1">
        <v>17.430299999999999</v>
      </c>
      <c r="AU280" s="1">
        <v>18.337499999999999</v>
      </c>
      <c r="AV280" s="1">
        <v>20.173500000000001</v>
      </c>
      <c r="AW280" s="1">
        <v>19.774799999999999</v>
      </c>
      <c r="AX280" s="1">
        <v>18.396699999999999</v>
      </c>
      <c r="AY280" s="1">
        <v>22.505299999999998</v>
      </c>
      <c r="AZ280" s="1">
        <v>20.4727</v>
      </c>
      <c r="BA280" s="1">
        <v>19.799700000000001</v>
      </c>
      <c r="BB280" s="1">
        <v>22.622599999999998</v>
      </c>
      <c r="BC280" s="1">
        <v>20.8658</v>
      </c>
      <c r="BD280" s="1">
        <v>20.295400000000001</v>
      </c>
      <c r="BE280" s="1">
        <v>21.2532</v>
      </c>
      <c r="BF280" s="1">
        <v>19.619599999999998</v>
      </c>
      <c r="BG280" s="1">
        <v>21.468900000000001</v>
      </c>
      <c r="BH280" s="1">
        <v>19.6813</v>
      </c>
      <c r="BI280" s="1">
        <v>21.340599999999998</v>
      </c>
      <c r="BJ280" s="1">
        <v>20.116800000000001</v>
      </c>
      <c r="BK280" s="1">
        <v>20.6952</v>
      </c>
      <c r="BL280" s="1">
        <v>21.325500000000002</v>
      </c>
      <c r="BM280" s="1">
        <v>20.6737</v>
      </c>
      <c r="BN280" s="1">
        <v>20.482700000000001</v>
      </c>
      <c r="BO280" s="1">
        <v>24.197099999999999</v>
      </c>
      <c r="BP280" s="1">
        <v>20.5212</v>
      </c>
      <c r="BQ280" s="1">
        <v>22.8355</v>
      </c>
      <c r="BR280" s="1">
        <v>19.924700000000001</v>
      </c>
      <c r="BS280" s="1">
        <v>21.218399999999999</v>
      </c>
      <c r="BT280" s="1">
        <v>19.4453</v>
      </c>
      <c r="BU280" s="1">
        <v>21.160299999999999</v>
      </c>
      <c r="BV280" s="1">
        <v>22.071999999999999</v>
      </c>
      <c r="BW280" s="1">
        <v>21.238499999999998</v>
      </c>
      <c r="BZ280" s="1">
        <v>323.31</v>
      </c>
      <c r="CA280" s="1">
        <v>5308900000</v>
      </c>
      <c r="CB280" s="1">
        <v>217</v>
      </c>
      <c r="CC280" s="1">
        <v>-0.77306799999999998</v>
      </c>
      <c r="CD280" s="7">
        <f t="shared" si="4"/>
        <v>0.58517173859770055</v>
      </c>
      <c r="CE280" s="1">
        <v>1.0734399999999999</v>
      </c>
      <c r="CF280" s="8">
        <v>8.4442289518494182E-2</v>
      </c>
      <c r="CG280" s="1">
        <v>0.181507</v>
      </c>
      <c r="CH280" s="1">
        <v>-1.76484</v>
      </c>
      <c r="CI280" s="1" t="s">
        <v>447</v>
      </c>
      <c r="CJ280" s="1" t="s">
        <v>447</v>
      </c>
      <c r="CK280" s="2" t="s">
        <v>448</v>
      </c>
      <c r="CL280" s="2" t="s">
        <v>449</v>
      </c>
      <c r="CM280" s="2"/>
      <c r="CN280" s="2"/>
    </row>
    <row r="281" spans="1:92" x14ac:dyDescent="0.2">
      <c r="A281" s="1">
        <v>25.454899999999999</v>
      </c>
      <c r="B281" s="1">
        <v>24.3996</v>
      </c>
      <c r="C281" s="1">
        <v>23.622900000000001</v>
      </c>
      <c r="D281" s="1">
        <v>18.819500000000001</v>
      </c>
      <c r="E281" s="1">
        <v>20.927199999999999</v>
      </c>
      <c r="F281" s="1">
        <v>22.824100000000001</v>
      </c>
      <c r="G281" s="1">
        <v>26.324300000000001</v>
      </c>
      <c r="H281" s="1">
        <v>20.923200000000001</v>
      </c>
      <c r="I281" s="1">
        <v>23.2879</v>
      </c>
      <c r="J281" s="1">
        <v>26.935099999999998</v>
      </c>
      <c r="K281" s="1">
        <v>18.855399999999999</v>
      </c>
      <c r="L281" s="1">
        <v>19.5185</v>
      </c>
      <c r="M281" s="1">
        <v>18.329599999999999</v>
      </c>
      <c r="N281" s="1">
        <v>19.8185</v>
      </c>
      <c r="O281" s="1">
        <v>24.563700000000001</v>
      </c>
      <c r="P281" s="1">
        <v>27.0501</v>
      </c>
      <c r="Q281" s="1">
        <v>19.1905</v>
      </c>
      <c r="R281" s="1">
        <v>23.350100000000001</v>
      </c>
      <c r="S281" s="1">
        <v>22.118300000000001</v>
      </c>
      <c r="T281" s="1">
        <v>23.410399999999999</v>
      </c>
      <c r="U281" s="1">
        <v>23.841799999999999</v>
      </c>
      <c r="V281" s="1">
        <v>17.370999999999999</v>
      </c>
      <c r="W281" s="1">
        <v>26.068100000000001</v>
      </c>
      <c r="X281" s="1">
        <v>24.735199999999999</v>
      </c>
      <c r="Y281" s="1">
        <v>19.923300000000001</v>
      </c>
      <c r="Z281" s="1">
        <v>24.177299999999999</v>
      </c>
      <c r="AA281" s="1">
        <v>21.373699999999999</v>
      </c>
      <c r="AB281" s="1">
        <v>20.822900000000001</v>
      </c>
      <c r="AC281" s="1">
        <v>21.186699999999998</v>
      </c>
      <c r="AD281" s="1">
        <v>19.2011</v>
      </c>
      <c r="AE281" s="1">
        <v>18.354299999999999</v>
      </c>
      <c r="AF281" s="1">
        <v>23.610700000000001</v>
      </c>
      <c r="AG281" s="1">
        <v>26.723099999999999</v>
      </c>
      <c r="AH281" s="1">
        <v>21.365500000000001</v>
      </c>
      <c r="AI281" s="1">
        <v>20.007300000000001</v>
      </c>
      <c r="AJ281" s="1">
        <v>24.655100000000001</v>
      </c>
      <c r="AK281" s="1">
        <v>21.630199999999999</v>
      </c>
      <c r="AL281" s="1">
        <v>25.341100000000001</v>
      </c>
      <c r="AM281" s="1">
        <v>24.751999999999999</v>
      </c>
      <c r="AN281" s="1">
        <v>19.9968</v>
      </c>
      <c r="AO281" s="1">
        <v>23.360900000000001</v>
      </c>
      <c r="AP281" s="1">
        <v>25.015899999999998</v>
      </c>
      <c r="AQ281" s="1">
        <v>20.404199999999999</v>
      </c>
      <c r="AR281" s="1">
        <v>19.523099999999999</v>
      </c>
      <c r="AS281" s="1">
        <v>25.4649</v>
      </c>
      <c r="AT281" s="1">
        <v>27.1724</v>
      </c>
      <c r="AU281" s="1">
        <v>25.9131</v>
      </c>
      <c r="AV281" s="1">
        <v>21.0364</v>
      </c>
      <c r="AW281" s="1">
        <v>23.215499999999999</v>
      </c>
      <c r="AX281" s="1">
        <v>21.034800000000001</v>
      </c>
      <c r="AY281" s="1">
        <v>29.078499999999998</v>
      </c>
      <c r="AZ281" s="1">
        <v>25.532</v>
      </c>
      <c r="BA281" s="1">
        <v>25.192799999999998</v>
      </c>
      <c r="BB281" s="1">
        <v>24.641100000000002</v>
      </c>
      <c r="BC281" s="1">
        <v>28.617699999999999</v>
      </c>
      <c r="BD281" s="1">
        <v>22.4405</v>
      </c>
      <c r="BE281" s="1">
        <v>23.706</v>
      </c>
      <c r="BF281" s="1">
        <v>27.148800000000001</v>
      </c>
      <c r="BG281" s="1">
        <v>18.867599999999999</v>
      </c>
      <c r="BH281" s="1">
        <v>25.432099999999998</v>
      </c>
      <c r="BI281" s="1">
        <v>19.929400000000001</v>
      </c>
      <c r="BJ281" s="1">
        <v>18.375</v>
      </c>
      <c r="BK281" s="1">
        <v>20.204699999999999</v>
      </c>
      <c r="BL281" s="1">
        <v>23.988800000000001</v>
      </c>
      <c r="BM281" s="1">
        <v>26.333200000000001</v>
      </c>
      <c r="BN281" s="1">
        <v>20.684200000000001</v>
      </c>
      <c r="BO281" s="1">
        <v>23.842099999999999</v>
      </c>
      <c r="BP281" s="1">
        <v>25.754899999999999</v>
      </c>
      <c r="BQ281" s="1">
        <v>27.305299999999999</v>
      </c>
      <c r="BR281" s="1">
        <v>18.116499999999998</v>
      </c>
      <c r="BS281" s="1">
        <v>26.2927</v>
      </c>
      <c r="BT281" s="1">
        <v>24.786799999999999</v>
      </c>
      <c r="BU281" s="1">
        <v>24.061800000000002</v>
      </c>
      <c r="BV281" s="1">
        <v>21.1387</v>
      </c>
      <c r="BW281" s="1">
        <v>24.647500000000001</v>
      </c>
      <c r="BZ281" s="1">
        <v>323.31</v>
      </c>
      <c r="CA281" s="1">
        <v>49549000000</v>
      </c>
      <c r="CB281" s="1">
        <v>1651</v>
      </c>
      <c r="CC281" s="1">
        <v>1.5228200000000001</v>
      </c>
      <c r="CD281" s="7">
        <f t="shared" si="4"/>
        <v>2.8735218114840588</v>
      </c>
      <c r="CE281" s="1">
        <v>1.36677</v>
      </c>
      <c r="CF281" s="8">
        <v>4.2976396717147938E-2</v>
      </c>
      <c r="CG281" s="1">
        <v>0.119778</v>
      </c>
      <c r="CH281" s="1">
        <v>2.0729199999999999</v>
      </c>
      <c r="CI281" s="1" t="s">
        <v>1011</v>
      </c>
      <c r="CJ281" s="1" t="s">
        <v>1011</v>
      </c>
      <c r="CK281" s="2" t="s">
        <v>1012</v>
      </c>
      <c r="CL281" s="2" t="s">
        <v>1013</v>
      </c>
    </row>
    <row r="282" spans="1:92" x14ac:dyDescent="0.2">
      <c r="A282" s="1">
        <v>19.470300000000002</v>
      </c>
      <c r="B282" s="1">
        <v>23.1419</v>
      </c>
      <c r="C282" s="1">
        <v>19.2728</v>
      </c>
      <c r="D282" s="1">
        <v>22.226900000000001</v>
      </c>
      <c r="E282" s="1">
        <v>20.4283</v>
      </c>
      <c r="F282" s="1">
        <v>20.378499999999999</v>
      </c>
      <c r="G282" s="1">
        <v>22.5853</v>
      </c>
      <c r="H282" s="1">
        <v>20.847999999999999</v>
      </c>
      <c r="I282" s="1">
        <v>19.953900000000001</v>
      </c>
      <c r="J282" s="1">
        <v>21.811</v>
      </c>
      <c r="K282" s="1">
        <v>20.741900000000001</v>
      </c>
      <c r="L282" s="1">
        <v>20.351400000000002</v>
      </c>
      <c r="M282" s="1">
        <v>20.092099999999999</v>
      </c>
      <c r="N282" s="1">
        <v>22.7468</v>
      </c>
      <c r="O282" s="1">
        <v>18.963200000000001</v>
      </c>
      <c r="P282" s="1">
        <v>23.877199999999998</v>
      </c>
      <c r="Q282" s="1">
        <v>20.0334</v>
      </c>
      <c r="R282" s="1">
        <v>19.021000000000001</v>
      </c>
      <c r="S282" s="1">
        <v>20.3</v>
      </c>
      <c r="T282" s="1">
        <v>19.741099999999999</v>
      </c>
      <c r="U282" s="1">
        <v>19.5182</v>
      </c>
      <c r="V282" s="1">
        <v>21.613399999999999</v>
      </c>
      <c r="W282" s="1">
        <v>21.547999999999998</v>
      </c>
      <c r="X282" s="1">
        <v>21.314800000000002</v>
      </c>
      <c r="Y282" s="1">
        <v>20.627800000000001</v>
      </c>
      <c r="Z282" s="1">
        <v>19.416</v>
      </c>
      <c r="AA282" s="1">
        <v>21.162199999999999</v>
      </c>
      <c r="AB282" s="1">
        <v>22.251999999999999</v>
      </c>
      <c r="AC282" s="1">
        <v>23.070699999999999</v>
      </c>
      <c r="AD282" s="1">
        <v>19.010899999999999</v>
      </c>
      <c r="AE282" s="1">
        <v>21.298300000000001</v>
      </c>
      <c r="AF282" s="1">
        <v>22.7776</v>
      </c>
      <c r="AG282" s="1">
        <v>18.996200000000002</v>
      </c>
      <c r="AH282" s="1">
        <v>21.559000000000001</v>
      </c>
      <c r="AI282" s="1">
        <v>19.1661</v>
      </c>
      <c r="AJ282" s="1">
        <v>20.856100000000001</v>
      </c>
      <c r="AK282" s="1">
        <v>23.623100000000001</v>
      </c>
      <c r="AL282" s="1">
        <v>17.596499999999999</v>
      </c>
      <c r="AM282" s="1">
        <v>21.577100000000002</v>
      </c>
      <c r="AN282" s="1">
        <v>20.590299999999999</v>
      </c>
      <c r="AO282" s="1">
        <v>20.836099999999998</v>
      </c>
      <c r="AP282" s="1">
        <v>22.234300000000001</v>
      </c>
      <c r="AQ282" s="1">
        <v>21.1495</v>
      </c>
      <c r="AR282" s="1">
        <v>20.0549</v>
      </c>
      <c r="AS282" s="1">
        <v>22.542400000000001</v>
      </c>
      <c r="AT282" s="1">
        <v>18.189599999999999</v>
      </c>
      <c r="AU282" s="1">
        <v>19.889600000000002</v>
      </c>
      <c r="AV282" s="1">
        <v>20.255400000000002</v>
      </c>
      <c r="AW282" s="1">
        <v>18.987200000000001</v>
      </c>
      <c r="AX282" s="1">
        <v>20.774000000000001</v>
      </c>
      <c r="AY282" s="1">
        <v>19.188300000000002</v>
      </c>
      <c r="AZ282" s="1">
        <v>23.175799999999999</v>
      </c>
      <c r="BA282" s="1">
        <v>22.4178</v>
      </c>
      <c r="BB282" s="1">
        <v>23.005400000000002</v>
      </c>
      <c r="BC282" s="1">
        <v>20.133500000000002</v>
      </c>
      <c r="BD282" s="1">
        <v>19.673999999999999</v>
      </c>
      <c r="BE282" s="1">
        <v>25.1921</v>
      </c>
      <c r="BF282" s="1">
        <v>21.458500000000001</v>
      </c>
      <c r="BG282" s="1">
        <v>22.880700000000001</v>
      </c>
      <c r="BH282" s="1">
        <v>20.359200000000001</v>
      </c>
      <c r="BI282" s="1">
        <v>23.506</v>
      </c>
      <c r="BJ282" s="1">
        <v>20.193300000000001</v>
      </c>
      <c r="BK282" s="1">
        <v>21.255800000000001</v>
      </c>
      <c r="BL282" s="1">
        <v>25.8324</v>
      </c>
      <c r="BM282" s="1">
        <v>22.196400000000001</v>
      </c>
      <c r="BN282" s="1">
        <v>20.281099999999999</v>
      </c>
      <c r="BO282" s="1">
        <v>22.131499999999999</v>
      </c>
      <c r="BP282" s="1">
        <v>23.214700000000001</v>
      </c>
      <c r="BQ282" s="1">
        <v>22.6191</v>
      </c>
      <c r="BR282" s="1">
        <v>19.837199999999999</v>
      </c>
      <c r="BS282" s="1">
        <v>23.478300000000001</v>
      </c>
      <c r="BT282" s="1">
        <v>20.8673</v>
      </c>
      <c r="BU282" s="1">
        <v>20.1435</v>
      </c>
      <c r="BV282" s="1">
        <v>21.399699999999999</v>
      </c>
      <c r="BW282" s="1">
        <v>20.066199999999998</v>
      </c>
      <c r="BZ282" s="1">
        <v>7.9248000000000003</v>
      </c>
      <c r="CA282" s="1">
        <v>4730900000</v>
      </c>
      <c r="CB282" s="1">
        <v>318</v>
      </c>
      <c r="CC282" s="1">
        <v>0.70169800000000004</v>
      </c>
      <c r="CD282" s="7">
        <f t="shared" si="4"/>
        <v>1.6264179018386822</v>
      </c>
      <c r="CE282" s="1">
        <v>0.94932899999999998</v>
      </c>
      <c r="CF282" s="8">
        <v>0.1123753351525778</v>
      </c>
      <c r="CG282" s="1">
        <v>0.229405</v>
      </c>
      <c r="CH282" s="1">
        <v>1.61391</v>
      </c>
      <c r="CI282" s="1" t="s">
        <v>1014</v>
      </c>
      <c r="CJ282" s="1" t="s">
        <v>1014</v>
      </c>
      <c r="CK282" s="2" t="s">
        <v>1015</v>
      </c>
      <c r="CL282" s="2" t="s">
        <v>1016</v>
      </c>
      <c r="CM282" s="2"/>
      <c r="CN282" s="2"/>
    </row>
    <row r="283" spans="1:92" x14ac:dyDescent="0.2">
      <c r="A283" s="1">
        <v>22.546399999999998</v>
      </c>
      <c r="B283" s="1">
        <v>17.6203</v>
      </c>
      <c r="C283" s="1">
        <v>22.0899</v>
      </c>
      <c r="D283" s="1">
        <v>21.802600000000002</v>
      </c>
      <c r="E283" s="1">
        <v>20.619499999999999</v>
      </c>
      <c r="F283" s="1">
        <v>21.5823</v>
      </c>
      <c r="G283" s="1">
        <v>20.702300000000001</v>
      </c>
      <c r="H283" s="1">
        <v>22.220800000000001</v>
      </c>
      <c r="I283" s="1">
        <v>20.244700000000002</v>
      </c>
      <c r="J283" s="1">
        <v>22.038</v>
      </c>
      <c r="K283" s="1">
        <v>20.776700000000002</v>
      </c>
      <c r="L283" s="1">
        <v>20.840199999999999</v>
      </c>
      <c r="M283" s="1">
        <v>19.043500000000002</v>
      </c>
      <c r="N283" s="1">
        <v>23.927099999999999</v>
      </c>
      <c r="O283" s="1">
        <v>21.581399999999999</v>
      </c>
      <c r="P283" s="1">
        <v>19.456800000000001</v>
      </c>
      <c r="Q283" s="1">
        <v>22.500299999999999</v>
      </c>
      <c r="R283" s="1">
        <v>21.512799999999999</v>
      </c>
      <c r="S283" s="1">
        <v>22.302900000000001</v>
      </c>
      <c r="T283" s="1">
        <v>22.084700000000002</v>
      </c>
      <c r="U283" s="1">
        <v>22.777699999999999</v>
      </c>
      <c r="V283" s="1">
        <v>20.6709</v>
      </c>
      <c r="W283" s="1">
        <v>19.9968</v>
      </c>
      <c r="X283" s="1">
        <v>21.502700000000001</v>
      </c>
      <c r="Y283" s="1">
        <v>22.517600000000002</v>
      </c>
      <c r="Z283" s="1">
        <v>21.683199999999999</v>
      </c>
      <c r="AA283" s="1">
        <v>20.439</v>
      </c>
      <c r="AB283" s="1">
        <v>19.726900000000001</v>
      </c>
      <c r="AC283" s="1">
        <v>21.337</v>
      </c>
      <c r="AD283" s="1">
        <v>19.7409</v>
      </c>
      <c r="AE283" s="1">
        <v>21.313500000000001</v>
      </c>
      <c r="AF283" s="1">
        <v>21.014399999999998</v>
      </c>
      <c r="AG283" s="1">
        <v>20.415299999999998</v>
      </c>
      <c r="AH283" s="1">
        <v>22.251100000000001</v>
      </c>
      <c r="AI283" s="1">
        <v>21.297999999999998</v>
      </c>
      <c r="AJ283" s="1">
        <v>22.189599999999999</v>
      </c>
      <c r="AK283" s="1">
        <v>21.4314</v>
      </c>
      <c r="AL283" s="1">
        <v>17.1706</v>
      </c>
      <c r="AM283" s="1">
        <v>21.565200000000001</v>
      </c>
      <c r="AN283" s="1">
        <v>20.2118</v>
      </c>
      <c r="AO283" s="1">
        <v>21.160499999999999</v>
      </c>
      <c r="AP283" s="1">
        <v>21.840699999999998</v>
      </c>
      <c r="AQ283" s="1">
        <v>21.8643</v>
      </c>
      <c r="AR283" s="1">
        <v>19.911300000000001</v>
      </c>
      <c r="AS283" s="1">
        <v>21.813500000000001</v>
      </c>
      <c r="AT283" s="1">
        <v>20.099</v>
      </c>
      <c r="AU283" s="1">
        <v>18.701499999999999</v>
      </c>
      <c r="AV283" s="1">
        <v>18.9221</v>
      </c>
      <c r="AW283" s="1">
        <v>20.248200000000001</v>
      </c>
      <c r="AX283" s="1">
        <v>19.6968</v>
      </c>
      <c r="AY283" s="1">
        <v>20.578499999999998</v>
      </c>
      <c r="AZ283" s="1">
        <v>19.9819</v>
      </c>
      <c r="BA283" s="1">
        <v>18.967300000000002</v>
      </c>
      <c r="BB283" s="1">
        <v>20.349799999999998</v>
      </c>
      <c r="BC283" s="1">
        <v>22.859100000000002</v>
      </c>
      <c r="BD283" s="1">
        <v>20.652899999999999</v>
      </c>
      <c r="BE283" s="1">
        <v>19.697099999999999</v>
      </c>
      <c r="BF283" s="1">
        <v>17.710799999999999</v>
      </c>
      <c r="BG283" s="1">
        <v>19.7959</v>
      </c>
      <c r="BH283" s="1">
        <v>18.701499999999999</v>
      </c>
      <c r="BI283" s="1">
        <v>21.588699999999999</v>
      </c>
      <c r="BJ283" s="1">
        <v>21.45</v>
      </c>
      <c r="BK283" s="1">
        <v>20.434799999999999</v>
      </c>
      <c r="BL283" s="1">
        <v>20.5366</v>
      </c>
      <c r="BM283" s="1">
        <v>22.1448</v>
      </c>
      <c r="BN283" s="1">
        <v>24.422499999999999</v>
      </c>
      <c r="BO283" s="1">
        <v>20.1096</v>
      </c>
      <c r="BP283" s="1">
        <v>20.034199999999998</v>
      </c>
      <c r="BQ283" s="1">
        <v>17.978899999999999</v>
      </c>
      <c r="BR283" s="1">
        <v>20.286100000000001</v>
      </c>
      <c r="BS283" s="1">
        <v>18.178899999999999</v>
      </c>
      <c r="BT283" s="1">
        <v>18.231400000000001</v>
      </c>
      <c r="BU283" s="1">
        <v>20.848500000000001</v>
      </c>
      <c r="BV283" s="1">
        <v>21.303100000000001</v>
      </c>
      <c r="BW283" s="1">
        <v>22.218900000000001</v>
      </c>
      <c r="BZ283" s="1">
        <v>46.761000000000003</v>
      </c>
      <c r="CA283" s="1">
        <v>2538500000</v>
      </c>
      <c r="CB283" s="1">
        <v>203</v>
      </c>
      <c r="CC283" s="1">
        <v>-0.82493000000000005</v>
      </c>
      <c r="CD283" s="7">
        <f t="shared" si="4"/>
        <v>0.56450959191482897</v>
      </c>
      <c r="CE283" s="1">
        <v>1.4801800000000001</v>
      </c>
      <c r="CF283" s="8">
        <v>3.3099390755461477E-2</v>
      </c>
      <c r="CG283" s="1">
        <v>0.10069599999999999</v>
      </c>
      <c r="CH283" s="1">
        <v>-2.1872699999999998</v>
      </c>
      <c r="CI283" s="1" t="s">
        <v>232</v>
      </c>
      <c r="CJ283" s="1" t="s">
        <v>233</v>
      </c>
      <c r="CK283" s="2" t="s">
        <v>234</v>
      </c>
      <c r="CL283" s="2" t="s">
        <v>235</v>
      </c>
      <c r="CM283" s="2"/>
      <c r="CN283" s="2"/>
    </row>
    <row r="284" spans="1:92" x14ac:dyDescent="0.2">
      <c r="A284" s="1">
        <v>20.078399999999998</v>
      </c>
      <c r="B284" s="1">
        <v>19.367100000000001</v>
      </c>
      <c r="C284" s="1">
        <v>21.332899999999999</v>
      </c>
      <c r="D284" s="1">
        <v>20.3033</v>
      </c>
      <c r="E284" s="1">
        <v>22.104700000000001</v>
      </c>
      <c r="F284" s="1">
        <v>18.265699999999999</v>
      </c>
      <c r="G284" s="1">
        <v>18.854299999999999</v>
      </c>
      <c r="H284" s="1">
        <v>21.886900000000001</v>
      </c>
      <c r="I284" s="1">
        <v>22.623100000000001</v>
      </c>
      <c r="J284" s="1">
        <v>22.197700000000001</v>
      </c>
      <c r="K284" s="1">
        <v>20.474</v>
      </c>
      <c r="L284" s="1">
        <v>19.625299999999999</v>
      </c>
      <c r="M284" s="1">
        <v>20.6126</v>
      </c>
      <c r="N284" s="1">
        <v>20.668199999999999</v>
      </c>
      <c r="O284" s="1">
        <v>18.808299999999999</v>
      </c>
      <c r="P284" s="1">
        <v>21.793299999999999</v>
      </c>
      <c r="Q284" s="1">
        <v>20.0243</v>
      </c>
      <c r="R284" s="1">
        <v>19.916899999999998</v>
      </c>
      <c r="S284" s="1">
        <v>18.860600000000002</v>
      </c>
      <c r="T284" s="1">
        <v>19.681699999999999</v>
      </c>
      <c r="U284" s="1">
        <v>19.4129</v>
      </c>
      <c r="V284" s="1">
        <v>18.065000000000001</v>
      </c>
      <c r="W284" s="1">
        <v>21.564599999999999</v>
      </c>
      <c r="X284" s="1">
        <v>19.122</v>
      </c>
      <c r="Y284" s="1">
        <v>24.4191</v>
      </c>
      <c r="Z284" s="1">
        <v>18.997399999999999</v>
      </c>
      <c r="AA284" s="1">
        <v>21.381399999999999</v>
      </c>
      <c r="AB284" s="1">
        <v>21.486799999999999</v>
      </c>
      <c r="AC284" s="1">
        <v>21.7483</v>
      </c>
      <c r="AD284" s="1">
        <v>19.619399999999999</v>
      </c>
      <c r="AE284" s="1">
        <v>22.026599999999998</v>
      </c>
      <c r="AF284" s="1">
        <v>20.017299999999999</v>
      </c>
      <c r="AG284" s="1">
        <v>21.861599999999999</v>
      </c>
      <c r="AH284" s="1">
        <v>21.130400000000002</v>
      </c>
      <c r="AI284" s="1">
        <v>20.611699999999999</v>
      </c>
      <c r="AJ284" s="1">
        <v>19.729600000000001</v>
      </c>
      <c r="AK284" s="1">
        <v>20.640999999999998</v>
      </c>
      <c r="AL284" s="1">
        <v>17.215</v>
      </c>
      <c r="AM284" s="1">
        <v>21.350300000000001</v>
      </c>
      <c r="AN284" s="1">
        <v>21.911799999999999</v>
      </c>
      <c r="AO284" s="1">
        <v>19.347799999999999</v>
      </c>
      <c r="AP284" s="1">
        <v>22.5322</v>
      </c>
      <c r="AQ284" s="1">
        <v>20.892399999999999</v>
      </c>
      <c r="AR284" s="1">
        <v>23.041699999999999</v>
      </c>
      <c r="AS284" s="1">
        <v>20.953800000000001</v>
      </c>
      <c r="AT284" s="1">
        <v>18.7258</v>
      </c>
      <c r="AU284" s="1">
        <v>18.877700000000001</v>
      </c>
      <c r="AV284" s="1">
        <v>20.4788</v>
      </c>
      <c r="AW284" s="1">
        <v>21.256399999999999</v>
      </c>
      <c r="AX284" s="1">
        <v>19.148399999999999</v>
      </c>
      <c r="AY284" s="1">
        <v>20.7378</v>
      </c>
      <c r="AZ284" s="1">
        <v>18.716699999999999</v>
      </c>
      <c r="BA284" s="1">
        <v>20.910399999999999</v>
      </c>
      <c r="BB284" s="1">
        <v>19.741</v>
      </c>
      <c r="BC284" s="1">
        <v>20.8705</v>
      </c>
      <c r="BD284" s="1">
        <v>19.903600000000001</v>
      </c>
      <c r="BE284" s="1">
        <v>20.9345</v>
      </c>
      <c r="BF284" s="1">
        <v>19.982800000000001</v>
      </c>
      <c r="BG284" s="1">
        <v>21.569400000000002</v>
      </c>
      <c r="BH284" s="1">
        <v>19.840699999999998</v>
      </c>
      <c r="BI284" s="1">
        <v>20.724299999999999</v>
      </c>
      <c r="BJ284" s="1">
        <v>19.2806</v>
      </c>
      <c r="BK284" s="1">
        <v>19.917899999999999</v>
      </c>
      <c r="BL284" s="1">
        <v>20.162199999999999</v>
      </c>
      <c r="BM284" s="1">
        <v>18.9252</v>
      </c>
      <c r="BN284" s="1">
        <v>21.490300000000001</v>
      </c>
      <c r="BO284" s="1">
        <v>19.325500000000002</v>
      </c>
      <c r="BP284" s="1">
        <v>19.626000000000001</v>
      </c>
      <c r="BQ284" s="1">
        <v>20.8658</v>
      </c>
      <c r="BR284" s="1">
        <v>20.706499999999998</v>
      </c>
      <c r="BS284" s="1">
        <v>21.212900000000001</v>
      </c>
      <c r="BT284" s="1">
        <v>18.4114</v>
      </c>
      <c r="BU284" s="1">
        <v>19.679300000000001</v>
      </c>
      <c r="BV284" s="1">
        <v>20.236699999999999</v>
      </c>
      <c r="BW284" s="1">
        <v>21.526800000000001</v>
      </c>
      <c r="BZ284" s="1">
        <v>50.31</v>
      </c>
      <c r="CA284" s="1">
        <v>1996800000</v>
      </c>
      <c r="CB284" s="1">
        <v>132</v>
      </c>
      <c r="CC284" s="1">
        <v>0.208286</v>
      </c>
      <c r="CD284" s="7">
        <f t="shared" si="4"/>
        <v>1.1553147915661122</v>
      </c>
      <c r="CE284" s="1">
        <v>0.302427</v>
      </c>
      <c r="CF284" s="8">
        <v>0.4983942233731245</v>
      </c>
      <c r="CG284" s="1">
        <v>0.64409799999999995</v>
      </c>
      <c r="CH284" s="1">
        <v>0.68288199999999999</v>
      </c>
      <c r="CI284" s="1" t="s">
        <v>1017</v>
      </c>
      <c r="CJ284" s="1" t="s">
        <v>1017</v>
      </c>
      <c r="CK284" s="2" t="s">
        <v>1018</v>
      </c>
      <c r="CL284" s="2" t="s">
        <v>1019</v>
      </c>
      <c r="CM284" s="2"/>
      <c r="CN284" s="2"/>
    </row>
    <row r="285" spans="1:92" x14ac:dyDescent="0.2">
      <c r="A285" s="1">
        <v>23.328399999999998</v>
      </c>
      <c r="B285" s="1">
        <v>17.706199999999999</v>
      </c>
      <c r="C285" s="1">
        <v>22.610900000000001</v>
      </c>
      <c r="D285" s="1">
        <v>22.815799999999999</v>
      </c>
      <c r="E285" s="1">
        <v>22.374199999999998</v>
      </c>
      <c r="F285" s="1">
        <v>19.229700000000001</v>
      </c>
      <c r="G285" s="1">
        <v>23.4831</v>
      </c>
      <c r="H285" s="1">
        <v>22.1663</v>
      </c>
      <c r="I285" s="1">
        <v>23.969100000000001</v>
      </c>
      <c r="J285" s="1">
        <v>23.231200000000001</v>
      </c>
      <c r="K285" s="1">
        <v>23.720800000000001</v>
      </c>
      <c r="L285" s="1">
        <v>22.020600000000002</v>
      </c>
      <c r="M285" s="1">
        <v>19.9665</v>
      </c>
      <c r="N285" s="1">
        <v>21.2072</v>
      </c>
      <c r="O285" s="1">
        <v>20.341699999999999</v>
      </c>
      <c r="P285" s="1">
        <v>24.9588</v>
      </c>
      <c r="Q285" s="1">
        <v>21.7315</v>
      </c>
      <c r="R285" s="1">
        <v>22.472300000000001</v>
      </c>
      <c r="S285" s="1">
        <v>21.517800000000001</v>
      </c>
      <c r="T285" s="1">
        <v>22.010899999999999</v>
      </c>
      <c r="U285" s="1">
        <v>23.113700000000001</v>
      </c>
      <c r="V285" s="1">
        <v>22.460699999999999</v>
      </c>
      <c r="W285" s="1">
        <v>22.4956</v>
      </c>
      <c r="X285" s="1">
        <v>22.5716</v>
      </c>
      <c r="Y285" s="1">
        <v>23.846499999999999</v>
      </c>
      <c r="Z285" s="1">
        <v>19.500900000000001</v>
      </c>
      <c r="AA285" s="1">
        <v>22.692599999999999</v>
      </c>
      <c r="AB285" s="1">
        <v>22.973199999999999</v>
      </c>
      <c r="AC285" s="1">
        <v>23.866099999999999</v>
      </c>
      <c r="AD285" s="1">
        <v>18.710699999999999</v>
      </c>
      <c r="AE285" s="1">
        <v>23.280200000000001</v>
      </c>
      <c r="AF285" s="1">
        <v>23.985499999999998</v>
      </c>
      <c r="AG285" s="1">
        <v>24.0137</v>
      </c>
      <c r="AH285" s="1">
        <v>24.084599999999998</v>
      </c>
      <c r="AI285" s="1">
        <v>22.321999999999999</v>
      </c>
      <c r="AJ285" s="1">
        <v>22.054500000000001</v>
      </c>
      <c r="AK285" s="1">
        <v>20.146100000000001</v>
      </c>
      <c r="AL285" s="1">
        <v>22.279399999999999</v>
      </c>
      <c r="AM285" s="1">
        <v>25.2958</v>
      </c>
      <c r="AN285" s="1">
        <v>23.655100000000001</v>
      </c>
      <c r="AO285" s="1">
        <v>19.995799999999999</v>
      </c>
      <c r="AP285" s="1">
        <v>24.627300000000002</v>
      </c>
      <c r="AQ285" s="1">
        <v>21.0078</v>
      </c>
      <c r="AR285" s="1">
        <v>22.381399999999999</v>
      </c>
      <c r="AS285" s="1">
        <v>23.477</v>
      </c>
      <c r="AT285" s="1">
        <v>19.3828</v>
      </c>
      <c r="AU285" s="1">
        <v>20.0778</v>
      </c>
      <c r="AV285" s="1">
        <v>23.8522</v>
      </c>
      <c r="AW285" s="1">
        <v>21.994399999999999</v>
      </c>
      <c r="AX285" s="1">
        <v>22.236699999999999</v>
      </c>
      <c r="AY285" s="1">
        <v>25.223500000000001</v>
      </c>
      <c r="AZ285" s="1">
        <v>23.025400000000001</v>
      </c>
      <c r="BA285" s="1">
        <v>22.179400000000001</v>
      </c>
      <c r="BB285" s="1">
        <v>23.182300000000001</v>
      </c>
      <c r="BC285" s="1">
        <v>21.7517</v>
      </c>
      <c r="BD285" s="1">
        <v>23.476900000000001</v>
      </c>
      <c r="BE285" s="1">
        <v>21.646100000000001</v>
      </c>
      <c r="BF285" s="1">
        <v>19.527200000000001</v>
      </c>
      <c r="BG285" s="1">
        <v>22.854700000000001</v>
      </c>
      <c r="BH285" s="1">
        <v>22.9513</v>
      </c>
      <c r="BI285" s="1">
        <v>25.039000000000001</v>
      </c>
      <c r="BJ285" s="1">
        <v>23.792100000000001</v>
      </c>
      <c r="BK285" s="1">
        <v>23.243600000000001</v>
      </c>
      <c r="BL285" s="1">
        <v>20.325500000000002</v>
      </c>
      <c r="BM285" s="1">
        <v>22.9389</v>
      </c>
      <c r="BN285" s="1">
        <v>22.800999999999998</v>
      </c>
      <c r="BO285" s="1">
        <v>20.474299999999999</v>
      </c>
      <c r="BP285" s="1">
        <v>22.2319</v>
      </c>
      <c r="BQ285" s="1">
        <v>24.040700000000001</v>
      </c>
      <c r="BR285" s="1">
        <v>21.4831</v>
      </c>
      <c r="BS285" s="1">
        <v>22.235499999999998</v>
      </c>
      <c r="BT285" s="1">
        <v>19.637599999999999</v>
      </c>
      <c r="BU285" s="1">
        <v>22.371400000000001</v>
      </c>
      <c r="BV285" s="1">
        <v>22.614000000000001</v>
      </c>
      <c r="BW285" s="1">
        <v>23.670400000000001</v>
      </c>
      <c r="BZ285" s="1">
        <v>204.59</v>
      </c>
      <c r="CA285" s="1">
        <v>10345000000</v>
      </c>
      <c r="CB285" s="1">
        <v>596</v>
      </c>
      <c r="CC285" s="1">
        <v>0.45429399999999998</v>
      </c>
      <c r="CD285" s="7">
        <f t="shared" si="4"/>
        <v>1.3701121601961721</v>
      </c>
      <c r="CE285" s="1">
        <v>0.51433799999999996</v>
      </c>
      <c r="CF285" s="8">
        <v>0.30595813149822543</v>
      </c>
      <c r="CG285" s="1">
        <v>0.45569599999999999</v>
      </c>
      <c r="CH285" s="1">
        <v>1.0347200000000001</v>
      </c>
      <c r="CI285" s="1" t="s">
        <v>1020</v>
      </c>
      <c r="CJ285" s="1" t="s">
        <v>1020</v>
      </c>
      <c r="CK285" s="2" t="s">
        <v>1021</v>
      </c>
      <c r="CL285" s="2" t="s">
        <v>1022</v>
      </c>
      <c r="CM285" s="2"/>
      <c r="CN285" s="2"/>
    </row>
    <row r="286" spans="1:92" x14ac:dyDescent="0.2">
      <c r="A286" s="1">
        <v>22.3141</v>
      </c>
      <c r="B286" s="1">
        <v>17.9953</v>
      </c>
      <c r="C286" s="1">
        <v>21.3826</v>
      </c>
      <c r="D286" s="1">
        <v>21.9999</v>
      </c>
      <c r="E286" s="1">
        <v>22.307700000000001</v>
      </c>
      <c r="F286" s="1">
        <v>19.171600000000002</v>
      </c>
      <c r="G286" s="1">
        <v>22.758500000000002</v>
      </c>
      <c r="H286" s="1">
        <v>20.285900000000002</v>
      </c>
      <c r="I286" s="1">
        <v>23.028500000000001</v>
      </c>
      <c r="J286" s="1">
        <v>18.238800000000001</v>
      </c>
      <c r="K286" s="1">
        <v>18.935099999999998</v>
      </c>
      <c r="L286" s="1">
        <v>20.345300000000002</v>
      </c>
      <c r="M286" s="1">
        <v>19.009899999999998</v>
      </c>
      <c r="N286" s="1">
        <v>20.9374</v>
      </c>
      <c r="O286" s="1">
        <v>21.3261</v>
      </c>
      <c r="P286" s="1">
        <v>21.355399999999999</v>
      </c>
      <c r="Q286" s="1">
        <v>21.8749</v>
      </c>
      <c r="R286" s="1">
        <v>18.571000000000002</v>
      </c>
      <c r="S286" s="1">
        <v>19.6785</v>
      </c>
      <c r="T286" s="1">
        <v>18.030200000000001</v>
      </c>
      <c r="U286" s="1">
        <v>20.917400000000001</v>
      </c>
      <c r="V286" s="1">
        <v>18.966999999999999</v>
      </c>
      <c r="W286" s="1">
        <v>19.688400000000001</v>
      </c>
      <c r="X286" s="1">
        <v>21.884499999999999</v>
      </c>
      <c r="Y286" s="1">
        <v>21.3781</v>
      </c>
      <c r="Z286" s="1">
        <v>21.226800000000001</v>
      </c>
      <c r="AA286" s="1">
        <v>20.485399999999998</v>
      </c>
      <c r="AB286" s="1">
        <v>21.9711</v>
      </c>
      <c r="AC286" s="1">
        <v>21.514700000000001</v>
      </c>
      <c r="AD286" s="1">
        <v>20.272300000000001</v>
      </c>
      <c r="AE286" s="1">
        <v>19.871300000000002</v>
      </c>
      <c r="AF286" s="1">
        <v>23.058199999999999</v>
      </c>
      <c r="AG286" s="1">
        <v>21.9161</v>
      </c>
      <c r="AH286" s="1">
        <v>21.7682</v>
      </c>
      <c r="AI286" s="1">
        <v>18.517600000000002</v>
      </c>
      <c r="AJ286" s="1">
        <v>18.580400000000001</v>
      </c>
      <c r="AK286" s="1">
        <v>24.1496</v>
      </c>
      <c r="AL286" s="1">
        <v>19.997199999999999</v>
      </c>
      <c r="AM286" s="1">
        <v>22.914100000000001</v>
      </c>
      <c r="AN286" s="1">
        <v>22.871500000000001</v>
      </c>
      <c r="AO286" s="1">
        <v>19.893599999999999</v>
      </c>
      <c r="AP286" s="1">
        <v>22.2454</v>
      </c>
      <c r="AQ286" s="1">
        <v>21.878299999999999</v>
      </c>
      <c r="AR286" s="1">
        <v>20.2379</v>
      </c>
      <c r="AS286" s="1">
        <v>21.3735</v>
      </c>
      <c r="AT286" s="1">
        <v>22.300999999999998</v>
      </c>
      <c r="AU286" s="1">
        <v>21.042899999999999</v>
      </c>
      <c r="AV286" s="1">
        <v>24.0518</v>
      </c>
      <c r="AW286" s="1">
        <v>25.3888</v>
      </c>
      <c r="AX286" s="1">
        <v>17.734999999999999</v>
      </c>
      <c r="AY286" s="1">
        <v>22.611599999999999</v>
      </c>
      <c r="AZ286" s="1">
        <v>22.866900000000001</v>
      </c>
      <c r="BA286" s="1">
        <v>20.278600000000001</v>
      </c>
      <c r="BB286" s="1">
        <v>22.3795</v>
      </c>
      <c r="BC286" s="1">
        <v>23.7072</v>
      </c>
      <c r="BD286" s="1">
        <v>23.7073</v>
      </c>
      <c r="BE286" s="1">
        <v>23.2165</v>
      </c>
      <c r="BF286" s="1">
        <v>24.206600000000002</v>
      </c>
      <c r="BG286" s="1">
        <v>19.569299999999998</v>
      </c>
      <c r="BH286" s="1">
        <v>18.1493</v>
      </c>
      <c r="BI286" s="1">
        <v>23.55</v>
      </c>
      <c r="BJ286" s="1">
        <v>19.646599999999999</v>
      </c>
      <c r="BK286" s="1">
        <v>24.037199999999999</v>
      </c>
      <c r="BL286" s="1">
        <v>19.864100000000001</v>
      </c>
      <c r="BM286" s="1">
        <v>23.4191</v>
      </c>
      <c r="BN286" s="1">
        <v>21.4529</v>
      </c>
      <c r="BO286" s="1">
        <v>19.290600000000001</v>
      </c>
      <c r="BP286" s="1">
        <v>22.296600000000002</v>
      </c>
      <c r="BQ286" s="1">
        <v>22.133700000000001</v>
      </c>
      <c r="BR286" s="1">
        <v>18.453600000000002</v>
      </c>
      <c r="BS286" s="1">
        <v>21.677</v>
      </c>
      <c r="BT286" s="1">
        <v>18.831900000000001</v>
      </c>
      <c r="BU286" s="1">
        <v>19.653199999999998</v>
      </c>
      <c r="BV286" s="1">
        <v>19.340599999999998</v>
      </c>
      <c r="BW286" s="1">
        <v>19.313600000000001</v>
      </c>
      <c r="BZ286" s="1">
        <v>17.727</v>
      </c>
      <c r="CA286" s="1">
        <v>4686800000</v>
      </c>
      <c r="CB286" s="1">
        <v>265</v>
      </c>
      <c r="CC286" s="1">
        <v>0.82385399999999998</v>
      </c>
      <c r="CD286" s="7">
        <f t="shared" si="4"/>
        <v>1.770128384007748</v>
      </c>
      <c r="CE286" s="1">
        <v>0.93420700000000001</v>
      </c>
      <c r="CF286" s="8">
        <v>0.11635712982801315</v>
      </c>
      <c r="CG286" s="1">
        <v>0.230744</v>
      </c>
      <c r="CH286" s="1">
        <v>1.5959000000000001</v>
      </c>
      <c r="CI286" s="1" t="s">
        <v>1023</v>
      </c>
      <c r="CJ286" s="1" t="s">
        <v>1023</v>
      </c>
      <c r="CK286" s="2" t="s">
        <v>1024</v>
      </c>
      <c r="CL286" s="2" t="s">
        <v>1025</v>
      </c>
      <c r="CM286" s="2"/>
      <c r="CN286" s="2"/>
    </row>
    <row r="287" spans="1:92" x14ac:dyDescent="0.2">
      <c r="A287" s="1">
        <v>22.508500000000002</v>
      </c>
      <c r="B287" s="1">
        <v>17.837199999999999</v>
      </c>
      <c r="C287" s="1">
        <v>21.640999999999998</v>
      </c>
      <c r="D287" s="1">
        <v>18.9145</v>
      </c>
      <c r="E287" s="1">
        <v>20.586400000000001</v>
      </c>
      <c r="F287" s="1">
        <v>20.003900000000002</v>
      </c>
      <c r="G287" s="1">
        <v>21.296800000000001</v>
      </c>
      <c r="H287" s="1">
        <v>21.251799999999999</v>
      </c>
      <c r="I287" s="1">
        <v>22.035900000000002</v>
      </c>
      <c r="J287" s="1">
        <v>18.626200000000001</v>
      </c>
      <c r="K287" s="1">
        <v>19.2029</v>
      </c>
      <c r="L287" s="1">
        <v>21.112100000000002</v>
      </c>
      <c r="M287" s="1">
        <v>20.7453</v>
      </c>
      <c r="N287" s="1">
        <v>20.947099999999999</v>
      </c>
      <c r="O287" s="1">
        <v>21.302299999999999</v>
      </c>
      <c r="P287" s="1">
        <v>18.423500000000001</v>
      </c>
      <c r="Q287" s="1">
        <v>20.7836</v>
      </c>
      <c r="R287" s="1">
        <v>19.981100000000001</v>
      </c>
      <c r="S287" s="1">
        <v>18.922799999999999</v>
      </c>
      <c r="T287" s="1">
        <v>17.790800000000001</v>
      </c>
      <c r="U287" s="1">
        <v>21.286300000000001</v>
      </c>
      <c r="V287" s="1">
        <v>18.684699999999999</v>
      </c>
      <c r="W287" s="1">
        <v>18.462399999999999</v>
      </c>
      <c r="X287" s="1">
        <v>22.665600000000001</v>
      </c>
      <c r="Y287" s="1">
        <v>20.300999999999998</v>
      </c>
      <c r="Z287" s="1">
        <v>20.4861</v>
      </c>
      <c r="AA287" s="1">
        <v>20.641300000000001</v>
      </c>
      <c r="AB287" s="1">
        <v>20.016500000000001</v>
      </c>
      <c r="AC287" s="1">
        <v>20.716100000000001</v>
      </c>
      <c r="AD287" s="1">
        <v>22.3216</v>
      </c>
      <c r="AE287" s="1">
        <v>21.231200000000001</v>
      </c>
      <c r="AF287" s="1">
        <v>19.393000000000001</v>
      </c>
      <c r="AG287" s="1">
        <v>21.006900000000002</v>
      </c>
      <c r="AH287" s="1">
        <v>21.5457</v>
      </c>
      <c r="AI287" s="1">
        <v>19.648099999999999</v>
      </c>
      <c r="AJ287" s="1">
        <v>20.207899999999999</v>
      </c>
      <c r="AK287" s="1">
        <v>20.2134</v>
      </c>
      <c r="AL287" s="1">
        <v>20.083600000000001</v>
      </c>
      <c r="AM287" s="1">
        <v>22.188700000000001</v>
      </c>
      <c r="AN287" s="1">
        <v>22.249500000000001</v>
      </c>
      <c r="AO287" s="1">
        <v>20.445599999999999</v>
      </c>
      <c r="AP287" s="1">
        <v>19.4117</v>
      </c>
      <c r="AQ287" s="1">
        <v>20.6874</v>
      </c>
      <c r="AR287" s="1">
        <v>19.812999999999999</v>
      </c>
      <c r="AS287" s="1">
        <v>20.725300000000001</v>
      </c>
      <c r="AT287" s="1">
        <v>17.305499999999999</v>
      </c>
      <c r="AU287" s="1">
        <v>19.289200000000001</v>
      </c>
      <c r="AV287" s="1">
        <v>21.102799999999998</v>
      </c>
      <c r="AW287" s="1">
        <v>21.210999999999999</v>
      </c>
      <c r="AX287" s="1">
        <v>18.453099999999999</v>
      </c>
      <c r="AY287" s="1">
        <v>19.533999999999999</v>
      </c>
      <c r="AZ287" s="1">
        <v>19.359500000000001</v>
      </c>
      <c r="BA287" s="1">
        <v>19.274799999999999</v>
      </c>
      <c r="BB287" s="1">
        <v>21.808399999999999</v>
      </c>
      <c r="BC287" s="1">
        <v>24.5093</v>
      </c>
      <c r="BD287" s="1">
        <v>20.014700000000001</v>
      </c>
      <c r="BE287" s="1">
        <v>20.270600000000002</v>
      </c>
      <c r="BF287" s="1">
        <v>20.001100000000001</v>
      </c>
      <c r="BG287" s="1">
        <v>21.345099999999999</v>
      </c>
      <c r="BH287" s="1">
        <v>19.471699999999998</v>
      </c>
      <c r="BI287" s="1">
        <v>19.9969</v>
      </c>
      <c r="BJ287" s="1">
        <v>18.702999999999999</v>
      </c>
      <c r="BK287" s="1">
        <v>20.6159</v>
      </c>
      <c r="BL287" s="1">
        <v>20.633400000000002</v>
      </c>
      <c r="BM287" s="1">
        <v>19.834399999999999</v>
      </c>
      <c r="BN287" s="1">
        <v>20.911799999999999</v>
      </c>
      <c r="BO287" s="1">
        <v>17.401700000000002</v>
      </c>
      <c r="BP287" s="1">
        <v>18.689299999999999</v>
      </c>
      <c r="BQ287" s="1">
        <v>18.5366</v>
      </c>
      <c r="BR287" s="1">
        <v>19.406400000000001</v>
      </c>
      <c r="BS287" s="1">
        <v>18.860299999999999</v>
      </c>
      <c r="BT287" s="1">
        <v>20.558499999999999</v>
      </c>
      <c r="BU287" s="1">
        <v>18.5091</v>
      </c>
      <c r="BV287" s="1">
        <v>19.473500000000001</v>
      </c>
      <c r="BW287" s="1">
        <v>19.624400000000001</v>
      </c>
      <c r="BZ287" s="1">
        <v>115.8</v>
      </c>
      <c r="CA287" s="1">
        <v>1373100000</v>
      </c>
      <c r="CB287" s="1">
        <v>77</v>
      </c>
      <c r="CC287" s="1">
        <v>-0.26569300000000001</v>
      </c>
      <c r="CD287" s="7">
        <f t="shared" si="4"/>
        <v>0.83179908321451124</v>
      </c>
      <c r="CE287" s="1">
        <v>0.356603</v>
      </c>
      <c r="CF287" s="8">
        <v>0.4399435956828544</v>
      </c>
      <c r="CG287" s="1">
        <v>0.58497200000000005</v>
      </c>
      <c r="CH287" s="1">
        <v>-0.77804499999999999</v>
      </c>
      <c r="CI287" s="1" t="s">
        <v>318</v>
      </c>
      <c r="CJ287" s="1" t="s">
        <v>318</v>
      </c>
      <c r="CK287" s="2" t="s">
        <v>319</v>
      </c>
      <c r="CL287" s="2" t="s">
        <v>320</v>
      </c>
      <c r="CM287" s="2"/>
      <c r="CN287" s="2"/>
    </row>
    <row r="288" spans="1:92" x14ac:dyDescent="0.2">
      <c r="A288" s="1">
        <v>22.459499999999998</v>
      </c>
      <c r="B288" s="1">
        <v>18.754300000000001</v>
      </c>
      <c r="C288" s="1">
        <v>22.120100000000001</v>
      </c>
      <c r="D288" s="1">
        <v>20.333200000000001</v>
      </c>
      <c r="E288" s="1">
        <v>20.714300000000001</v>
      </c>
      <c r="F288" s="1">
        <v>20.7578</v>
      </c>
      <c r="G288" s="1">
        <v>22.394300000000001</v>
      </c>
      <c r="H288" s="1">
        <v>19.852499999999999</v>
      </c>
      <c r="I288" s="1">
        <v>21.363700000000001</v>
      </c>
      <c r="J288" s="1">
        <v>20.855599999999999</v>
      </c>
      <c r="K288" s="1">
        <v>19.0565</v>
      </c>
      <c r="L288" s="1">
        <v>23.2515</v>
      </c>
      <c r="M288" s="1">
        <v>19.3764</v>
      </c>
      <c r="N288" s="1">
        <v>20.485499999999998</v>
      </c>
      <c r="O288" s="1">
        <v>20.591999999999999</v>
      </c>
      <c r="P288" s="1">
        <v>22.8644</v>
      </c>
      <c r="Q288" s="1">
        <v>21.312899999999999</v>
      </c>
      <c r="R288" s="1">
        <v>19.506900000000002</v>
      </c>
      <c r="S288" s="1">
        <v>18.487500000000001</v>
      </c>
      <c r="T288" s="1">
        <v>20.749500000000001</v>
      </c>
      <c r="U288" s="1">
        <v>20.902799999999999</v>
      </c>
      <c r="V288" s="1">
        <v>20.203800000000001</v>
      </c>
      <c r="W288" s="1">
        <v>19.389800000000001</v>
      </c>
      <c r="X288" s="1">
        <v>21.773599999999998</v>
      </c>
      <c r="Y288" s="1">
        <v>23.407900000000001</v>
      </c>
      <c r="Z288" s="1">
        <v>22.3947</v>
      </c>
      <c r="AA288" s="1">
        <v>20.556100000000001</v>
      </c>
      <c r="AB288" s="1">
        <v>22.3703</v>
      </c>
      <c r="AC288" s="1">
        <v>20.767299999999999</v>
      </c>
      <c r="AD288" s="1">
        <v>18.010200000000001</v>
      </c>
      <c r="AE288" s="1">
        <v>21.147600000000001</v>
      </c>
      <c r="AF288" s="1">
        <v>19.477799999999998</v>
      </c>
      <c r="AG288" s="1">
        <v>23.266100000000002</v>
      </c>
      <c r="AH288" s="1">
        <v>24.273599999999998</v>
      </c>
      <c r="AI288" s="1">
        <v>20.311399999999999</v>
      </c>
      <c r="AJ288" s="1">
        <v>20.817</v>
      </c>
      <c r="AK288" s="1">
        <v>21.2181</v>
      </c>
      <c r="AL288" s="1">
        <v>23.585599999999999</v>
      </c>
      <c r="AM288" s="1">
        <v>22.596800000000002</v>
      </c>
      <c r="AN288" s="1">
        <v>21.317299999999999</v>
      </c>
      <c r="AO288" s="1">
        <v>23.175599999999999</v>
      </c>
      <c r="AP288" s="1">
        <v>23.916</v>
      </c>
      <c r="AQ288" s="1">
        <v>20.9284</v>
      </c>
      <c r="AR288" s="1">
        <v>21.45</v>
      </c>
      <c r="AS288" s="1">
        <v>20.662199999999999</v>
      </c>
      <c r="AT288" s="1">
        <v>19.797999999999998</v>
      </c>
      <c r="AU288" s="1">
        <v>19.659099999999999</v>
      </c>
      <c r="AV288" s="1">
        <v>24.811800000000002</v>
      </c>
      <c r="AW288" s="1">
        <v>24.1572</v>
      </c>
      <c r="AX288" s="1">
        <v>17.917300000000001</v>
      </c>
      <c r="AY288" s="1">
        <v>22.3995</v>
      </c>
      <c r="AZ288" s="1">
        <v>18.879899999999999</v>
      </c>
      <c r="BA288" s="1">
        <v>19.4237</v>
      </c>
      <c r="BB288" s="1">
        <v>22.641400000000001</v>
      </c>
      <c r="BC288" s="1">
        <v>20.158999999999999</v>
      </c>
      <c r="BD288" s="1">
        <v>24.639199999999999</v>
      </c>
      <c r="BE288" s="1">
        <v>20.620999999999999</v>
      </c>
      <c r="BF288" s="1">
        <v>18.066700000000001</v>
      </c>
      <c r="BG288" s="1">
        <v>21.610900000000001</v>
      </c>
      <c r="BH288" s="1">
        <v>22.155100000000001</v>
      </c>
      <c r="BI288" s="1">
        <v>23.712900000000001</v>
      </c>
      <c r="BJ288" s="1">
        <v>18.6404</v>
      </c>
      <c r="BK288" s="1">
        <v>24.0002</v>
      </c>
      <c r="BL288" s="1">
        <v>20.508900000000001</v>
      </c>
      <c r="BM288" s="1">
        <v>22.944600000000001</v>
      </c>
      <c r="BN288" s="1">
        <v>20.674700000000001</v>
      </c>
      <c r="BO288" s="1">
        <v>19.467700000000001</v>
      </c>
      <c r="BP288" s="1">
        <v>21.3032</v>
      </c>
      <c r="BQ288" s="1">
        <v>22.3949</v>
      </c>
      <c r="BR288" s="1">
        <v>23.121400000000001</v>
      </c>
      <c r="BS288" s="1">
        <v>20.573899999999998</v>
      </c>
      <c r="BT288" s="1">
        <v>19.209800000000001</v>
      </c>
      <c r="BU288" s="1">
        <v>18.4421</v>
      </c>
      <c r="BV288" s="1">
        <v>20.378599999999999</v>
      </c>
      <c r="BW288" s="1">
        <v>23.060400000000001</v>
      </c>
      <c r="BZ288" s="1">
        <v>18.456</v>
      </c>
      <c r="CA288" s="1">
        <v>5498600000</v>
      </c>
      <c r="CB288" s="1">
        <v>124</v>
      </c>
      <c r="CC288" s="1">
        <v>-5.5317900000000003E-2</v>
      </c>
      <c r="CD288" s="7">
        <f t="shared" si="4"/>
        <v>0.96238235735076327</v>
      </c>
      <c r="CE288" s="1">
        <v>4.2490600000000003E-2</v>
      </c>
      <c r="CF288" s="8">
        <v>0.90679559132720378</v>
      </c>
      <c r="CG288" s="1">
        <v>0.93048900000000001</v>
      </c>
      <c r="CH288" s="1">
        <v>-0.117635</v>
      </c>
      <c r="CI288" s="1" t="s">
        <v>1376</v>
      </c>
      <c r="CJ288" s="1" t="s">
        <v>1376</v>
      </c>
      <c r="CK288" s="2" t="s">
        <v>1377</v>
      </c>
      <c r="CL288" s="2" t="s">
        <v>1378</v>
      </c>
      <c r="CM288" s="2"/>
      <c r="CN288" s="2"/>
    </row>
    <row r="289" spans="1:92" x14ac:dyDescent="0.2">
      <c r="A289" s="1">
        <v>22.214400000000001</v>
      </c>
      <c r="B289" s="1">
        <v>20.473299999999998</v>
      </c>
      <c r="C289" s="1">
        <v>22.0138</v>
      </c>
      <c r="D289" s="1">
        <v>20.077200000000001</v>
      </c>
      <c r="E289" s="1">
        <v>21.9422</v>
      </c>
      <c r="F289" s="1">
        <v>21.918500000000002</v>
      </c>
      <c r="G289" s="1">
        <v>20.845300000000002</v>
      </c>
      <c r="H289" s="1">
        <v>23.761600000000001</v>
      </c>
      <c r="I289" s="1">
        <v>23.817</v>
      </c>
      <c r="J289" s="1">
        <v>23.567900000000002</v>
      </c>
      <c r="K289" s="1">
        <v>21.213000000000001</v>
      </c>
      <c r="L289" s="1">
        <v>21.368099999999998</v>
      </c>
      <c r="M289" s="1">
        <v>22.142399999999999</v>
      </c>
      <c r="N289" s="1">
        <v>20.778400000000001</v>
      </c>
      <c r="O289" s="1">
        <v>22.758099999999999</v>
      </c>
      <c r="P289" s="1">
        <v>17.808800000000002</v>
      </c>
      <c r="Q289" s="1">
        <v>22.191400000000002</v>
      </c>
      <c r="R289" s="1">
        <v>20.706900000000001</v>
      </c>
      <c r="S289" s="1">
        <v>22.621400000000001</v>
      </c>
      <c r="T289" s="1">
        <v>22.290299999999998</v>
      </c>
      <c r="U289" s="1">
        <v>22.433199999999999</v>
      </c>
      <c r="V289" s="1">
        <v>18.7742</v>
      </c>
      <c r="W289" s="1">
        <v>17.799099999999999</v>
      </c>
      <c r="X289" s="1">
        <v>22.2713</v>
      </c>
      <c r="Y289" s="1">
        <v>21.2529</v>
      </c>
      <c r="Z289" s="1">
        <v>19.528300000000002</v>
      </c>
      <c r="AA289" s="1">
        <v>20.968399999999999</v>
      </c>
      <c r="AB289" s="1">
        <v>23.0654</v>
      </c>
      <c r="AC289" s="1">
        <v>21.715199999999999</v>
      </c>
      <c r="AD289" s="1">
        <v>23.7288</v>
      </c>
      <c r="AE289" s="1">
        <v>22.784300000000002</v>
      </c>
      <c r="AF289" s="1">
        <v>18.588799999999999</v>
      </c>
      <c r="AG289" s="1">
        <v>24.712199999999999</v>
      </c>
      <c r="AH289" s="1">
        <v>21.4163</v>
      </c>
      <c r="AI289" s="1">
        <v>20.680599999999998</v>
      </c>
      <c r="AJ289" s="1">
        <v>19.123000000000001</v>
      </c>
      <c r="AK289" s="1">
        <v>20.739899999999999</v>
      </c>
      <c r="AL289" s="1">
        <v>17.956199999999999</v>
      </c>
      <c r="AM289" s="1">
        <v>22.854700000000001</v>
      </c>
      <c r="AN289" s="1">
        <v>23.138999999999999</v>
      </c>
      <c r="AO289" s="1">
        <v>22.985600000000002</v>
      </c>
      <c r="AP289" s="1">
        <v>23.000699999999998</v>
      </c>
      <c r="AQ289" s="1">
        <v>21.200500000000002</v>
      </c>
      <c r="AR289" s="1">
        <v>23.3019</v>
      </c>
      <c r="AS289" s="1">
        <v>19.4468</v>
      </c>
      <c r="AT289" s="1">
        <v>17.282599999999999</v>
      </c>
      <c r="AU289" s="1">
        <v>19.736899999999999</v>
      </c>
      <c r="AV289" s="1">
        <v>22.316400000000002</v>
      </c>
      <c r="AW289" s="1">
        <v>18.9695</v>
      </c>
      <c r="AX289" s="1">
        <v>18.485800000000001</v>
      </c>
      <c r="AY289" s="1">
        <v>18.9194</v>
      </c>
      <c r="AZ289" s="1">
        <v>22.3599</v>
      </c>
      <c r="BA289" s="1">
        <v>21.767900000000001</v>
      </c>
      <c r="BB289" s="1">
        <v>23.7837</v>
      </c>
      <c r="BC289" s="1">
        <v>20.1586</v>
      </c>
      <c r="BD289" s="1">
        <v>22.904699999999998</v>
      </c>
      <c r="BE289" s="1">
        <v>20.596800000000002</v>
      </c>
      <c r="BF289" s="1">
        <v>21.101600000000001</v>
      </c>
      <c r="BG289" s="1">
        <v>19.671600000000002</v>
      </c>
      <c r="BH289" s="1">
        <v>18.4057</v>
      </c>
      <c r="BI289" s="1">
        <v>23.215299999999999</v>
      </c>
      <c r="BJ289" s="1">
        <v>21.510100000000001</v>
      </c>
      <c r="BK289" s="1">
        <v>20.1831</v>
      </c>
      <c r="BL289" s="1">
        <v>19.196000000000002</v>
      </c>
      <c r="BM289" s="1">
        <v>18.584499999999998</v>
      </c>
      <c r="BN289" s="1">
        <v>24.991199999999999</v>
      </c>
      <c r="BO289" s="1">
        <v>22.563099999999999</v>
      </c>
      <c r="BP289" s="1">
        <v>18.354800000000001</v>
      </c>
      <c r="BQ289" s="1">
        <v>21.299499999999998</v>
      </c>
      <c r="BR289" s="1">
        <v>22.614100000000001</v>
      </c>
      <c r="BS289" s="1">
        <v>19.840900000000001</v>
      </c>
      <c r="BT289" s="1">
        <v>20.607099999999999</v>
      </c>
      <c r="BU289" s="1">
        <v>19.673300000000001</v>
      </c>
      <c r="BV289" s="1">
        <v>20.062799999999999</v>
      </c>
      <c r="BW289" s="1">
        <v>23.6358</v>
      </c>
      <c r="BZ289" s="1">
        <v>108.19</v>
      </c>
      <c r="CA289" s="1">
        <v>5056400000</v>
      </c>
      <c r="CB289" s="1">
        <v>195</v>
      </c>
      <c r="CC289" s="1">
        <v>-0.54250100000000001</v>
      </c>
      <c r="CD289" s="7">
        <f t="shared" si="4"/>
        <v>0.68657964903653368</v>
      </c>
      <c r="CE289" s="1">
        <v>0.64513799999999999</v>
      </c>
      <c r="CF289" s="8">
        <v>0.22639248159119235</v>
      </c>
      <c r="CG289" s="1">
        <v>0.37046099999999998</v>
      </c>
      <c r="CH289" s="1">
        <v>-1.22376</v>
      </c>
      <c r="CI289" s="1" t="s">
        <v>1026</v>
      </c>
      <c r="CJ289" s="1" t="s">
        <v>1026</v>
      </c>
      <c r="CK289" s="2" t="s">
        <v>1027</v>
      </c>
      <c r="CL289" s="2" t="s">
        <v>1028</v>
      </c>
      <c r="CM289" s="2"/>
      <c r="CN289" s="2"/>
    </row>
    <row r="290" spans="1:92" x14ac:dyDescent="0.2">
      <c r="A290" s="1">
        <v>22.0472</v>
      </c>
      <c r="B290" s="1">
        <v>18.968599999999999</v>
      </c>
      <c r="C290" s="1">
        <v>21.4299</v>
      </c>
      <c r="D290" s="1">
        <v>22.483699999999999</v>
      </c>
      <c r="E290" s="1">
        <v>20.8657</v>
      </c>
      <c r="F290" s="1">
        <v>20.2852</v>
      </c>
      <c r="G290" s="1">
        <v>20.639900000000001</v>
      </c>
      <c r="H290" s="1">
        <v>23.125599999999999</v>
      </c>
      <c r="I290" s="1">
        <v>19.7258</v>
      </c>
      <c r="J290" s="1">
        <v>21.350100000000001</v>
      </c>
      <c r="K290" s="1">
        <v>18.312899999999999</v>
      </c>
      <c r="L290" s="1">
        <v>20.984200000000001</v>
      </c>
      <c r="M290" s="1">
        <v>23.148499999999999</v>
      </c>
      <c r="N290" s="1">
        <v>22.808399999999999</v>
      </c>
      <c r="O290" s="1">
        <v>20.9711</v>
      </c>
      <c r="P290" s="1">
        <v>17.8506</v>
      </c>
      <c r="Q290" s="1">
        <v>22.569500000000001</v>
      </c>
      <c r="R290" s="1">
        <v>22.289300000000001</v>
      </c>
      <c r="S290" s="1">
        <v>22.435199999999998</v>
      </c>
      <c r="T290" s="1">
        <v>21.575099999999999</v>
      </c>
      <c r="U290" s="1">
        <v>22.206199999999999</v>
      </c>
      <c r="V290" s="1">
        <v>19.333600000000001</v>
      </c>
      <c r="W290" s="1">
        <v>19.357500000000002</v>
      </c>
      <c r="X290" s="1">
        <v>22.1203</v>
      </c>
      <c r="Y290" s="1">
        <v>20.6966</v>
      </c>
      <c r="Z290" s="1">
        <v>21.337800000000001</v>
      </c>
      <c r="AA290" s="1">
        <v>21.166399999999999</v>
      </c>
      <c r="AB290" s="1">
        <v>19.766200000000001</v>
      </c>
      <c r="AC290" s="1">
        <v>21.716999999999999</v>
      </c>
      <c r="AD290" s="1">
        <v>19.947900000000001</v>
      </c>
      <c r="AE290" s="1">
        <v>22.182200000000002</v>
      </c>
      <c r="AF290" s="1">
        <v>19.7683</v>
      </c>
      <c r="AG290" s="1">
        <v>20.197199999999999</v>
      </c>
      <c r="AH290" s="1">
        <v>24.3903</v>
      </c>
      <c r="AI290" s="1">
        <v>19.186499999999999</v>
      </c>
      <c r="AJ290" s="1">
        <v>21.0062</v>
      </c>
      <c r="AK290" s="1">
        <v>23.009699999999999</v>
      </c>
      <c r="AL290" s="1">
        <v>17.258600000000001</v>
      </c>
      <c r="AM290" s="1">
        <v>21.677900000000001</v>
      </c>
      <c r="AN290" s="1">
        <v>20.556899999999999</v>
      </c>
      <c r="AO290" s="1">
        <v>22.9986</v>
      </c>
      <c r="AP290" s="1">
        <v>23.473600000000001</v>
      </c>
      <c r="AQ290" s="1">
        <v>23.023099999999999</v>
      </c>
      <c r="AR290" s="1">
        <v>19.675699999999999</v>
      </c>
      <c r="AS290" s="1">
        <v>17.552199999999999</v>
      </c>
      <c r="AT290" s="1">
        <v>18.0137</v>
      </c>
      <c r="AU290" s="1">
        <v>21.047799999999999</v>
      </c>
      <c r="AV290" s="1">
        <v>20.5929</v>
      </c>
      <c r="AW290" s="1">
        <v>20.563800000000001</v>
      </c>
      <c r="AX290" s="1">
        <v>18.653199999999998</v>
      </c>
      <c r="AY290" s="1">
        <v>18.694099999999999</v>
      </c>
      <c r="AZ290" s="1">
        <v>20.8659</v>
      </c>
      <c r="BA290" s="1">
        <v>21.9236</v>
      </c>
      <c r="BB290" s="1">
        <v>18.112300000000001</v>
      </c>
      <c r="BC290" s="1">
        <v>20.984200000000001</v>
      </c>
      <c r="BD290" s="1">
        <v>20.5075</v>
      </c>
      <c r="BE290" s="1">
        <v>21.834700000000002</v>
      </c>
      <c r="BF290" s="1">
        <v>20.464400000000001</v>
      </c>
      <c r="BG290" s="1">
        <v>23.099900000000002</v>
      </c>
      <c r="BH290" s="1">
        <v>19.989899999999999</v>
      </c>
      <c r="BI290" s="1">
        <v>22.2197</v>
      </c>
      <c r="BJ290" s="1">
        <v>22.997399999999999</v>
      </c>
      <c r="BK290" s="1">
        <v>20.6754</v>
      </c>
      <c r="BL290" s="1">
        <v>20.973600000000001</v>
      </c>
      <c r="BM290" s="1">
        <v>19.191700000000001</v>
      </c>
      <c r="BN290" s="1">
        <v>22.6815</v>
      </c>
      <c r="BO290" s="1">
        <v>21.7057</v>
      </c>
      <c r="BP290" s="1">
        <v>18.136299999999999</v>
      </c>
      <c r="BQ290" s="1">
        <v>20.2576</v>
      </c>
      <c r="BR290" s="1">
        <v>23.064399999999999</v>
      </c>
      <c r="BS290" s="1">
        <v>21.273700000000002</v>
      </c>
      <c r="BT290" s="1">
        <v>19.111799999999999</v>
      </c>
      <c r="BU290" s="1">
        <v>19.9697</v>
      </c>
      <c r="BV290" s="1">
        <v>23.230699999999999</v>
      </c>
      <c r="BW290" s="1">
        <v>20.444199999999999</v>
      </c>
      <c r="BZ290" s="1">
        <v>35.558999999999997</v>
      </c>
      <c r="CA290" s="1">
        <v>3362900000</v>
      </c>
      <c r="CB290" s="1">
        <v>248</v>
      </c>
      <c r="CC290" s="1">
        <v>-0.49909999999999999</v>
      </c>
      <c r="CD290" s="7">
        <f t="shared" si="4"/>
        <v>0.70754803497101582</v>
      </c>
      <c r="CE290" s="1">
        <v>0.59467400000000004</v>
      </c>
      <c r="CF290" s="8">
        <v>0.25428807843172091</v>
      </c>
      <c r="CG290" s="1">
        <v>0.40536</v>
      </c>
      <c r="CH290" s="1">
        <v>-1.15283</v>
      </c>
      <c r="CI290" s="1" t="s">
        <v>1379</v>
      </c>
      <c r="CJ290" s="1" t="s">
        <v>1029</v>
      </c>
      <c r="CK290" s="2" t="s">
        <v>1030</v>
      </c>
      <c r="CL290" s="2" t="s">
        <v>1031</v>
      </c>
      <c r="CM290" s="2"/>
      <c r="CN290" s="2"/>
    </row>
    <row r="291" spans="1:92" x14ac:dyDescent="0.2">
      <c r="A291" s="1">
        <v>25.278600000000001</v>
      </c>
      <c r="B291" s="1">
        <v>24.2684</v>
      </c>
      <c r="C291" s="1">
        <v>23.712599999999998</v>
      </c>
      <c r="D291" s="1">
        <v>25.295500000000001</v>
      </c>
      <c r="E291" s="1">
        <v>20.1858</v>
      </c>
      <c r="F291" s="1">
        <v>23.036100000000001</v>
      </c>
      <c r="G291" s="1">
        <v>21.584700000000002</v>
      </c>
      <c r="H291" s="1">
        <v>25.477399999999999</v>
      </c>
      <c r="I291" s="1">
        <v>24.722100000000001</v>
      </c>
      <c r="J291" s="1">
        <v>24.847799999999999</v>
      </c>
      <c r="K291" s="1">
        <v>25.602699999999999</v>
      </c>
      <c r="L291" s="1">
        <v>20.415600000000001</v>
      </c>
      <c r="M291" s="1">
        <v>22.534700000000001</v>
      </c>
      <c r="N291" s="1">
        <v>20.593299999999999</v>
      </c>
      <c r="O291" s="1">
        <v>22.811399999999999</v>
      </c>
      <c r="P291" s="1">
        <v>24.4925</v>
      </c>
      <c r="Q291" s="1">
        <v>23.920300000000001</v>
      </c>
      <c r="R291" s="1">
        <v>21.411799999999999</v>
      </c>
      <c r="S291" s="1">
        <v>22.806999999999999</v>
      </c>
      <c r="T291" s="1">
        <v>22.485399999999998</v>
      </c>
      <c r="U291" s="1">
        <v>22.1846</v>
      </c>
      <c r="V291" s="1">
        <v>22.5106</v>
      </c>
      <c r="W291" s="1">
        <v>26.316199999999998</v>
      </c>
      <c r="X291" s="1">
        <v>20.691400000000002</v>
      </c>
      <c r="Y291" s="1">
        <v>22.702100000000002</v>
      </c>
      <c r="Z291" s="1">
        <v>23.269400000000001</v>
      </c>
      <c r="AA291" s="1">
        <v>20.727799999999998</v>
      </c>
      <c r="AB291" s="1">
        <v>25.2499</v>
      </c>
      <c r="AC291" s="1">
        <v>19.7879</v>
      </c>
      <c r="AD291" s="1">
        <v>18.166799999999999</v>
      </c>
      <c r="AE291" s="1">
        <v>22.623200000000001</v>
      </c>
      <c r="AF291" s="1">
        <v>25.556899999999999</v>
      </c>
      <c r="AG291" s="1">
        <v>25.1632</v>
      </c>
      <c r="AH291" s="1">
        <v>21.5471</v>
      </c>
      <c r="AI291" s="1">
        <v>22.969200000000001</v>
      </c>
      <c r="AJ291" s="1">
        <v>21.875800000000002</v>
      </c>
      <c r="AK291" s="1">
        <v>20.750499999999999</v>
      </c>
      <c r="AL291" s="1">
        <v>24.563300000000002</v>
      </c>
      <c r="AM291" s="1">
        <v>25.209599999999998</v>
      </c>
      <c r="AN291" s="1">
        <v>22.7072</v>
      </c>
      <c r="AO291" s="1">
        <v>24.4085</v>
      </c>
      <c r="AP291" s="1">
        <v>24.529900000000001</v>
      </c>
      <c r="AQ291" s="1">
        <v>20.917000000000002</v>
      </c>
      <c r="AR291" s="1">
        <v>25.3748</v>
      </c>
      <c r="AS291" s="1">
        <v>20.656500000000001</v>
      </c>
      <c r="AT291" s="1">
        <v>24.741399999999999</v>
      </c>
      <c r="AU291" s="1">
        <v>23.676300000000001</v>
      </c>
      <c r="AV291" s="1">
        <v>20.0991</v>
      </c>
      <c r="AW291" s="1">
        <v>24.987500000000001</v>
      </c>
      <c r="AX291" s="1">
        <v>24.076699999999999</v>
      </c>
      <c r="AY291" s="1">
        <v>23.310099999999998</v>
      </c>
      <c r="AZ291" s="1">
        <v>23.854900000000001</v>
      </c>
      <c r="BA291" s="1">
        <v>21.199200000000001</v>
      </c>
      <c r="BB291" s="1">
        <v>25.098299999999998</v>
      </c>
      <c r="BC291" s="1">
        <v>21.4589</v>
      </c>
      <c r="BD291" s="1">
        <v>21.367899999999999</v>
      </c>
      <c r="BE291" s="1">
        <v>24.555299999999999</v>
      </c>
      <c r="BF291" s="1">
        <v>25.889900000000001</v>
      </c>
      <c r="BG291" s="1">
        <v>24.127400000000002</v>
      </c>
      <c r="BH291" s="1">
        <v>25.635200000000001</v>
      </c>
      <c r="BI291" s="1">
        <v>23.280799999999999</v>
      </c>
      <c r="BJ291" s="1">
        <v>26.075800000000001</v>
      </c>
      <c r="BK291" s="1">
        <v>24.325700000000001</v>
      </c>
      <c r="BL291" s="1">
        <v>26.0059</v>
      </c>
      <c r="BM291" s="1">
        <v>25.5686</v>
      </c>
      <c r="BN291" s="1">
        <v>20.787600000000001</v>
      </c>
      <c r="BO291" s="1">
        <v>23.869</v>
      </c>
      <c r="BP291" s="1">
        <v>26.363399999999999</v>
      </c>
      <c r="BQ291" s="1">
        <v>25.567799999999998</v>
      </c>
      <c r="BR291" s="1">
        <v>23.628599999999999</v>
      </c>
      <c r="BS291" s="1">
        <v>23.582899999999999</v>
      </c>
      <c r="BT291" s="1">
        <v>19.289300000000001</v>
      </c>
      <c r="BU291" s="1">
        <v>25.25</v>
      </c>
      <c r="BV291" s="1">
        <v>19.4361</v>
      </c>
      <c r="BW291" s="1">
        <v>23.8429</v>
      </c>
      <c r="BZ291" s="1">
        <v>227.05</v>
      </c>
      <c r="CA291" s="1">
        <v>34515000000</v>
      </c>
      <c r="CB291" s="1">
        <v>1569</v>
      </c>
      <c r="CC291" s="1">
        <v>0.556898</v>
      </c>
      <c r="CD291" s="7">
        <f t="shared" si="4"/>
        <v>1.4711027337262557</v>
      </c>
      <c r="CE291" s="1">
        <v>0.55801500000000004</v>
      </c>
      <c r="CF291" s="8">
        <v>0.27668460802830835</v>
      </c>
      <c r="CG291" s="1">
        <v>0.42638700000000002</v>
      </c>
      <c r="CH291" s="1">
        <v>1.09893</v>
      </c>
      <c r="CI291" s="1" t="s">
        <v>1032</v>
      </c>
      <c r="CJ291" s="1" t="s">
        <v>1032</v>
      </c>
      <c r="CK291" s="2" t="s">
        <v>1033</v>
      </c>
      <c r="CL291" s="2" t="s">
        <v>1034</v>
      </c>
      <c r="CM291" s="2"/>
      <c r="CN291" s="2"/>
    </row>
    <row r="292" spans="1:92" x14ac:dyDescent="0.2">
      <c r="A292" s="1">
        <v>28.441199999999998</v>
      </c>
      <c r="B292" s="1">
        <v>25.410499999999999</v>
      </c>
      <c r="C292" s="1">
        <v>28.2516</v>
      </c>
      <c r="D292" s="1">
        <v>28.9466</v>
      </c>
      <c r="E292" s="1">
        <v>23.671500000000002</v>
      </c>
      <c r="F292" s="1">
        <v>28.295100000000001</v>
      </c>
      <c r="G292" s="1">
        <v>27.354399999999998</v>
      </c>
      <c r="H292" s="1">
        <v>23.403099999999998</v>
      </c>
      <c r="I292" s="1">
        <v>28.975000000000001</v>
      </c>
      <c r="J292" s="1">
        <v>28.387899999999998</v>
      </c>
      <c r="K292" s="1">
        <v>27.882899999999999</v>
      </c>
      <c r="L292" s="1">
        <v>22.579599999999999</v>
      </c>
      <c r="M292" s="1">
        <v>29.135400000000001</v>
      </c>
      <c r="N292" s="1">
        <v>25.3705</v>
      </c>
      <c r="O292" s="1">
        <v>27.4451</v>
      </c>
      <c r="P292" s="1">
        <v>27.723400000000002</v>
      </c>
      <c r="Q292" s="1">
        <v>28.711600000000001</v>
      </c>
      <c r="R292" s="1">
        <v>28.535900000000002</v>
      </c>
      <c r="S292" s="1">
        <v>28.527699999999999</v>
      </c>
      <c r="T292" s="1">
        <v>27.661200000000001</v>
      </c>
      <c r="U292" s="1">
        <v>29.3186</v>
      </c>
      <c r="V292" s="1">
        <v>27.854199999999999</v>
      </c>
      <c r="W292" s="1">
        <v>26.870200000000001</v>
      </c>
      <c r="X292" s="1">
        <v>28.991199999999999</v>
      </c>
      <c r="Y292" s="1">
        <v>28.382200000000001</v>
      </c>
      <c r="Z292" s="1">
        <v>28.119700000000002</v>
      </c>
      <c r="AA292" s="1">
        <v>26.708100000000002</v>
      </c>
      <c r="AB292" s="1">
        <v>28.025200000000002</v>
      </c>
      <c r="AC292" s="1">
        <v>25.813500000000001</v>
      </c>
      <c r="AD292" s="1">
        <v>28.219799999999999</v>
      </c>
      <c r="AE292" s="1">
        <v>27.812999999999999</v>
      </c>
      <c r="AF292" s="1">
        <v>27.365200000000002</v>
      </c>
      <c r="AG292" s="1">
        <v>28.561399999999999</v>
      </c>
      <c r="AH292" s="1">
        <v>22.867999999999999</v>
      </c>
      <c r="AI292" s="1">
        <v>26.703800000000001</v>
      </c>
      <c r="AJ292" s="1">
        <v>28.6752</v>
      </c>
      <c r="AK292" s="1">
        <v>26.117100000000001</v>
      </c>
      <c r="AL292" s="1">
        <v>27.390499999999999</v>
      </c>
      <c r="AM292" s="1">
        <v>28.559699999999999</v>
      </c>
      <c r="AN292" s="1">
        <v>26.976700000000001</v>
      </c>
      <c r="AO292" s="1">
        <v>28.469000000000001</v>
      </c>
      <c r="AP292" s="1">
        <v>27.0792</v>
      </c>
      <c r="AQ292" s="1">
        <v>26.174600000000002</v>
      </c>
      <c r="AR292" s="1">
        <v>28.980399999999999</v>
      </c>
      <c r="AS292" s="1">
        <v>27.920100000000001</v>
      </c>
      <c r="AT292" s="1">
        <v>27.7287</v>
      </c>
      <c r="AU292" s="1">
        <v>22.659400000000002</v>
      </c>
      <c r="AV292" s="1">
        <v>22.673300000000001</v>
      </c>
      <c r="AW292" s="1">
        <v>27.700199999999999</v>
      </c>
      <c r="AX292" s="1">
        <v>25.902899999999999</v>
      </c>
      <c r="AY292" s="1">
        <v>27.203900000000001</v>
      </c>
      <c r="AZ292" s="1">
        <v>27.223099999999999</v>
      </c>
      <c r="BA292" s="1">
        <v>27.92</v>
      </c>
      <c r="BB292" s="1">
        <v>28.083400000000001</v>
      </c>
      <c r="BC292" s="1">
        <v>26.633500000000002</v>
      </c>
      <c r="BD292" s="1">
        <v>27.313700000000001</v>
      </c>
      <c r="BE292" s="1">
        <v>28.430499999999999</v>
      </c>
      <c r="BF292" s="1">
        <v>26.617899999999999</v>
      </c>
      <c r="BG292" s="1">
        <v>27.636900000000001</v>
      </c>
      <c r="BH292" s="1">
        <v>25.360900000000001</v>
      </c>
      <c r="BI292" s="1">
        <v>27.589500000000001</v>
      </c>
      <c r="BJ292" s="1">
        <v>25.1831</v>
      </c>
      <c r="BK292" s="1">
        <v>24.645700000000001</v>
      </c>
      <c r="BL292" s="1">
        <v>28.381499999999999</v>
      </c>
      <c r="BM292" s="1">
        <v>27.562999999999999</v>
      </c>
      <c r="BN292" s="1">
        <v>26.229600000000001</v>
      </c>
      <c r="BO292" s="1">
        <v>27.915199999999999</v>
      </c>
      <c r="BP292" s="1">
        <v>27.606999999999999</v>
      </c>
      <c r="BQ292" s="1">
        <v>26.332100000000001</v>
      </c>
      <c r="BR292" s="1">
        <v>25.639500000000002</v>
      </c>
      <c r="BS292" s="1">
        <v>28.4099</v>
      </c>
      <c r="BT292" s="1">
        <v>27.201799999999999</v>
      </c>
      <c r="BU292" s="1">
        <v>27.562100000000001</v>
      </c>
      <c r="BV292" s="1">
        <v>26.8262</v>
      </c>
      <c r="BW292" s="1">
        <v>28.529399999999999</v>
      </c>
      <c r="BZ292" s="1">
        <v>323.31</v>
      </c>
      <c r="CA292" s="1">
        <v>291540000000</v>
      </c>
      <c r="CB292" s="1">
        <v>6983</v>
      </c>
      <c r="CC292" s="1">
        <v>-0.47474499999999997</v>
      </c>
      <c r="CD292" s="7">
        <f t="shared" si="4"/>
        <v>0.7195939688208024</v>
      </c>
      <c r="CE292" s="1">
        <v>0.58929900000000002</v>
      </c>
      <c r="CF292" s="8">
        <v>0.25745480400355669</v>
      </c>
      <c r="CG292" s="1">
        <v>0.40889900000000001</v>
      </c>
      <c r="CH292" s="1">
        <v>-1.14537</v>
      </c>
      <c r="CI292" s="1" t="s">
        <v>13</v>
      </c>
      <c r="CJ292" s="1" t="s">
        <v>13</v>
      </c>
      <c r="CK292" s="2" t="s">
        <v>14</v>
      </c>
      <c r="CL292" s="2" t="s">
        <v>15</v>
      </c>
      <c r="CM292" s="2"/>
      <c r="CN292" s="2"/>
    </row>
    <row r="293" spans="1:92" x14ac:dyDescent="0.2">
      <c r="A293" s="1">
        <v>18.757100000000001</v>
      </c>
      <c r="B293" s="1">
        <v>18.1556</v>
      </c>
      <c r="C293" s="1">
        <v>20.255099999999999</v>
      </c>
      <c r="D293" s="1">
        <v>19.657900000000001</v>
      </c>
      <c r="E293" s="1">
        <v>22.145099999999999</v>
      </c>
      <c r="F293" s="1">
        <v>20.967600000000001</v>
      </c>
      <c r="G293" s="1">
        <v>22.3917</v>
      </c>
      <c r="H293" s="1">
        <v>21.848800000000001</v>
      </c>
      <c r="I293" s="1">
        <v>22.4374</v>
      </c>
      <c r="J293" s="1">
        <v>18.291499999999999</v>
      </c>
      <c r="K293" s="1">
        <v>19.764600000000002</v>
      </c>
      <c r="L293" s="1">
        <v>20.633500000000002</v>
      </c>
      <c r="M293" s="1">
        <v>18.545000000000002</v>
      </c>
      <c r="N293" s="1">
        <v>23.905000000000001</v>
      </c>
      <c r="O293" s="1">
        <v>18.967199999999998</v>
      </c>
      <c r="P293" s="1">
        <v>18.935600000000001</v>
      </c>
      <c r="Q293" s="1">
        <v>19.075099999999999</v>
      </c>
      <c r="R293" s="1">
        <v>21.024000000000001</v>
      </c>
      <c r="S293" s="1">
        <v>21.2837</v>
      </c>
      <c r="T293" s="1">
        <v>20.3813</v>
      </c>
      <c r="U293" s="1">
        <v>22.383800000000001</v>
      </c>
      <c r="V293" s="1">
        <v>21.4709</v>
      </c>
      <c r="W293" s="1">
        <v>16.706</v>
      </c>
      <c r="X293" s="1">
        <v>21.411799999999999</v>
      </c>
      <c r="Y293" s="1">
        <v>24.272300000000001</v>
      </c>
      <c r="Z293" s="1">
        <v>17.952300000000001</v>
      </c>
      <c r="AA293" s="1">
        <v>22.024000000000001</v>
      </c>
      <c r="AB293" s="1">
        <v>21.373100000000001</v>
      </c>
      <c r="AC293" s="1">
        <v>22.2319</v>
      </c>
      <c r="AD293" s="1">
        <v>21.644400000000001</v>
      </c>
      <c r="AE293" s="1">
        <v>21.8522</v>
      </c>
      <c r="AF293" s="1">
        <v>20.516500000000001</v>
      </c>
      <c r="AG293" s="1">
        <v>21.260100000000001</v>
      </c>
      <c r="AH293" s="1">
        <v>22.104299999999999</v>
      </c>
      <c r="AI293" s="1">
        <v>20.6082</v>
      </c>
      <c r="AJ293" s="1">
        <v>19.869800000000001</v>
      </c>
      <c r="AK293" s="1">
        <v>20.670999999999999</v>
      </c>
      <c r="AL293" s="1">
        <v>19.994</v>
      </c>
      <c r="AM293" s="1">
        <v>21.3749</v>
      </c>
      <c r="AN293" s="1">
        <v>21.122800000000002</v>
      </c>
      <c r="AO293" s="1">
        <v>21.096299999999999</v>
      </c>
      <c r="AP293" s="1">
        <v>21.053899999999999</v>
      </c>
      <c r="AQ293" s="1">
        <v>22.051300000000001</v>
      </c>
      <c r="AR293" s="1">
        <v>19.225100000000001</v>
      </c>
      <c r="AS293" s="1">
        <v>19.764199999999999</v>
      </c>
      <c r="AT293" s="1">
        <v>18.7258</v>
      </c>
      <c r="AU293" s="1">
        <v>20.267600000000002</v>
      </c>
      <c r="AV293" s="1">
        <v>21.959</v>
      </c>
      <c r="AW293" s="1">
        <v>21.2029</v>
      </c>
      <c r="AX293" s="1">
        <v>20.0185</v>
      </c>
      <c r="AY293" s="1">
        <v>20.936800000000002</v>
      </c>
      <c r="AZ293" s="1">
        <v>19.3887</v>
      </c>
      <c r="BA293" s="1">
        <v>20.0839</v>
      </c>
      <c r="BB293" s="1">
        <v>19.943899999999999</v>
      </c>
      <c r="BC293" s="1">
        <v>20.5412</v>
      </c>
      <c r="BD293" s="1">
        <v>19.9834</v>
      </c>
      <c r="BE293" s="1">
        <v>20.1004</v>
      </c>
      <c r="BF293" s="1">
        <v>20.549600000000002</v>
      </c>
      <c r="BG293" s="1">
        <v>21.655000000000001</v>
      </c>
      <c r="BH293" s="1">
        <v>19.498999999999999</v>
      </c>
      <c r="BI293" s="1">
        <v>22.032800000000002</v>
      </c>
      <c r="BJ293" s="1">
        <v>22.803899999999999</v>
      </c>
      <c r="BK293" s="1">
        <v>24.765000000000001</v>
      </c>
      <c r="BL293" s="1">
        <v>19.6023</v>
      </c>
      <c r="BM293" s="1">
        <v>19.783200000000001</v>
      </c>
      <c r="BN293" s="1">
        <v>24.041799999999999</v>
      </c>
      <c r="BO293" s="1">
        <v>20.521100000000001</v>
      </c>
      <c r="BP293" s="1">
        <v>19.650600000000001</v>
      </c>
      <c r="BQ293" s="1">
        <v>19.441500000000001</v>
      </c>
      <c r="BR293" s="1">
        <v>20.928100000000001</v>
      </c>
      <c r="BS293" s="1">
        <v>20.303699999999999</v>
      </c>
      <c r="BT293" s="1">
        <v>20.628699999999998</v>
      </c>
      <c r="BU293" s="1">
        <v>19.82</v>
      </c>
      <c r="BV293" s="1">
        <v>21.493400000000001</v>
      </c>
      <c r="BW293" s="1">
        <v>19.992699999999999</v>
      </c>
      <c r="BZ293" s="1">
        <v>84.608000000000004</v>
      </c>
      <c r="CA293" s="1">
        <v>3057800000</v>
      </c>
      <c r="CB293" s="1">
        <v>199</v>
      </c>
      <c r="CC293" s="1">
        <v>0.149226</v>
      </c>
      <c r="CD293" s="7">
        <f t="shared" si="4"/>
        <v>1.108974352229573</v>
      </c>
      <c r="CE293" s="1">
        <v>0.17573800000000001</v>
      </c>
      <c r="CF293" s="8">
        <v>0.66720915996161401</v>
      </c>
      <c r="CG293" s="1">
        <v>0.76252500000000001</v>
      </c>
      <c r="CH293" s="1">
        <v>0.432394</v>
      </c>
      <c r="CI293" s="1" t="s">
        <v>1035</v>
      </c>
      <c r="CJ293" s="1" t="s">
        <v>1035</v>
      </c>
      <c r="CK293" s="2" t="s">
        <v>1036</v>
      </c>
      <c r="CL293" s="2" t="s">
        <v>1037</v>
      </c>
      <c r="CM293" s="2"/>
      <c r="CN293" s="2"/>
    </row>
    <row r="294" spans="1:92" x14ac:dyDescent="0.2">
      <c r="A294" s="1">
        <v>25.078600000000002</v>
      </c>
      <c r="B294" s="1">
        <v>23.489000000000001</v>
      </c>
      <c r="C294" s="1">
        <v>23.677099999999999</v>
      </c>
      <c r="D294" s="1">
        <v>25.537199999999999</v>
      </c>
      <c r="E294" s="1">
        <v>21.0717</v>
      </c>
      <c r="F294" s="1">
        <v>23.7361</v>
      </c>
      <c r="G294" s="1">
        <v>24.934000000000001</v>
      </c>
      <c r="H294" s="1">
        <v>20.602399999999999</v>
      </c>
      <c r="I294" s="1">
        <v>25.372699999999998</v>
      </c>
      <c r="J294" s="1">
        <v>25.74</v>
      </c>
      <c r="K294" s="1">
        <v>26.671500000000002</v>
      </c>
      <c r="L294" s="1">
        <v>20.595800000000001</v>
      </c>
      <c r="M294" s="1">
        <v>22.958100000000002</v>
      </c>
      <c r="N294" s="1">
        <v>21.588799999999999</v>
      </c>
      <c r="O294" s="1">
        <v>22.177600000000002</v>
      </c>
      <c r="P294" s="1">
        <v>24.832599999999999</v>
      </c>
      <c r="Q294" s="1">
        <v>22.866099999999999</v>
      </c>
      <c r="R294" s="1">
        <v>25.9344</v>
      </c>
      <c r="S294" s="1">
        <v>24.083500000000001</v>
      </c>
      <c r="T294" s="1">
        <v>25.357099999999999</v>
      </c>
      <c r="U294" s="1">
        <v>23.254200000000001</v>
      </c>
      <c r="V294" s="1">
        <v>23.729500000000002</v>
      </c>
      <c r="W294" s="1">
        <v>26.0581</v>
      </c>
      <c r="X294" s="1">
        <v>20.792899999999999</v>
      </c>
      <c r="Y294" s="1">
        <v>23.181799999999999</v>
      </c>
      <c r="Z294" s="1">
        <v>22.792300000000001</v>
      </c>
      <c r="AA294" s="1">
        <v>23.588899999999999</v>
      </c>
      <c r="AB294" s="1">
        <v>23.4145</v>
      </c>
      <c r="AC294" s="1">
        <v>24.503799999999998</v>
      </c>
      <c r="AD294" s="1">
        <v>22.557600000000001</v>
      </c>
      <c r="AE294" s="1">
        <v>25.907299999999999</v>
      </c>
      <c r="AF294" s="1">
        <v>25.289100000000001</v>
      </c>
      <c r="AG294" s="1">
        <v>24.491099999999999</v>
      </c>
      <c r="AH294" s="1">
        <v>22.647400000000001</v>
      </c>
      <c r="AI294" s="1">
        <v>24.536799999999999</v>
      </c>
      <c r="AJ294" s="1">
        <v>25.091999999999999</v>
      </c>
      <c r="AK294" s="1">
        <v>24.468</v>
      </c>
      <c r="AL294" s="1">
        <v>24.3765</v>
      </c>
      <c r="AM294" s="1">
        <v>25.895399999999999</v>
      </c>
      <c r="AN294" s="1">
        <v>22.848700000000001</v>
      </c>
      <c r="AO294" s="1">
        <v>23.534600000000001</v>
      </c>
      <c r="AP294" s="1">
        <v>25.460100000000001</v>
      </c>
      <c r="AQ294" s="1">
        <v>21.040700000000001</v>
      </c>
      <c r="AR294" s="1">
        <v>25.760300000000001</v>
      </c>
      <c r="AS294" s="1">
        <v>24.747199999999999</v>
      </c>
      <c r="AT294" s="1">
        <v>23.9375</v>
      </c>
      <c r="AU294" s="1">
        <v>24.246700000000001</v>
      </c>
      <c r="AV294" s="1">
        <v>22.868300000000001</v>
      </c>
      <c r="AW294" s="1">
        <v>25.4786</v>
      </c>
      <c r="AX294" s="1">
        <v>24.555299999999999</v>
      </c>
      <c r="AY294" s="1">
        <v>21.443300000000001</v>
      </c>
      <c r="AZ294" s="1">
        <v>25.2087</v>
      </c>
      <c r="BA294" s="1">
        <v>25.5943</v>
      </c>
      <c r="BB294" s="1">
        <v>24.980499999999999</v>
      </c>
      <c r="BC294" s="1">
        <v>23.212800000000001</v>
      </c>
      <c r="BD294" s="1">
        <v>23.021899999999999</v>
      </c>
      <c r="BE294" s="1">
        <v>26.0106</v>
      </c>
      <c r="BF294" s="1">
        <v>24.593399999999999</v>
      </c>
      <c r="BG294" s="1">
        <v>26.1492</v>
      </c>
      <c r="BH294" s="1">
        <v>25.833500000000001</v>
      </c>
      <c r="BI294" s="1">
        <v>26.502500000000001</v>
      </c>
      <c r="BJ294" s="1">
        <v>25.874199999999998</v>
      </c>
      <c r="BK294" s="1">
        <v>24.7758</v>
      </c>
      <c r="BL294" s="1">
        <v>24.210999999999999</v>
      </c>
      <c r="BM294" s="1">
        <v>24.339700000000001</v>
      </c>
      <c r="BN294" s="1">
        <v>23.453900000000001</v>
      </c>
      <c r="BO294" s="1">
        <v>24.0898</v>
      </c>
      <c r="BP294" s="1">
        <v>25.046399999999998</v>
      </c>
      <c r="BQ294" s="1">
        <v>26.382899999999999</v>
      </c>
      <c r="BR294" s="1">
        <v>23.596800000000002</v>
      </c>
      <c r="BS294" s="1">
        <v>24.7409</v>
      </c>
      <c r="BT294" s="1">
        <v>21.1112</v>
      </c>
      <c r="BU294" s="1">
        <v>25.281300000000002</v>
      </c>
      <c r="BV294" s="1">
        <v>20.282499999999999</v>
      </c>
      <c r="BW294" s="1">
        <v>24.828299999999999</v>
      </c>
      <c r="BZ294" s="1">
        <v>307.58999999999997</v>
      </c>
      <c r="CA294" s="1">
        <v>42820000000</v>
      </c>
      <c r="CB294" s="1">
        <v>1231</v>
      </c>
      <c r="CC294" s="1">
        <v>0.42149199999999998</v>
      </c>
      <c r="CD294" s="7">
        <f t="shared" si="4"/>
        <v>1.3393119225252832</v>
      </c>
      <c r="CE294" s="1">
        <v>0.49849700000000002</v>
      </c>
      <c r="CF294" s="8">
        <v>0.31732405837298278</v>
      </c>
      <c r="CG294" s="1">
        <v>0.46469100000000002</v>
      </c>
      <c r="CH294" s="1">
        <v>1.01004</v>
      </c>
      <c r="CI294" s="1" t="s">
        <v>1038</v>
      </c>
      <c r="CJ294" s="1" t="s">
        <v>1038</v>
      </c>
      <c r="CK294" s="2" t="s">
        <v>1039</v>
      </c>
      <c r="CL294" s="2" t="s">
        <v>1040</v>
      </c>
      <c r="CM294" s="2"/>
      <c r="CN294" s="2"/>
    </row>
    <row r="295" spans="1:92" x14ac:dyDescent="0.2">
      <c r="A295" s="1">
        <v>21.522099999999998</v>
      </c>
      <c r="B295" s="1">
        <v>19.564900000000002</v>
      </c>
      <c r="C295" s="1">
        <v>21.127300000000002</v>
      </c>
      <c r="D295" s="1">
        <v>19.672999999999998</v>
      </c>
      <c r="E295" s="1">
        <v>20.229399999999998</v>
      </c>
      <c r="F295" s="1">
        <v>18.133700000000001</v>
      </c>
      <c r="G295" s="1">
        <v>23.67</v>
      </c>
      <c r="H295" s="1">
        <v>21.297799999999999</v>
      </c>
      <c r="I295" s="1">
        <v>22.1</v>
      </c>
      <c r="J295" s="1">
        <v>23.040099999999999</v>
      </c>
      <c r="K295" s="1">
        <v>22.4756</v>
      </c>
      <c r="L295" s="1">
        <v>20.741599999999998</v>
      </c>
      <c r="M295" s="1">
        <v>20.243500000000001</v>
      </c>
      <c r="N295" s="1">
        <v>20.652000000000001</v>
      </c>
      <c r="O295" s="1">
        <v>20.3049</v>
      </c>
      <c r="P295" s="1">
        <v>24.457999999999998</v>
      </c>
      <c r="Q295" s="1">
        <v>19.476199999999999</v>
      </c>
      <c r="R295" s="1">
        <v>19.274699999999999</v>
      </c>
      <c r="S295" s="1">
        <v>19.632000000000001</v>
      </c>
      <c r="T295" s="1">
        <v>20.912099999999999</v>
      </c>
      <c r="U295" s="1">
        <v>21.811299999999999</v>
      </c>
      <c r="V295" s="1">
        <v>19.207699999999999</v>
      </c>
      <c r="W295" s="1">
        <v>21.560500000000001</v>
      </c>
      <c r="X295" s="1">
        <v>23.5932</v>
      </c>
      <c r="Y295" s="1">
        <v>20.909700000000001</v>
      </c>
      <c r="Z295" s="1">
        <v>19.944600000000001</v>
      </c>
      <c r="AA295" s="1">
        <v>21.152799999999999</v>
      </c>
      <c r="AB295" s="1">
        <v>20.933800000000002</v>
      </c>
      <c r="AC295" s="1">
        <v>24.8354</v>
      </c>
      <c r="AD295" s="1">
        <v>19.222300000000001</v>
      </c>
      <c r="AE295" s="1">
        <v>18.391500000000001</v>
      </c>
      <c r="AF295" s="1">
        <v>23.156700000000001</v>
      </c>
      <c r="AG295" s="1">
        <v>25.0929</v>
      </c>
      <c r="AH295" s="1">
        <v>20.3489</v>
      </c>
      <c r="AI295" s="1">
        <v>19.7624</v>
      </c>
      <c r="AJ295" s="1">
        <v>20.7196</v>
      </c>
      <c r="AK295" s="1">
        <v>20.242699999999999</v>
      </c>
      <c r="AL295" s="1">
        <v>23.341000000000001</v>
      </c>
      <c r="AM295" s="1">
        <v>21.828900000000001</v>
      </c>
      <c r="AN295" s="1">
        <v>21.1097</v>
      </c>
      <c r="AO295" s="1">
        <v>20.9681</v>
      </c>
      <c r="AP295" s="1">
        <v>24.082799999999999</v>
      </c>
      <c r="AQ295" s="1">
        <v>20.691299999999998</v>
      </c>
      <c r="AR295" s="1">
        <v>21.311900000000001</v>
      </c>
      <c r="AS295" s="1">
        <v>23.2117</v>
      </c>
      <c r="AT295" s="1">
        <v>21.796600000000002</v>
      </c>
      <c r="AU295" s="1">
        <v>19.6174</v>
      </c>
      <c r="AV295" s="1">
        <v>21.206299999999999</v>
      </c>
      <c r="AW295" s="1">
        <v>20.196400000000001</v>
      </c>
      <c r="AX295" s="1">
        <v>16.673200000000001</v>
      </c>
      <c r="AY295" s="1">
        <v>24.093499999999999</v>
      </c>
      <c r="AZ295" s="1">
        <v>23.601299999999998</v>
      </c>
      <c r="BA295" s="1">
        <v>23.469799999999999</v>
      </c>
      <c r="BB295" s="1">
        <v>22.166499999999999</v>
      </c>
      <c r="BC295" s="1">
        <v>20.9436</v>
      </c>
      <c r="BD295" s="1">
        <v>21.370100000000001</v>
      </c>
      <c r="BE295" s="1">
        <v>23.824200000000001</v>
      </c>
      <c r="BF295" s="1">
        <v>23.628699999999998</v>
      </c>
      <c r="BG295" s="1">
        <v>21.155899999999999</v>
      </c>
      <c r="BH295" s="1">
        <v>22.460999999999999</v>
      </c>
      <c r="BI295" s="1">
        <v>23.006699999999999</v>
      </c>
      <c r="BJ295" s="1">
        <v>21.019600000000001</v>
      </c>
      <c r="BK295" s="1">
        <v>19.9573</v>
      </c>
      <c r="BL295" s="1">
        <v>20.876300000000001</v>
      </c>
      <c r="BM295" s="1">
        <v>22.424099999999999</v>
      </c>
      <c r="BN295" s="1">
        <v>20.036899999999999</v>
      </c>
      <c r="BO295" s="1">
        <v>17.1434</v>
      </c>
      <c r="BP295" s="1">
        <v>22.2561</v>
      </c>
      <c r="BQ295" s="1">
        <v>24.022300000000001</v>
      </c>
      <c r="BR295" s="1">
        <v>19.185500000000001</v>
      </c>
      <c r="BS295" s="1">
        <v>21.655999999999999</v>
      </c>
      <c r="BT295" s="1">
        <v>23.9971</v>
      </c>
      <c r="BU295" s="1">
        <v>21.191800000000001</v>
      </c>
      <c r="BV295" s="1">
        <v>21.0943</v>
      </c>
      <c r="BW295" s="1">
        <v>22.102</v>
      </c>
      <c r="BZ295" s="1">
        <v>16.678999999999998</v>
      </c>
      <c r="CA295" s="1">
        <v>7303600000</v>
      </c>
      <c r="CB295" s="1">
        <v>303</v>
      </c>
      <c r="CC295" s="1">
        <v>0.85364799999999996</v>
      </c>
      <c r="CD295" s="7">
        <f t="shared" si="4"/>
        <v>1.807064498005494</v>
      </c>
      <c r="CE295" s="1">
        <v>1.22532</v>
      </c>
      <c r="CF295" s="8">
        <v>5.9522340509898297E-2</v>
      </c>
      <c r="CG295" s="1">
        <v>0.14128399999999999</v>
      </c>
      <c r="CH295" s="1">
        <v>1.9249000000000001</v>
      </c>
      <c r="CI295" s="1" t="s">
        <v>1041</v>
      </c>
      <c r="CJ295" s="1" t="s">
        <v>1041</v>
      </c>
      <c r="CK295" s="2" t="s">
        <v>1042</v>
      </c>
      <c r="CL295" s="2" t="s">
        <v>1043</v>
      </c>
      <c r="CM295" s="2"/>
      <c r="CN295" s="2"/>
    </row>
    <row r="296" spans="1:92" x14ac:dyDescent="0.2">
      <c r="A296" s="1">
        <v>19.1707</v>
      </c>
      <c r="B296" s="1">
        <v>19.365500000000001</v>
      </c>
      <c r="C296" s="1">
        <v>20.7164</v>
      </c>
      <c r="D296" s="1">
        <v>18.9558</v>
      </c>
      <c r="E296" s="1">
        <v>20.376000000000001</v>
      </c>
      <c r="F296" s="1">
        <v>21.840699999999998</v>
      </c>
      <c r="G296" s="1">
        <v>21.3538</v>
      </c>
      <c r="H296" s="1">
        <v>20.299499999999998</v>
      </c>
      <c r="I296" s="1">
        <v>23.659300000000002</v>
      </c>
      <c r="J296" s="1">
        <v>20.080400000000001</v>
      </c>
      <c r="K296" s="1">
        <v>20.104700000000001</v>
      </c>
      <c r="L296" s="1">
        <v>23.248899999999999</v>
      </c>
      <c r="M296" s="1">
        <v>18.628599999999999</v>
      </c>
      <c r="N296" s="1">
        <v>21.018599999999999</v>
      </c>
      <c r="O296" s="1">
        <v>20.941400000000002</v>
      </c>
      <c r="P296" s="1">
        <v>19.526399999999999</v>
      </c>
      <c r="Q296" s="1">
        <v>19.671800000000001</v>
      </c>
      <c r="R296" s="1">
        <v>18.442799999999998</v>
      </c>
      <c r="S296" s="1">
        <v>18.697399999999998</v>
      </c>
      <c r="T296" s="1">
        <v>17.768000000000001</v>
      </c>
      <c r="U296" s="1">
        <v>19.834199999999999</v>
      </c>
      <c r="V296" s="1">
        <v>18.265999999999998</v>
      </c>
      <c r="W296" s="1">
        <v>18.156199999999998</v>
      </c>
      <c r="X296" s="1">
        <v>22.25</v>
      </c>
      <c r="Y296" s="1">
        <v>20.872900000000001</v>
      </c>
      <c r="Z296" s="1">
        <v>18.481300000000001</v>
      </c>
      <c r="AA296" s="1">
        <v>20.747800000000002</v>
      </c>
      <c r="AB296" s="1">
        <v>20.252600000000001</v>
      </c>
      <c r="AC296" s="1">
        <v>20.3673</v>
      </c>
      <c r="AD296" s="1">
        <v>20.346599999999999</v>
      </c>
      <c r="AE296" s="1">
        <v>20.096</v>
      </c>
      <c r="AF296" s="1">
        <v>20.141999999999999</v>
      </c>
      <c r="AG296" s="1">
        <v>21.6435</v>
      </c>
      <c r="AH296" s="1">
        <v>20.989000000000001</v>
      </c>
      <c r="AI296" s="1">
        <v>21.027999999999999</v>
      </c>
      <c r="AJ296" s="1">
        <v>18.013400000000001</v>
      </c>
      <c r="AK296" s="1">
        <v>22.160699999999999</v>
      </c>
      <c r="AL296" s="1">
        <v>17.802</v>
      </c>
      <c r="AM296" s="1">
        <v>19.874600000000001</v>
      </c>
      <c r="AN296" s="1">
        <v>20.4527</v>
      </c>
      <c r="AO296" s="1">
        <v>19.955200000000001</v>
      </c>
      <c r="AP296" s="1">
        <v>20.082799999999999</v>
      </c>
      <c r="AQ296" s="1">
        <v>21.273800000000001</v>
      </c>
      <c r="AR296" s="1">
        <v>20.304400000000001</v>
      </c>
      <c r="AS296" s="1">
        <v>19.2544</v>
      </c>
      <c r="AT296" s="1">
        <v>18.5336</v>
      </c>
      <c r="AU296" s="1">
        <v>18.891400000000001</v>
      </c>
      <c r="AV296" s="1">
        <v>20.3307</v>
      </c>
      <c r="AW296" s="1">
        <v>19.564499999999999</v>
      </c>
      <c r="AX296" s="1">
        <v>19.136199999999999</v>
      </c>
      <c r="AY296" s="1">
        <v>20.2546</v>
      </c>
      <c r="AZ296" s="1">
        <v>19.538599999999999</v>
      </c>
      <c r="BA296" s="1">
        <v>19.381799999999998</v>
      </c>
      <c r="BB296" s="1">
        <v>18.912600000000001</v>
      </c>
      <c r="BC296" s="1">
        <v>22.9742</v>
      </c>
      <c r="BD296" s="1">
        <v>20.447099999999999</v>
      </c>
      <c r="BE296" s="1">
        <v>22.9114</v>
      </c>
      <c r="BF296" s="1">
        <v>18.431100000000001</v>
      </c>
      <c r="BG296" s="1">
        <v>19.955100000000002</v>
      </c>
      <c r="BH296" s="1">
        <v>18.239899999999999</v>
      </c>
      <c r="BI296" s="1">
        <v>20.6936</v>
      </c>
      <c r="BJ296" s="1">
        <v>20.962599999999998</v>
      </c>
      <c r="BK296" s="1">
        <v>22.648599999999998</v>
      </c>
      <c r="BL296" s="1">
        <v>19.195399999999999</v>
      </c>
      <c r="BM296" s="1">
        <v>19.6236</v>
      </c>
      <c r="BN296" s="1">
        <v>20.792400000000001</v>
      </c>
      <c r="BO296" s="1">
        <v>17.8475</v>
      </c>
      <c r="BP296" s="1">
        <v>18.121300000000002</v>
      </c>
      <c r="BQ296" s="1">
        <v>17.5379</v>
      </c>
      <c r="BR296" s="1">
        <v>18.975899999999999</v>
      </c>
      <c r="BS296" s="1">
        <v>18.414400000000001</v>
      </c>
      <c r="BT296" s="1">
        <v>18.796399999999998</v>
      </c>
      <c r="BU296" s="1">
        <v>18.6525</v>
      </c>
      <c r="BV296" s="1">
        <v>19.990500000000001</v>
      </c>
      <c r="BW296" s="1">
        <v>18.939599999999999</v>
      </c>
      <c r="BZ296" s="1">
        <v>28.78</v>
      </c>
      <c r="CA296" s="1">
        <v>1650300000</v>
      </c>
      <c r="CB296" s="1">
        <v>186</v>
      </c>
      <c r="CC296" s="1">
        <v>-0.303757</v>
      </c>
      <c r="CD296" s="7">
        <f t="shared" si="4"/>
        <v>0.81013991786732975</v>
      </c>
      <c r="CE296" s="1">
        <v>0.36765900000000001</v>
      </c>
      <c r="CF296" s="8">
        <v>0.42888514091147817</v>
      </c>
      <c r="CG296" s="1">
        <v>0.57818099999999994</v>
      </c>
      <c r="CH296" s="1">
        <v>-0.79751899999999998</v>
      </c>
      <c r="CI296" s="1" t="s">
        <v>1044</v>
      </c>
      <c r="CJ296" s="1" t="s">
        <v>1044</v>
      </c>
      <c r="CK296" s="2" t="s">
        <v>1045</v>
      </c>
      <c r="CL296" s="2" t="s">
        <v>1046</v>
      </c>
      <c r="CM296" s="2"/>
      <c r="CN296" s="2"/>
    </row>
    <row r="297" spans="1:92" x14ac:dyDescent="0.2">
      <c r="A297" s="1">
        <v>18.981200000000001</v>
      </c>
      <c r="B297" s="1">
        <v>17.854700000000001</v>
      </c>
      <c r="C297" s="1">
        <v>18.511600000000001</v>
      </c>
      <c r="D297" s="1">
        <v>18.3765</v>
      </c>
      <c r="E297" s="1">
        <v>20.760899999999999</v>
      </c>
      <c r="F297" s="1">
        <v>18.816099999999999</v>
      </c>
      <c r="G297" s="1">
        <v>20.017700000000001</v>
      </c>
      <c r="H297" s="1">
        <v>20.6843</v>
      </c>
      <c r="I297" s="1">
        <v>22.192299999999999</v>
      </c>
      <c r="J297" s="1">
        <v>19.852799999999998</v>
      </c>
      <c r="K297" s="1">
        <v>20.4725</v>
      </c>
      <c r="L297" s="1">
        <v>21.606200000000001</v>
      </c>
      <c r="M297" s="1">
        <v>19.647600000000001</v>
      </c>
      <c r="N297" s="1">
        <v>20.318999999999999</v>
      </c>
      <c r="O297" s="1">
        <v>18.589400000000001</v>
      </c>
      <c r="P297" s="1">
        <v>21.723299999999998</v>
      </c>
      <c r="Q297" s="1">
        <v>20.051400000000001</v>
      </c>
      <c r="R297" s="1">
        <v>19.613199999999999</v>
      </c>
      <c r="S297" s="1">
        <v>18.531500000000001</v>
      </c>
      <c r="T297" s="1">
        <v>18.9755</v>
      </c>
      <c r="U297" s="1">
        <v>17.848700000000001</v>
      </c>
      <c r="V297" s="1">
        <v>19.8842</v>
      </c>
      <c r="W297" s="1">
        <v>20.4162</v>
      </c>
      <c r="X297" s="1">
        <v>18.187200000000001</v>
      </c>
      <c r="Y297" s="1">
        <v>21.888100000000001</v>
      </c>
      <c r="Z297" s="1">
        <v>19.0017</v>
      </c>
      <c r="AA297" s="1">
        <v>24.081499999999998</v>
      </c>
      <c r="AB297" s="1">
        <v>20.720400000000001</v>
      </c>
      <c r="AC297" s="1">
        <v>21.519400000000001</v>
      </c>
      <c r="AD297" s="1">
        <v>19.354800000000001</v>
      </c>
      <c r="AE297" s="1">
        <v>21.299499999999998</v>
      </c>
      <c r="AF297" s="1">
        <v>20.5779</v>
      </c>
      <c r="AG297" s="1">
        <v>21.449100000000001</v>
      </c>
      <c r="AH297" s="1">
        <v>21.6784</v>
      </c>
      <c r="AI297" s="1">
        <v>20.506900000000002</v>
      </c>
      <c r="AJ297" s="1">
        <v>19.113600000000002</v>
      </c>
      <c r="AK297" s="1">
        <v>19.414100000000001</v>
      </c>
      <c r="AL297" s="1">
        <v>21.206900000000001</v>
      </c>
      <c r="AM297" s="1">
        <v>19.2437</v>
      </c>
      <c r="AN297" s="1">
        <v>22.381900000000002</v>
      </c>
      <c r="AO297" s="1">
        <v>20.0184</v>
      </c>
      <c r="AP297" s="1">
        <v>20.050899999999999</v>
      </c>
      <c r="AQ297" s="1">
        <v>21.179600000000001</v>
      </c>
      <c r="AR297" s="1">
        <v>19.8491</v>
      </c>
      <c r="AS297" s="1">
        <v>19.758900000000001</v>
      </c>
      <c r="AT297" s="1">
        <v>18.402000000000001</v>
      </c>
      <c r="AU297" s="1">
        <v>21.0016</v>
      </c>
      <c r="AV297" s="1">
        <v>20.513100000000001</v>
      </c>
      <c r="AW297" s="1">
        <v>22.465</v>
      </c>
      <c r="AX297" s="1">
        <v>20.654599999999999</v>
      </c>
      <c r="AY297" s="1">
        <v>20.203299999999999</v>
      </c>
      <c r="AZ297" s="1">
        <v>20.7607</v>
      </c>
      <c r="BA297" s="1">
        <v>21.2394</v>
      </c>
      <c r="BB297" s="1">
        <v>20.116199999999999</v>
      </c>
      <c r="BC297" s="1">
        <v>20.758900000000001</v>
      </c>
      <c r="BD297" s="1">
        <v>21.6967</v>
      </c>
      <c r="BE297" s="1">
        <v>20.525600000000001</v>
      </c>
      <c r="BF297" s="1">
        <v>18.361499999999999</v>
      </c>
      <c r="BG297" s="1">
        <v>21.749600000000001</v>
      </c>
      <c r="BH297" s="1">
        <v>19.7989</v>
      </c>
      <c r="BI297" s="1">
        <v>23.665299999999998</v>
      </c>
      <c r="BJ297" s="1">
        <v>19.695699999999999</v>
      </c>
      <c r="BK297" s="1">
        <v>20.663699999999999</v>
      </c>
      <c r="BL297" s="1">
        <v>21.300699999999999</v>
      </c>
      <c r="BM297" s="1">
        <v>19.514199999999999</v>
      </c>
      <c r="BN297" s="1">
        <v>21.188400000000001</v>
      </c>
      <c r="BO297" s="1">
        <v>18.344799999999999</v>
      </c>
      <c r="BP297" s="1">
        <v>21.462800000000001</v>
      </c>
      <c r="BQ297" s="1">
        <v>19.7334</v>
      </c>
      <c r="BR297" s="1">
        <v>19.070900000000002</v>
      </c>
      <c r="BS297" s="1">
        <v>18.770299999999999</v>
      </c>
      <c r="BT297" s="1">
        <v>19.167200000000001</v>
      </c>
      <c r="BU297" s="1">
        <v>19.7622</v>
      </c>
      <c r="BV297" s="1">
        <v>20.121500000000001</v>
      </c>
      <c r="BW297" s="1">
        <v>20.061199999999999</v>
      </c>
      <c r="BZ297" s="1">
        <v>52.459000000000003</v>
      </c>
      <c r="CA297" s="1">
        <v>1385100000</v>
      </c>
      <c r="CB297" s="1">
        <v>78</v>
      </c>
      <c r="CC297" s="1">
        <v>0.45687499999999998</v>
      </c>
      <c r="CD297" s="7">
        <f t="shared" si="4"/>
        <v>1.3725655023642711</v>
      </c>
      <c r="CE297" s="1">
        <v>0.73234399999999999</v>
      </c>
      <c r="CF297" s="8">
        <v>0.18520640422050066</v>
      </c>
      <c r="CG297" s="1">
        <v>0.31876199999999999</v>
      </c>
      <c r="CH297" s="1">
        <v>1.34354</v>
      </c>
      <c r="CI297" s="1" t="s">
        <v>1047</v>
      </c>
      <c r="CJ297" s="1" t="s">
        <v>1047</v>
      </c>
      <c r="CK297" s="2" t="s">
        <v>1380</v>
      </c>
      <c r="CL297" s="2" t="s">
        <v>1048</v>
      </c>
      <c r="CM297" s="2"/>
      <c r="CN297" s="2"/>
    </row>
    <row r="298" spans="1:92" x14ac:dyDescent="0.2">
      <c r="A298" s="1">
        <v>21.735900000000001</v>
      </c>
      <c r="B298" s="1">
        <v>18.697900000000001</v>
      </c>
      <c r="C298" s="1">
        <v>22.0334</v>
      </c>
      <c r="D298" s="1">
        <v>23.3705</v>
      </c>
      <c r="E298" s="1">
        <v>23.414899999999999</v>
      </c>
      <c r="F298" s="1">
        <v>22.113800000000001</v>
      </c>
      <c r="G298" s="1">
        <v>21.778199999999998</v>
      </c>
      <c r="H298" s="1">
        <v>21.53</v>
      </c>
      <c r="I298" s="1">
        <v>19.174499999999998</v>
      </c>
      <c r="J298" s="1">
        <v>22.6036</v>
      </c>
      <c r="K298" s="1">
        <v>24.780799999999999</v>
      </c>
      <c r="L298" s="1">
        <v>20.139399999999998</v>
      </c>
      <c r="M298" s="1">
        <v>20.1785</v>
      </c>
      <c r="N298" s="1">
        <v>21.3794</v>
      </c>
      <c r="O298" s="1">
        <v>21.912299999999998</v>
      </c>
      <c r="P298" s="1">
        <v>21.499400000000001</v>
      </c>
      <c r="Q298" s="1">
        <v>19.995799999999999</v>
      </c>
      <c r="R298" s="1">
        <v>21.540600000000001</v>
      </c>
      <c r="S298" s="1">
        <v>22.2941</v>
      </c>
      <c r="T298" s="1">
        <v>23.178699999999999</v>
      </c>
      <c r="U298" s="1">
        <v>22.0654</v>
      </c>
      <c r="V298" s="1">
        <v>19.922999999999998</v>
      </c>
      <c r="W298" s="1">
        <v>18.6157</v>
      </c>
      <c r="X298" s="1">
        <v>20.413499999999999</v>
      </c>
      <c r="Y298" s="1">
        <v>23.609000000000002</v>
      </c>
      <c r="Z298" s="1">
        <v>19.0426</v>
      </c>
      <c r="AA298" s="1">
        <v>21.020299999999999</v>
      </c>
      <c r="AB298" s="1">
        <v>20.151399999999999</v>
      </c>
      <c r="AC298" s="1">
        <v>25.098099999999999</v>
      </c>
      <c r="AD298" s="1">
        <v>20.722000000000001</v>
      </c>
      <c r="AE298" s="1">
        <v>23.686199999999999</v>
      </c>
      <c r="AF298" s="1">
        <v>23.480799999999999</v>
      </c>
      <c r="AG298" s="1">
        <v>21.698899999999998</v>
      </c>
      <c r="AH298" s="1">
        <v>21.069099999999999</v>
      </c>
      <c r="AI298" s="1">
        <v>22.9559</v>
      </c>
      <c r="AJ298" s="1">
        <v>23.446899999999999</v>
      </c>
      <c r="AK298" s="1">
        <v>19.9145</v>
      </c>
      <c r="AL298" s="1">
        <v>18.628499999999999</v>
      </c>
      <c r="AM298" s="1">
        <v>21.6799</v>
      </c>
      <c r="AN298" s="1">
        <v>23.0318</v>
      </c>
      <c r="AO298" s="1">
        <v>18.429099999999998</v>
      </c>
      <c r="AP298" s="1">
        <v>21.7439</v>
      </c>
      <c r="AQ298" s="1">
        <v>21.052</v>
      </c>
      <c r="AR298" s="1">
        <v>21.018599999999999</v>
      </c>
      <c r="AS298" s="1">
        <v>22.351800000000001</v>
      </c>
      <c r="AT298" s="1">
        <v>18.6905</v>
      </c>
      <c r="AU298" s="1">
        <v>23.2684</v>
      </c>
      <c r="AV298" s="1">
        <v>21.1873</v>
      </c>
      <c r="AW298" s="1">
        <v>24.2242</v>
      </c>
      <c r="AX298" s="1">
        <v>21.1782</v>
      </c>
      <c r="AY298" s="1">
        <v>22.860399999999998</v>
      </c>
      <c r="AZ298" s="1">
        <v>22.655999999999999</v>
      </c>
      <c r="BA298" s="1">
        <v>24.236999999999998</v>
      </c>
      <c r="BB298" s="1">
        <v>23.0823</v>
      </c>
      <c r="BC298" s="1">
        <v>21.584800000000001</v>
      </c>
      <c r="BD298" s="1">
        <v>21.383400000000002</v>
      </c>
      <c r="BE298" s="1">
        <v>20.827999999999999</v>
      </c>
      <c r="BF298" s="1">
        <v>19.015899999999998</v>
      </c>
      <c r="BG298" s="1">
        <v>22.959</v>
      </c>
      <c r="BH298" s="1">
        <v>20.85</v>
      </c>
      <c r="BI298" s="1">
        <v>22.992699999999999</v>
      </c>
      <c r="BJ298" s="1">
        <v>18.8096</v>
      </c>
      <c r="BK298" s="1">
        <v>23.894300000000001</v>
      </c>
      <c r="BL298" s="1">
        <v>19.814900000000002</v>
      </c>
      <c r="BM298" s="1">
        <v>19.753900000000002</v>
      </c>
      <c r="BN298" s="1">
        <v>20.3203</v>
      </c>
      <c r="BO298" s="1">
        <v>18.954000000000001</v>
      </c>
      <c r="BP298" s="1">
        <v>21.3308</v>
      </c>
      <c r="BQ298" s="1">
        <v>22.311199999999999</v>
      </c>
      <c r="BR298" s="1">
        <v>19.322099999999999</v>
      </c>
      <c r="BS298" s="1">
        <v>23.043099999999999</v>
      </c>
      <c r="BT298" s="1">
        <v>21.5379</v>
      </c>
      <c r="BU298" s="1">
        <v>22.271699999999999</v>
      </c>
      <c r="BV298" s="1">
        <v>20.9925</v>
      </c>
      <c r="BW298" s="1">
        <v>23.226199999999999</v>
      </c>
      <c r="BZ298" s="1">
        <v>300.16000000000003</v>
      </c>
      <c r="CA298" s="1">
        <v>5170500000</v>
      </c>
      <c r="CB298" s="1">
        <v>200</v>
      </c>
      <c r="CC298" s="1">
        <v>0.260828</v>
      </c>
      <c r="CD298" s="7">
        <f t="shared" si="4"/>
        <v>1.1981661658779279</v>
      </c>
      <c r="CE298" s="1">
        <v>0.24613199999999999</v>
      </c>
      <c r="CF298" s="8">
        <v>0.56737213141411513</v>
      </c>
      <c r="CG298" s="1">
        <v>0.68141499999999999</v>
      </c>
      <c r="CH298" s="1">
        <v>0.57568200000000003</v>
      </c>
      <c r="CI298" s="1" t="s">
        <v>1049</v>
      </c>
      <c r="CJ298" s="1" t="s">
        <v>1049</v>
      </c>
      <c r="CK298" s="2" t="s">
        <v>1050</v>
      </c>
      <c r="CL298" s="2" t="s">
        <v>1051</v>
      </c>
      <c r="CM298" s="2"/>
      <c r="CN298" s="2"/>
    </row>
    <row r="299" spans="1:92" x14ac:dyDescent="0.2">
      <c r="A299" s="1">
        <v>20.5275</v>
      </c>
      <c r="B299" s="1">
        <v>18.946000000000002</v>
      </c>
      <c r="C299" s="1">
        <v>21.328099999999999</v>
      </c>
      <c r="D299" s="1">
        <v>20.488</v>
      </c>
      <c r="E299" s="1">
        <v>22.191299999999998</v>
      </c>
      <c r="F299" s="1">
        <v>20.992100000000001</v>
      </c>
      <c r="G299" s="1">
        <v>18.7759</v>
      </c>
      <c r="H299" s="1">
        <v>22.828299999999999</v>
      </c>
      <c r="I299" s="1">
        <v>21.3584</v>
      </c>
      <c r="J299" s="1">
        <v>22.553100000000001</v>
      </c>
      <c r="K299" s="1">
        <v>20.081399999999999</v>
      </c>
      <c r="L299" s="1">
        <v>21.148800000000001</v>
      </c>
      <c r="M299" s="1">
        <v>17.030200000000001</v>
      </c>
      <c r="N299" s="1">
        <v>23.6174</v>
      </c>
      <c r="O299" s="1">
        <v>18.6328</v>
      </c>
      <c r="P299" s="1">
        <v>20.273399999999999</v>
      </c>
      <c r="Q299" s="1">
        <v>18.4496</v>
      </c>
      <c r="R299" s="1">
        <v>19.1053</v>
      </c>
      <c r="S299" s="1">
        <v>20.359000000000002</v>
      </c>
      <c r="T299" s="1">
        <v>21.706299999999999</v>
      </c>
      <c r="U299" s="1">
        <v>21.252199999999998</v>
      </c>
      <c r="V299" s="1">
        <v>22.529599999999999</v>
      </c>
      <c r="W299" s="1">
        <v>18.632200000000001</v>
      </c>
      <c r="X299" s="1">
        <v>19.936599999999999</v>
      </c>
      <c r="Y299" s="1">
        <v>21.405899999999999</v>
      </c>
      <c r="Z299" s="1">
        <v>19.919699999999999</v>
      </c>
      <c r="AA299" s="1">
        <v>21.154199999999999</v>
      </c>
      <c r="AB299" s="1">
        <v>19.988099999999999</v>
      </c>
      <c r="AC299" s="1">
        <v>20.948</v>
      </c>
      <c r="AD299" s="1">
        <v>20.158999999999999</v>
      </c>
      <c r="AE299" s="1">
        <v>18.642499999999998</v>
      </c>
      <c r="AF299" s="1">
        <v>19.514800000000001</v>
      </c>
      <c r="AG299" s="1">
        <v>20.020900000000001</v>
      </c>
      <c r="AH299" s="1">
        <v>20.854199999999999</v>
      </c>
      <c r="AI299" s="1">
        <v>20.526</v>
      </c>
      <c r="AJ299" s="1">
        <v>20.629000000000001</v>
      </c>
      <c r="AK299" s="1">
        <v>20.564900000000002</v>
      </c>
      <c r="AL299" s="1">
        <v>18.429099999999998</v>
      </c>
      <c r="AM299" s="1">
        <v>21.5806</v>
      </c>
      <c r="AN299" s="1">
        <v>22.768699999999999</v>
      </c>
      <c r="AO299" s="1">
        <v>22.196100000000001</v>
      </c>
      <c r="AP299" s="1">
        <v>21.851900000000001</v>
      </c>
      <c r="AQ299" s="1">
        <v>20.154299999999999</v>
      </c>
      <c r="AR299" s="1">
        <v>21.446300000000001</v>
      </c>
      <c r="AS299" s="1">
        <v>18.701599999999999</v>
      </c>
      <c r="AT299" s="1">
        <v>18.401800000000001</v>
      </c>
      <c r="AU299" s="1">
        <v>20.027200000000001</v>
      </c>
      <c r="AV299" s="1">
        <v>23.058499999999999</v>
      </c>
      <c r="AW299" s="1">
        <v>19.797899999999998</v>
      </c>
      <c r="AX299" s="1">
        <v>18.5686</v>
      </c>
      <c r="AY299" s="1">
        <v>21.726500000000001</v>
      </c>
      <c r="AZ299" s="1">
        <v>19.654599999999999</v>
      </c>
      <c r="BA299" s="1">
        <v>20.7104</v>
      </c>
      <c r="BB299" s="1">
        <v>23.0108</v>
      </c>
      <c r="BC299" s="1">
        <v>20.427600000000002</v>
      </c>
      <c r="BD299" s="1">
        <v>23.241800000000001</v>
      </c>
      <c r="BE299" s="1">
        <v>19.243400000000001</v>
      </c>
      <c r="BF299" s="1">
        <v>18.839300000000001</v>
      </c>
      <c r="BG299" s="1">
        <v>19.8355</v>
      </c>
      <c r="BH299" s="1">
        <v>21.9861</v>
      </c>
      <c r="BI299" s="1">
        <v>23.197299999999998</v>
      </c>
      <c r="BJ299" s="1">
        <v>23.277100000000001</v>
      </c>
      <c r="BK299" s="1">
        <v>21.520299999999999</v>
      </c>
      <c r="BL299" s="1">
        <v>20.193300000000001</v>
      </c>
      <c r="BM299" s="1">
        <v>19.514099999999999</v>
      </c>
      <c r="BN299" s="1">
        <v>21.126799999999999</v>
      </c>
      <c r="BO299" s="1">
        <v>17.027699999999999</v>
      </c>
      <c r="BP299" s="1">
        <v>21.188500000000001</v>
      </c>
      <c r="BQ299" s="1">
        <v>21.3675</v>
      </c>
      <c r="BR299" s="1">
        <v>21.488600000000002</v>
      </c>
      <c r="BS299" s="1">
        <v>18.046299999999999</v>
      </c>
      <c r="BT299" s="1">
        <v>18.4254</v>
      </c>
      <c r="BU299" s="1">
        <v>20.6295</v>
      </c>
      <c r="BV299" s="1">
        <v>21.110299999999999</v>
      </c>
      <c r="BW299" s="1">
        <v>21.7165</v>
      </c>
      <c r="BZ299" s="1">
        <v>58.612000000000002</v>
      </c>
      <c r="CA299" s="1">
        <v>2786000000</v>
      </c>
      <c r="CB299" s="1">
        <v>200</v>
      </c>
      <c r="CC299" s="1">
        <v>0.113248</v>
      </c>
      <c r="CD299" s="7">
        <f t="shared" si="4"/>
        <v>1.081660685516628</v>
      </c>
      <c r="CE299" s="1">
        <v>0.112363</v>
      </c>
      <c r="CF299" s="8">
        <v>0.77203501883254899</v>
      </c>
      <c r="CG299" s="1">
        <v>0.84864799999999996</v>
      </c>
      <c r="CH299" s="1">
        <v>0.29119</v>
      </c>
      <c r="CI299" s="1" t="s">
        <v>1052</v>
      </c>
      <c r="CJ299" s="1" t="s">
        <v>1052</v>
      </c>
      <c r="CK299" s="2" t="s">
        <v>1053</v>
      </c>
      <c r="CL299" s="2" t="s">
        <v>1054</v>
      </c>
      <c r="CM299" s="2"/>
      <c r="CN299" s="2"/>
    </row>
    <row r="300" spans="1:92" x14ac:dyDescent="0.2">
      <c r="A300" s="1">
        <v>24.384399999999999</v>
      </c>
      <c r="B300" s="1">
        <v>17.8872</v>
      </c>
      <c r="C300" s="1">
        <v>22.174299999999999</v>
      </c>
      <c r="D300" s="1">
        <v>23.996099999999998</v>
      </c>
      <c r="E300" s="1">
        <v>19.395700000000001</v>
      </c>
      <c r="F300" s="1">
        <v>22.2133</v>
      </c>
      <c r="G300" s="1">
        <v>21.9009</v>
      </c>
      <c r="H300" s="1">
        <v>20.6662</v>
      </c>
      <c r="I300" s="1">
        <v>22.234400000000001</v>
      </c>
      <c r="J300" s="1">
        <v>18.329799999999999</v>
      </c>
      <c r="K300" s="1">
        <v>24.862400000000001</v>
      </c>
      <c r="L300" s="1">
        <v>24.931100000000001</v>
      </c>
      <c r="M300" s="1">
        <v>19.499099999999999</v>
      </c>
      <c r="N300" s="1">
        <v>21.159099999999999</v>
      </c>
      <c r="O300" s="1">
        <v>23.456</v>
      </c>
      <c r="P300" s="1">
        <v>24.978100000000001</v>
      </c>
      <c r="Q300" s="1">
        <v>23.409500000000001</v>
      </c>
      <c r="R300" s="1">
        <v>22.1829</v>
      </c>
      <c r="S300" s="1">
        <v>22.714700000000001</v>
      </c>
      <c r="T300" s="1">
        <v>20.145</v>
      </c>
      <c r="U300" s="1">
        <v>23.361699999999999</v>
      </c>
      <c r="V300" s="1">
        <v>21.977399999999999</v>
      </c>
      <c r="W300" s="1">
        <v>23.097300000000001</v>
      </c>
      <c r="X300" s="1">
        <v>23.320599999999999</v>
      </c>
      <c r="Y300" s="1">
        <v>21.414000000000001</v>
      </c>
      <c r="Z300" s="1">
        <v>22.253900000000002</v>
      </c>
      <c r="AA300" s="1">
        <v>21.349699999999999</v>
      </c>
      <c r="AB300" s="1">
        <v>22.0181</v>
      </c>
      <c r="AC300" s="1">
        <v>24.566500000000001</v>
      </c>
      <c r="AD300" s="1">
        <v>20.970199999999998</v>
      </c>
      <c r="AE300" s="1">
        <v>24.422000000000001</v>
      </c>
      <c r="AF300" s="1">
        <v>23.338200000000001</v>
      </c>
      <c r="AG300" s="1">
        <v>23.6904</v>
      </c>
      <c r="AH300" s="1">
        <v>20.687999999999999</v>
      </c>
      <c r="AI300" s="1">
        <v>19.979800000000001</v>
      </c>
      <c r="AJ300" s="1">
        <v>23.784700000000001</v>
      </c>
      <c r="AK300" s="1">
        <v>21.456700000000001</v>
      </c>
      <c r="AL300" s="1">
        <v>22.0258</v>
      </c>
      <c r="AM300" s="1">
        <v>19.273700000000002</v>
      </c>
      <c r="AN300" s="1">
        <v>22.706800000000001</v>
      </c>
      <c r="AO300" s="1">
        <v>19.941500000000001</v>
      </c>
      <c r="AP300" s="1">
        <v>23.0151</v>
      </c>
      <c r="AQ300" s="1">
        <v>21.057700000000001</v>
      </c>
      <c r="AR300" s="1">
        <v>24.265999999999998</v>
      </c>
      <c r="AS300" s="1">
        <v>24.3703</v>
      </c>
      <c r="AT300" s="1">
        <v>18.2181</v>
      </c>
      <c r="AU300" s="1">
        <v>19.7864</v>
      </c>
      <c r="AV300" s="1">
        <v>20.3794</v>
      </c>
      <c r="AW300" s="1">
        <v>23.740300000000001</v>
      </c>
      <c r="AX300" s="1">
        <v>23.787199999999999</v>
      </c>
      <c r="AY300" s="1">
        <v>20.9846</v>
      </c>
      <c r="AZ300" s="1">
        <v>19.9709</v>
      </c>
      <c r="BA300" s="1">
        <v>23.629200000000001</v>
      </c>
      <c r="BB300" s="1">
        <v>24.2394</v>
      </c>
      <c r="BC300" s="1">
        <v>20.711400000000001</v>
      </c>
      <c r="BD300" s="1">
        <v>22.483599999999999</v>
      </c>
      <c r="BE300" s="1">
        <v>21.508600000000001</v>
      </c>
      <c r="BF300" s="1">
        <v>23.956700000000001</v>
      </c>
      <c r="BG300" s="1">
        <v>22.665500000000002</v>
      </c>
      <c r="BH300" s="1">
        <v>16.3962</v>
      </c>
      <c r="BI300" s="1">
        <v>24.0183</v>
      </c>
      <c r="BJ300" s="1">
        <v>19.5061</v>
      </c>
      <c r="BK300" s="1">
        <v>23.680499999999999</v>
      </c>
      <c r="BL300" s="1">
        <v>20.6</v>
      </c>
      <c r="BM300" s="1">
        <v>24.023399999999999</v>
      </c>
      <c r="BN300" s="1">
        <v>21.395499999999998</v>
      </c>
      <c r="BO300" s="1">
        <v>19.338999999999999</v>
      </c>
      <c r="BP300" s="1">
        <v>24.638400000000001</v>
      </c>
      <c r="BQ300" s="1">
        <v>22.138200000000001</v>
      </c>
      <c r="BR300" s="1">
        <v>19.8431</v>
      </c>
      <c r="BS300" s="1">
        <v>24.744800000000001</v>
      </c>
      <c r="BT300" s="1">
        <v>20.581499999999998</v>
      </c>
      <c r="BU300" s="1">
        <v>24.109400000000001</v>
      </c>
      <c r="BV300" s="1">
        <v>19.483799999999999</v>
      </c>
      <c r="BW300" s="1">
        <v>24.5367</v>
      </c>
      <c r="BZ300" s="1">
        <v>136.19</v>
      </c>
      <c r="CA300" s="1">
        <v>10065000000</v>
      </c>
      <c r="CB300" s="1">
        <v>295</v>
      </c>
      <c r="CC300" s="1">
        <v>-6.6257899999999995E-2</v>
      </c>
      <c r="CD300" s="7">
        <f t="shared" si="4"/>
        <v>0.95511218272835852</v>
      </c>
      <c r="CE300" s="1">
        <v>4.4253800000000003E-2</v>
      </c>
      <c r="CF300" s="8">
        <v>0.90312153877374846</v>
      </c>
      <c r="CG300" s="1">
        <v>0.93048900000000001</v>
      </c>
      <c r="CH300" s="1">
        <v>-0.122293</v>
      </c>
      <c r="CI300" s="1" t="s">
        <v>1058</v>
      </c>
      <c r="CJ300" s="1" t="s">
        <v>1058</v>
      </c>
      <c r="CK300" s="2" t="s">
        <v>1381</v>
      </c>
      <c r="CL300" s="2" t="s">
        <v>1059</v>
      </c>
      <c r="CM300" s="2"/>
      <c r="CN300" s="2"/>
    </row>
    <row r="301" spans="1:92" x14ac:dyDescent="0.2">
      <c r="A301" s="1">
        <v>23.881399999999999</v>
      </c>
      <c r="B301" s="1">
        <v>23.788900000000002</v>
      </c>
      <c r="C301" s="1">
        <v>24.7942</v>
      </c>
      <c r="D301" s="1">
        <v>25.0349</v>
      </c>
      <c r="E301" s="1">
        <v>22.32</v>
      </c>
      <c r="F301" s="1">
        <v>21.662299999999998</v>
      </c>
      <c r="G301" s="1">
        <v>26.4084</v>
      </c>
      <c r="H301" s="1">
        <v>22.429300000000001</v>
      </c>
      <c r="I301" s="1">
        <v>23.045999999999999</v>
      </c>
      <c r="J301" s="1">
        <v>26.9998</v>
      </c>
      <c r="K301" s="1">
        <v>26.071899999999999</v>
      </c>
      <c r="L301" s="1">
        <v>20.356100000000001</v>
      </c>
      <c r="M301" s="1">
        <v>22.2332</v>
      </c>
      <c r="N301" s="1">
        <v>24.8855</v>
      </c>
      <c r="O301" s="1">
        <v>22.721699999999998</v>
      </c>
      <c r="P301" s="1">
        <v>28.1068</v>
      </c>
      <c r="Q301" s="1">
        <v>20.9954</v>
      </c>
      <c r="R301" s="1">
        <v>24.137699999999999</v>
      </c>
      <c r="S301" s="1">
        <v>22.980499999999999</v>
      </c>
      <c r="T301" s="1">
        <v>22.233000000000001</v>
      </c>
      <c r="U301" s="1">
        <v>23.911999999999999</v>
      </c>
      <c r="V301" s="1">
        <v>24.072900000000001</v>
      </c>
      <c r="W301" s="1">
        <v>16.559200000000001</v>
      </c>
      <c r="X301" s="1">
        <v>25.4404</v>
      </c>
      <c r="Y301" s="1">
        <v>23.8109</v>
      </c>
      <c r="Z301" s="1">
        <v>24.914400000000001</v>
      </c>
      <c r="AA301" s="1">
        <v>22.5197</v>
      </c>
      <c r="AB301" s="1">
        <v>21.923400000000001</v>
      </c>
      <c r="AC301" s="1">
        <v>24.309899999999999</v>
      </c>
      <c r="AD301" s="1">
        <v>23.2834</v>
      </c>
      <c r="AE301" s="1">
        <v>25.9146</v>
      </c>
      <c r="AF301" s="1">
        <v>19.1007</v>
      </c>
      <c r="AG301" s="1">
        <v>27.022400000000001</v>
      </c>
      <c r="AH301" s="1">
        <v>24.462399999999999</v>
      </c>
      <c r="AI301" s="1">
        <v>23.320599999999999</v>
      </c>
      <c r="AJ301" s="1">
        <v>25.490400000000001</v>
      </c>
      <c r="AK301" s="1">
        <v>24.819299999999998</v>
      </c>
      <c r="AL301" s="1">
        <v>25.653600000000001</v>
      </c>
      <c r="AM301" s="1">
        <v>27.326499999999999</v>
      </c>
      <c r="AN301" s="1">
        <v>25.7317</v>
      </c>
      <c r="AO301" s="1">
        <v>23.647400000000001</v>
      </c>
      <c r="AP301" s="1">
        <v>27.032</v>
      </c>
      <c r="AQ301" s="1">
        <v>22.649000000000001</v>
      </c>
      <c r="AR301" s="1">
        <v>24.2349</v>
      </c>
      <c r="AS301" s="1">
        <v>27.1922</v>
      </c>
      <c r="AT301" s="1">
        <v>19.059899999999999</v>
      </c>
      <c r="AU301" s="1">
        <v>26.512799999999999</v>
      </c>
      <c r="AV301" s="1">
        <v>24.2576</v>
      </c>
      <c r="AW301" s="1">
        <v>24.5566</v>
      </c>
      <c r="AX301" s="1">
        <v>21.980699999999999</v>
      </c>
      <c r="AY301" s="1">
        <v>27.335699999999999</v>
      </c>
      <c r="AZ301" s="1">
        <v>27.391500000000001</v>
      </c>
      <c r="BA301" s="1">
        <v>27.103100000000001</v>
      </c>
      <c r="BB301" s="1">
        <v>25.113600000000002</v>
      </c>
      <c r="BC301" s="1">
        <v>24.429200000000002</v>
      </c>
      <c r="BD301" s="1">
        <v>25.624500000000001</v>
      </c>
      <c r="BE301" s="1">
        <v>20.047000000000001</v>
      </c>
      <c r="BF301" s="1">
        <v>18.718299999999999</v>
      </c>
      <c r="BG301" s="1">
        <v>23.4163</v>
      </c>
      <c r="BH301" s="1">
        <v>25.723800000000001</v>
      </c>
      <c r="BI301" s="1">
        <v>28.468</v>
      </c>
      <c r="BJ301" s="1">
        <v>26.415199999999999</v>
      </c>
      <c r="BK301" s="1">
        <v>25.785599999999999</v>
      </c>
      <c r="BL301" s="1">
        <v>22.8261</v>
      </c>
      <c r="BM301" s="1">
        <v>26.834900000000001</v>
      </c>
      <c r="BN301" s="1">
        <v>24.4558</v>
      </c>
      <c r="BO301" s="1">
        <v>22.781400000000001</v>
      </c>
      <c r="BP301" s="1">
        <v>26.807300000000001</v>
      </c>
      <c r="BQ301" s="1">
        <v>28.092700000000001</v>
      </c>
      <c r="BR301" s="1">
        <v>24.8644</v>
      </c>
      <c r="BS301" s="1">
        <v>26.962599999999998</v>
      </c>
      <c r="BT301" s="1">
        <v>26.331700000000001</v>
      </c>
      <c r="BU301" s="1">
        <v>24.267700000000001</v>
      </c>
      <c r="BV301" s="1">
        <v>25.046199999999999</v>
      </c>
      <c r="BW301" s="1">
        <v>26.634</v>
      </c>
      <c r="BZ301" s="1">
        <v>323.31</v>
      </c>
      <c r="CA301" s="1">
        <v>70373000000</v>
      </c>
      <c r="CB301" s="1">
        <v>1364</v>
      </c>
      <c r="CC301" s="1">
        <v>1.16272</v>
      </c>
      <c r="CD301" s="7">
        <f t="shared" si="4"/>
        <v>2.2387912278292172</v>
      </c>
      <c r="CE301" s="1">
        <v>1.2992600000000001</v>
      </c>
      <c r="CF301" s="8">
        <v>5.0204194102117017E-2</v>
      </c>
      <c r="CG301" s="1">
        <v>0.126831</v>
      </c>
      <c r="CH301" s="1">
        <v>2.0032700000000001</v>
      </c>
      <c r="CI301" s="1" t="s">
        <v>1060</v>
      </c>
      <c r="CJ301" s="1" t="s">
        <v>1060</v>
      </c>
      <c r="CK301" s="2" t="s">
        <v>1061</v>
      </c>
      <c r="CL301" s="2" t="s">
        <v>1062</v>
      </c>
      <c r="CM301" s="2"/>
      <c r="CN301" s="2"/>
    </row>
    <row r="302" spans="1:92" x14ac:dyDescent="0.2">
      <c r="A302" s="1">
        <v>22.922599999999999</v>
      </c>
      <c r="B302" s="1">
        <v>18.1663</v>
      </c>
      <c r="C302" s="1">
        <v>21.884599999999999</v>
      </c>
      <c r="D302" s="1">
        <v>17.785699999999999</v>
      </c>
      <c r="E302" s="1">
        <v>24.144500000000001</v>
      </c>
      <c r="F302" s="1">
        <v>22.722300000000001</v>
      </c>
      <c r="G302" s="1">
        <v>23.847899999999999</v>
      </c>
      <c r="H302" s="1">
        <v>20.829599999999999</v>
      </c>
      <c r="I302" s="1">
        <v>24.413</v>
      </c>
      <c r="J302" s="1">
        <v>22.806699999999999</v>
      </c>
      <c r="K302" s="1">
        <v>19.853899999999999</v>
      </c>
      <c r="L302" s="1">
        <v>19.793800000000001</v>
      </c>
      <c r="M302" s="1">
        <v>19.935600000000001</v>
      </c>
      <c r="N302" s="1">
        <v>21.568300000000001</v>
      </c>
      <c r="O302" s="1">
        <v>22.258299999999998</v>
      </c>
      <c r="P302" s="1">
        <v>22.1143</v>
      </c>
      <c r="Q302" s="1">
        <v>22.3949</v>
      </c>
      <c r="R302" s="1">
        <v>22.166799999999999</v>
      </c>
      <c r="S302" s="1">
        <v>20.125499999999999</v>
      </c>
      <c r="T302" s="1">
        <v>20.647300000000001</v>
      </c>
      <c r="U302" s="1">
        <v>22.685600000000001</v>
      </c>
      <c r="V302" s="1">
        <v>19.547999999999998</v>
      </c>
      <c r="W302" s="1">
        <v>22.311</v>
      </c>
      <c r="X302" s="1">
        <v>23.8262</v>
      </c>
      <c r="Y302" s="1">
        <v>20.474900000000002</v>
      </c>
      <c r="Z302" s="1">
        <v>22.796800000000001</v>
      </c>
      <c r="AA302" s="1">
        <v>21.288599999999999</v>
      </c>
      <c r="AB302" s="1">
        <v>24.0182</v>
      </c>
      <c r="AC302" s="1">
        <v>21.755800000000001</v>
      </c>
      <c r="AD302" s="1">
        <v>24.3916</v>
      </c>
      <c r="AE302" s="1">
        <v>20.7592</v>
      </c>
      <c r="AF302" s="1">
        <v>23.120999999999999</v>
      </c>
      <c r="AG302" s="1">
        <v>23.8293</v>
      </c>
      <c r="AH302" s="1">
        <v>21.7667</v>
      </c>
      <c r="AI302" s="1">
        <v>20.177600000000002</v>
      </c>
      <c r="AJ302" s="1">
        <v>22.505700000000001</v>
      </c>
      <c r="AK302" s="1">
        <v>23.401</v>
      </c>
      <c r="AL302" s="1">
        <v>21.610900000000001</v>
      </c>
      <c r="AM302" s="1">
        <v>23.660599999999999</v>
      </c>
      <c r="AN302" s="1">
        <v>23.768000000000001</v>
      </c>
      <c r="AO302" s="1">
        <v>22.1599</v>
      </c>
      <c r="AP302" s="1">
        <v>19.142099999999999</v>
      </c>
      <c r="AQ302" s="1">
        <v>21.531400000000001</v>
      </c>
      <c r="AR302" s="1">
        <v>22.434899999999999</v>
      </c>
      <c r="AS302" s="1">
        <v>19.224699999999999</v>
      </c>
      <c r="AT302" s="1">
        <v>22.9056</v>
      </c>
      <c r="AU302" s="1">
        <v>20.137499999999999</v>
      </c>
      <c r="AV302" s="1">
        <v>20.077300000000001</v>
      </c>
      <c r="AW302" s="1">
        <v>24.543900000000001</v>
      </c>
      <c r="AX302" s="1">
        <v>17.952999999999999</v>
      </c>
      <c r="AY302" s="1">
        <v>20.3657</v>
      </c>
      <c r="AZ302" s="1">
        <v>19.462800000000001</v>
      </c>
      <c r="BA302" s="1">
        <v>21.257200000000001</v>
      </c>
      <c r="BB302" s="1">
        <v>23.080200000000001</v>
      </c>
      <c r="BC302" s="1">
        <v>20.9131</v>
      </c>
      <c r="BD302" s="1">
        <v>22.440300000000001</v>
      </c>
      <c r="BE302" s="1">
        <v>21.044</v>
      </c>
      <c r="BF302" s="1">
        <v>22.3489</v>
      </c>
      <c r="BG302" s="1">
        <v>21.837199999999999</v>
      </c>
      <c r="BH302" s="1">
        <v>19.905799999999999</v>
      </c>
      <c r="BI302" s="1">
        <v>20.481100000000001</v>
      </c>
      <c r="BJ302" s="1">
        <v>17.701499999999999</v>
      </c>
      <c r="BK302" s="1">
        <v>20.186800000000002</v>
      </c>
      <c r="BL302" s="1">
        <v>21.5044</v>
      </c>
      <c r="BM302" s="1">
        <v>18.860199999999999</v>
      </c>
      <c r="BN302" s="1">
        <v>20.694400000000002</v>
      </c>
      <c r="BO302" s="1">
        <v>18.401900000000001</v>
      </c>
      <c r="BP302" s="1">
        <v>19.5976</v>
      </c>
      <c r="BQ302" s="1">
        <v>21.201799999999999</v>
      </c>
      <c r="BR302" s="1">
        <v>18.3855</v>
      </c>
      <c r="BS302" s="1">
        <v>19.3415</v>
      </c>
      <c r="BT302" s="1">
        <v>20.246300000000002</v>
      </c>
      <c r="BU302" s="1">
        <v>22.604800000000001</v>
      </c>
      <c r="BV302" s="1">
        <v>21.075399999999998</v>
      </c>
      <c r="BW302" s="1">
        <v>22.367999999999999</v>
      </c>
      <c r="BZ302" s="1">
        <v>166.36</v>
      </c>
      <c r="CA302" s="1">
        <v>6640700000</v>
      </c>
      <c r="CB302" s="1">
        <v>347</v>
      </c>
      <c r="CC302" s="1">
        <v>-0.89687600000000001</v>
      </c>
      <c r="CD302" s="7">
        <f t="shared" si="4"/>
        <v>0.53704839327028397</v>
      </c>
      <c r="CE302" s="1">
        <v>1.21509</v>
      </c>
      <c r="CF302" s="8">
        <v>6.0941059437607061E-2</v>
      </c>
      <c r="CG302" s="1">
        <v>0.14386199999999999</v>
      </c>
      <c r="CH302" s="1">
        <v>-1.9183699999999999</v>
      </c>
      <c r="CI302" s="1" t="s">
        <v>177</v>
      </c>
      <c r="CJ302" s="1" t="s">
        <v>177</v>
      </c>
      <c r="CK302" s="2" t="s">
        <v>178</v>
      </c>
      <c r="CL302" s="2" t="s">
        <v>179</v>
      </c>
      <c r="CM302" s="2"/>
      <c r="CN302" s="2"/>
    </row>
    <row r="303" spans="1:92" x14ac:dyDescent="0.2">
      <c r="A303" s="1">
        <v>23.151900000000001</v>
      </c>
      <c r="B303" s="1">
        <v>19.1952</v>
      </c>
      <c r="C303" s="1">
        <v>23.063199999999998</v>
      </c>
      <c r="D303" s="1">
        <v>20.396599999999999</v>
      </c>
      <c r="E303" s="1">
        <v>19.8889</v>
      </c>
      <c r="F303" s="1">
        <v>22.569199999999999</v>
      </c>
      <c r="G303" s="1">
        <v>22.7437</v>
      </c>
      <c r="H303" s="1">
        <v>20.9618</v>
      </c>
      <c r="I303" s="1">
        <v>22.130700000000001</v>
      </c>
      <c r="J303" s="1">
        <v>23.138200000000001</v>
      </c>
      <c r="K303" s="1">
        <v>20.0838</v>
      </c>
      <c r="L303" s="1">
        <v>20.264800000000001</v>
      </c>
      <c r="M303" s="1">
        <v>19.7072</v>
      </c>
      <c r="N303" s="1">
        <v>20.666399999999999</v>
      </c>
      <c r="O303" s="1">
        <v>23.024000000000001</v>
      </c>
      <c r="P303" s="1">
        <v>21.855599999999999</v>
      </c>
      <c r="Q303" s="1">
        <v>23.4086</v>
      </c>
      <c r="R303" s="1">
        <v>19.581299999999999</v>
      </c>
      <c r="S303" s="1">
        <v>22.600300000000001</v>
      </c>
      <c r="T303" s="1">
        <v>20.781400000000001</v>
      </c>
      <c r="U303" s="1">
        <v>21.7681</v>
      </c>
      <c r="V303" s="1">
        <v>17.702300000000001</v>
      </c>
      <c r="W303" s="1">
        <v>19.658899999999999</v>
      </c>
      <c r="X303" s="1">
        <v>22.492699999999999</v>
      </c>
      <c r="Y303" s="1">
        <v>20.638300000000001</v>
      </c>
      <c r="Z303" s="1">
        <v>22.768899999999999</v>
      </c>
      <c r="AA303" s="1">
        <v>20.664999999999999</v>
      </c>
      <c r="AB303" s="1">
        <v>24.167000000000002</v>
      </c>
      <c r="AC303" s="1">
        <v>21.5044</v>
      </c>
      <c r="AD303" s="1">
        <v>23.079799999999999</v>
      </c>
      <c r="AE303" s="1">
        <v>23.9239</v>
      </c>
      <c r="AF303" s="1">
        <v>20.927</v>
      </c>
      <c r="AG303" s="1">
        <v>21.374500000000001</v>
      </c>
      <c r="AH303" s="1">
        <v>21.1768</v>
      </c>
      <c r="AI303" s="1">
        <v>20.719100000000001</v>
      </c>
      <c r="AJ303" s="1">
        <v>20.345800000000001</v>
      </c>
      <c r="AK303" s="1">
        <v>20.8292</v>
      </c>
      <c r="AL303" s="1">
        <v>22.171700000000001</v>
      </c>
      <c r="AM303" s="1">
        <v>23.490400000000001</v>
      </c>
      <c r="AN303" s="1">
        <v>22.788900000000002</v>
      </c>
      <c r="AO303" s="1">
        <v>22.900700000000001</v>
      </c>
      <c r="AP303" s="1">
        <v>22.706299999999999</v>
      </c>
      <c r="AQ303" s="1">
        <v>20.493099999999998</v>
      </c>
      <c r="AR303" s="1">
        <v>22.2195</v>
      </c>
      <c r="AS303" s="1">
        <v>20.7286</v>
      </c>
      <c r="AT303" s="1">
        <v>18.450299999999999</v>
      </c>
      <c r="AU303" s="1">
        <v>19.9956</v>
      </c>
      <c r="AV303" s="1">
        <v>23.169799999999999</v>
      </c>
      <c r="AW303" s="1">
        <v>20.174900000000001</v>
      </c>
      <c r="AX303" s="1">
        <v>18.127600000000001</v>
      </c>
      <c r="AY303" s="1">
        <v>18.570900000000002</v>
      </c>
      <c r="AZ303" s="1">
        <v>18.588999999999999</v>
      </c>
      <c r="BA303" s="1">
        <v>19.742100000000001</v>
      </c>
      <c r="BB303" s="1">
        <v>22.240100000000002</v>
      </c>
      <c r="BC303" s="1">
        <v>19.855899999999998</v>
      </c>
      <c r="BD303" s="1">
        <v>20.023299999999999</v>
      </c>
      <c r="BE303" s="1">
        <v>19.663900000000002</v>
      </c>
      <c r="BF303" s="1">
        <v>22.2973</v>
      </c>
      <c r="BG303" s="1">
        <v>23.0504</v>
      </c>
      <c r="BH303" s="1">
        <v>18.324100000000001</v>
      </c>
      <c r="BI303" s="1">
        <v>23.860700000000001</v>
      </c>
      <c r="BJ303" s="1">
        <v>20.421500000000002</v>
      </c>
      <c r="BK303" s="1">
        <v>24.209900000000001</v>
      </c>
      <c r="BL303" s="1">
        <v>19.6309</v>
      </c>
      <c r="BM303" s="1">
        <v>21.685600000000001</v>
      </c>
      <c r="BN303" s="1">
        <v>20.8672</v>
      </c>
      <c r="BO303" s="1">
        <v>20.4526</v>
      </c>
      <c r="BP303" s="1">
        <v>20.503499999999999</v>
      </c>
      <c r="BQ303" s="1">
        <v>23.1953</v>
      </c>
      <c r="BR303" s="1">
        <v>20.523099999999999</v>
      </c>
      <c r="BS303" s="1">
        <v>22.1858</v>
      </c>
      <c r="BT303" s="1">
        <v>19.149699999999999</v>
      </c>
      <c r="BU303" s="1">
        <v>22.025600000000001</v>
      </c>
      <c r="BV303" s="1">
        <v>20.340399999999999</v>
      </c>
      <c r="BW303" s="1">
        <v>21.187899999999999</v>
      </c>
      <c r="BZ303" s="1">
        <v>24.23</v>
      </c>
      <c r="CA303" s="1">
        <v>5896200000</v>
      </c>
      <c r="CB303" s="1">
        <v>293</v>
      </c>
      <c r="CC303" s="1">
        <v>-0.71617799999999998</v>
      </c>
      <c r="CD303" s="7">
        <f t="shared" si="4"/>
        <v>0.60870790219663962</v>
      </c>
      <c r="CE303" s="1">
        <v>0.94411599999999996</v>
      </c>
      <c r="CF303" s="8">
        <v>0.11373234662992676</v>
      </c>
      <c r="CG303" s="1">
        <v>0.229405</v>
      </c>
      <c r="CH303" s="1">
        <v>-1.60873</v>
      </c>
      <c r="CI303" s="1" t="s">
        <v>1063</v>
      </c>
      <c r="CJ303" s="1" t="s">
        <v>1063</v>
      </c>
      <c r="CK303" s="2" t="s">
        <v>1064</v>
      </c>
      <c r="CL303" s="2" t="s">
        <v>1065</v>
      </c>
      <c r="CM303" s="2"/>
      <c r="CN303" s="2"/>
    </row>
    <row r="304" spans="1:92" x14ac:dyDescent="0.2">
      <c r="A304" s="1">
        <v>22.110199999999999</v>
      </c>
      <c r="B304" s="1">
        <v>18.039200000000001</v>
      </c>
      <c r="C304" s="1">
        <v>22.337800000000001</v>
      </c>
      <c r="D304" s="1">
        <v>18.4924</v>
      </c>
      <c r="E304" s="1">
        <v>21.652000000000001</v>
      </c>
      <c r="F304" s="1">
        <v>21.159800000000001</v>
      </c>
      <c r="G304" s="1">
        <v>21.828900000000001</v>
      </c>
      <c r="H304" s="1">
        <v>23.353999999999999</v>
      </c>
      <c r="I304" s="1">
        <v>20.907900000000001</v>
      </c>
      <c r="J304" s="1">
        <v>20.553000000000001</v>
      </c>
      <c r="K304" s="1">
        <v>17.977399999999999</v>
      </c>
      <c r="L304" s="1">
        <v>20.794699999999999</v>
      </c>
      <c r="M304" s="1">
        <v>19.0655</v>
      </c>
      <c r="N304" s="1">
        <v>23.124500000000001</v>
      </c>
      <c r="O304" s="1">
        <v>22.196400000000001</v>
      </c>
      <c r="P304" s="1">
        <v>21.935400000000001</v>
      </c>
      <c r="Q304" s="1">
        <v>22.6479</v>
      </c>
      <c r="R304" s="1">
        <v>19.023</v>
      </c>
      <c r="S304" s="1">
        <v>20.7531</v>
      </c>
      <c r="T304" s="1">
        <v>21.8508</v>
      </c>
      <c r="U304" s="1">
        <v>22.6448</v>
      </c>
      <c r="V304" s="1">
        <v>18.796199999999999</v>
      </c>
      <c r="W304" s="1">
        <v>17.3354</v>
      </c>
      <c r="X304" s="1">
        <v>22.109400000000001</v>
      </c>
      <c r="Y304" s="1">
        <v>20.548999999999999</v>
      </c>
      <c r="Z304" s="1">
        <v>22.653700000000001</v>
      </c>
      <c r="AA304" s="1">
        <v>20.445</v>
      </c>
      <c r="AB304" s="1">
        <v>22.015799999999999</v>
      </c>
      <c r="AC304" s="1">
        <v>21.057099999999998</v>
      </c>
      <c r="AD304" s="1">
        <v>21.348099999999999</v>
      </c>
      <c r="AE304" s="1">
        <v>22.616900000000001</v>
      </c>
      <c r="AF304" s="1">
        <v>19.921199999999999</v>
      </c>
      <c r="AG304" s="1">
        <v>21.075199999999999</v>
      </c>
      <c r="AH304" s="1">
        <v>21.467700000000001</v>
      </c>
      <c r="AI304" s="1">
        <v>20.4117</v>
      </c>
      <c r="AJ304" s="1">
        <v>18.603200000000001</v>
      </c>
      <c r="AK304" s="1">
        <v>23.6478</v>
      </c>
      <c r="AL304" s="1">
        <v>19.4392</v>
      </c>
      <c r="AM304" s="1">
        <v>22.899000000000001</v>
      </c>
      <c r="AN304" s="1">
        <v>23.101700000000001</v>
      </c>
      <c r="AO304" s="1">
        <v>22.024100000000001</v>
      </c>
      <c r="AP304" s="1">
        <v>22.596299999999999</v>
      </c>
      <c r="AQ304" s="1">
        <v>21.457699999999999</v>
      </c>
      <c r="AR304" s="1">
        <v>21.084199999999999</v>
      </c>
      <c r="AS304" s="1">
        <v>19.553799999999999</v>
      </c>
      <c r="AT304" s="1">
        <v>16.878900000000002</v>
      </c>
      <c r="AU304" s="1">
        <v>19.8035</v>
      </c>
      <c r="AV304" s="1">
        <v>21.577000000000002</v>
      </c>
      <c r="AW304" s="1">
        <v>21.258800000000001</v>
      </c>
      <c r="AX304" s="1">
        <v>19.316800000000001</v>
      </c>
      <c r="AY304" s="1">
        <v>24.429500000000001</v>
      </c>
      <c r="AZ304" s="1">
        <v>19.965599999999998</v>
      </c>
      <c r="BA304" s="1">
        <v>20.0487</v>
      </c>
      <c r="BB304" s="1">
        <v>20.753299999999999</v>
      </c>
      <c r="BC304" s="1">
        <v>22.860900000000001</v>
      </c>
      <c r="BD304" s="1">
        <v>21.396799999999999</v>
      </c>
      <c r="BE304" s="1">
        <v>22.943999999999999</v>
      </c>
      <c r="BF304" s="1">
        <v>22.148</v>
      </c>
      <c r="BG304" s="1">
        <v>20.988199999999999</v>
      </c>
      <c r="BH304" s="1">
        <v>17.331099999999999</v>
      </c>
      <c r="BI304" s="1">
        <v>20.9815</v>
      </c>
      <c r="BJ304" s="1">
        <v>18.362100000000002</v>
      </c>
      <c r="BK304" s="1">
        <v>22.683</v>
      </c>
      <c r="BL304" s="1">
        <v>22.421900000000001</v>
      </c>
      <c r="BM304" s="1">
        <v>20.060700000000001</v>
      </c>
      <c r="BN304" s="1">
        <v>20.951899999999998</v>
      </c>
      <c r="BO304" s="1">
        <v>17.7545</v>
      </c>
      <c r="BP304" s="1">
        <v>18.757999999999999</v>
      </c>
      <c r="BQ304" s="1">
        <v>22.625900000000001</v>
      </c>
      <c r="BR304" s="1">
        <v>19.643699999999999</v>
      </c>
      <c r="BS304" s="1">
        <v>20.646599999999999</v>
      </c>
      <c r="BT304" s="1">
        <v>19.3399</v>
      </c>
      <c r="BU304" s="1">
        <v>20.6846</v>
      </c>
      <c r="BV304" s="1">
        <v>20.0184</v>
      </c>
      <c r="BW304" s="1">
        <v>20.928699999999999</v>
      </c>
      <c r="BZ304" s="1">
        <v>24.887</v>
      </c>
      <c r="CA304" s="1">
        <v>4394000000</v>
      </c>
      <c r="CB304" s="1">
        <v>273</v>
      </c>
      <c r="CC304" s="1">
        <v>-0.38848100000000002</v>
      </c>
      <c r="CD304" s="7">
        <f t="shared" si="4"/>
        <v>0.76393351958549049</v>
      </c>
      <c r="CE304" s="1">
        <v>0.39861600000000003</v>
      </c>
      <c r="CF304" s="8">
        <v>0.39937787328239166</v>
      </c>
      <c r="CG304" s="1">
        <v>0.54946200000000001</v>
      </c>
      <c r="CH304" s="1">
        <v>-0.84968699999999997</v>
      </c>
      <c r="CI304" s="1" t="s">
        <v>469</v>
      </c>
      <c r="CJ304" s="1" t="s">
        <v>469</v>
      </c>
      <c r="CK304" s="2" t="s">
        <v>470</v>
      </c>
      <c r="CL304" s="2" t="s">
        <v>471</v>
      </c>
      <c r="CM304" s="2"/>
      <c r="CN304" s="2"/>
    </row>
    <row r="305" spans="1:92" x14ac:dyDescent="0.2">
      <c r="A305" s="1">
        <v>21.398700000000002</v>
      </c>
      <c r="B305" s="1">
        <v>17.631399999999999</v>
      </c>
      <c r="C305" s="1">
        <v>21.908899999999999</v>
      </c>
      <c r="D305" s="1">
        <v>19.410799999999998</v>
      </c>
      <c r="E305" s="1">
        <v>20.683499999999999</v>
      </c>
      <c r="F305" s="1">
        <v>18.7242</v>
      </c>
      <c r="G305" s="1">
        <v>17.779599999999999</v>
      </c>
      <c r="H305" s="1">
        <v>22.5747</v>
      </c>
      <c r="I305" s="1">
        <v>19.023199999999999</v>
      </c>
      <c r="J305" s="1">
        <v>20.608599999999999</v>
      </c>
      <c r="K305" s="1">
        <v>19.102699999999999</v>
      </c>
      <c r="L305" s="1">
        <v>22.656600000000001</v>
      </c>
      <c r="M305" s="1">
        <v>20.241900000000001</v>
      </c>
      <c r="N305" s="1">
        <v>23.6859</v>
      </c>
      <c r="O305" s="1">
        <v>19.7483</v>
      </c>
      <c r="P305" s="1">
        <v>17.8917</v>
      </c>
      <c r="Q305" s="1">
        <v>19.393599999999999</v>
      </c>
      <c r="R305" s="1">
        <v>19.015999999999998</v>
      </c>
      <c r="S305" s="1">
        <v>19.4757</v>
      </c>
      <c r="T305" s="1">
        <v>19.071100000000001</v>
      </c>
      <c r="U305" s="1">
        <v>17.621600000000001</v>
      </c>
      <c r="V305" s="1">
        <v>19.961300000000001</v>
      </c>
      <c r="W305" s="1">
        <v>22.355899999999998</v>
      </c>
      <c r="X305" s="1">
        <v>21.189</v>
      </c>
      <c r="Y305" s="1">
        <v>21.067499999999999</v>
      </c>
      <c r="Z305" s="1">
        <v>18.0749</v>
      </c>
      <c r="AA305" s="1">
        <v>20.0213</v>
      </c>
      <c r="AB305" s="1">
        <v>21.4831</v>
      </c>
      <c r="AC305" s="1">
        <v>20.855799999999999</v>
      </c>
      <c r="AD305" s="1">
        <v>19.589600000000001</v>
      </c>
      <c r="AE305" s="1">
        <v>19.3931</v>
      </c>
      <c r="AF305" s="1">
        <v>19.664400000000001</v>
      </c>
      <c r="AG305" s="1">
        <v>21.093699999999998</v>
      </c>
      <c r="AH305" s="1">
        <v>20.99</v>
      </c>
      <c r="AI305" s="1">
        <v>19.360299999999999</v>
      </c>
      <c r="AJ305" s="1">
        <v>20.204000000000001</v>
      </c>
      <c r="AK305" s="1">
        <v>20.738399999999999</v>
      </c>
      <c r="AL305" s="1">
        <v>20.035799999999998</v>
      </c>
      <c r="AM305" s="1">
        <v>19.904199999999999</v>
      </c>
      <c r="AN305" s="1">
        <v>20.3812</v>
      </c>
      <c r="AO305" s="1">
        <v>20.7316</v>
      </c>
      <c r="AP305" s="1">
        <v>22.805</v>
      </c>
      <c r="AQ305" s="1">
        <v>20.184999999999999</v>
      </c>
      <c r="AR305" s="1">
        <v>19.271899999999999</v>
      </c>
      <c r="AS305" s="1">
        <v>18.814299999999999</v>
      </c>
      <c r="AT305" s="1">
        <v>17.677299999999999</v>
      </c>
      <c r="AU305" s="1">
        <v>18.451699999999999</v>
      </c>
      <c r="AV305" s="1">
        <v>22.732600000000001</v>
      </c>
      <c r="AW305" s="1">
        <v>20.412099999999999</v>
      </c>
      <c r="AX305" s="1">
        <v>20.935600000000001</v>
      </c>
      <c r="AY305" s="1">
        <v>22.188500000000001</v>
      </c>
      <c r="AZ305" s="1">
        <v>18.911799999999999</v>
      </c>
      <c r="BA305" s="1">
        <v>19.435199999999998</v>
      </c>
      <c r="BB305" s="1">
        <v>21.9527</v>
      </c>
      <c r="BC305" s="1">
        <v>20.581600000000002</v>
      </c>
      <c r="BD305" s="1">
        <v>21.354299999999999</v>
      </c>
      <c r="BE305" s="1">
        <v>20.0609</v>
      </c>
      <c r="BF305" s="1">
        <v>18.983499999999999</v>
      </c>
      <c r="BG305" s="1">
        <v>21.774000000000001</v>
      </c>
      <c r="BH305" s="1">
        <v>18.895499999999998</v>
      </c>
      <c r="BI305" s="1">
        <v>23.519600000000001</v>
      </c>
      <c r="BJ305" s="1">
        <v>22.195900000000002</v>
      </c>
      <c r="BK305" s="1">
        <v>22.239599999999999</v>
      </c>
      <c r="BL305" s="1">
        <v>19.761600000000001</v>
      </c>
      <c r="BM305" s="1">
        <v>19.554400000000001</v>
      </c>
      <c r="BN305" s="1">
        <v>20.677900000000001</v>
      </c>
      <c r="BO305" s="1">
        <v>21.169699999999999</v>
      </c>
      <c r="BP305" s="1">
        <v>20.359000000000002</v>
      </c>
      <c r="BQ305" s="1">
        <v>21.970600000000001</v>
      </c>
      <c r="BR305" s="1">
        <v>19.113</v>
      </c>
      <c r="BS305" s="1">
        <v>19.169</v>
      </c>
      <c r="BT305" s="1">
        <v>18.802499999999998</v>
      </c>
      <c r="BU305" s="1">
        <v>20.978300000000001</v>
      </c>
      <c r="BV305" s="1">
        <v>20.158899999999999</v>
      </c>
      <c r="BW305" s="1">
        <v>22.8279</v>
      </c>
      <c r="BZ305" s="1">
        <v>21.588000000000001</v>
      </c>
      <c r="CA305" s="1">
        <v>1970800000</v>
      </c>
      <c r="CB305" s="1">
        <v>68</v>
      </c>
      <c r="CC305" s="1">
        <v>0.60126100000000005</v>
      </c>
      <c r="CD305" s="7">
        <f t="shared" si="4"/>
        <v>1.5170419707585701</v>
      </c>
      <c r="CE305" s="1">
        <v>0.94229600000000002</v>
      </c>
      <c r="CF305" s="8">
        <v>0.11420996540941711</v>
      </c>
      <c r="CG305" s="1">
        <v>0.229405</v>
      </c>
      <c r="CH305" s="1">
        <v>1.6056699999999999</v>
      </c>
      <c r="CI305" s="1" t="s">
        <v>1066</v>
      </c>
      <c r="CJ305" s="1" t="s">
        <v>1066</v>
      </c>
      <c r="CK305" s="2" t="s">
        <v>1067</v>
      </c>
      <c r="CL305" s="2" t="s">
        <v>1068</v>
      </c>
      <c r="CM305" s="2"/>
      <c r="CN305" s="2"/>
    </row>
    <row r="306" spans="1:92" x14ac:dyDescent="0.2">
      <c r="A306" s="1">
        <v>22.0396</v>
      </c>
      <c r="B306" s="1">
        <v>16.8459</v>
      </c>
      <c r="C306" s="1">
        <v>23.572099999999999</v>
      </c>
      <c r="D306" s="1">
        <v>19.1233</v>
      </c>
      <c r="E306" s="1">
        <v>20.869599999999998</v>
      </c>
      <c r="F306" s="1">
        <v>21.456099999999999</v>
      </c>
      <c r="G306" s="1">
        <v>21.738700000000001</v>
      </c>
      <c r="H306" s="1">
        <v>22.901199999999999</v>
      </c>
      <c r="I306" s="1">
        <v>22.308199999999999</v>
      </c>
      <c r="J306" s="1">
        <v>19.862300000000001</v>
      </c>
      <c r="K306" s="1">
        <v>20.419599999999999</v>
      </c>
      <c r="L306" s="1">
        <v>22.624099999999999</v>
      </c>
      <c r="M306" s="1">
        <v>20.418399999999998</v>
      </c>
      <c r="N306" s="1">
        <v>23.494399999999999</v>
      </c>
      <c r="O306" s="1">
        <v>21.633299999999998</v>
      </c>
      <c r="P306" s="1">
        <v>22.156199999999998</v>
      </c>
      <c r="Q306" s="1">
        <v>23.4008</v>
      </c>
      <c r="R306" s="1">
        <v>21.741800000000001</v>
      </c>
      <c r="S306" s="1">
        <v>22.514199999999999</v>
      </c>
      <c r="T306" s="1">
        <v>22.117699999999999</v>
      </c>
      <c r="U306" s="1">
        <v>21.394400000000001</v>
      </c>
      <c r="V306" s="1">
        <v>18.288699999999999</v>
      </c>
      <c r="W306" s="1">
        <v>22.054099999999998</v>
      </c>
      <c r="X306" s="1">
        <v>22.892600000000002</v>
      </c>
      <c r="Y306" s="1">
        <v>23.718499999999999</v>
      </c>
      <c r="Z306" s="1">
        <v>20.986999999999998</v>
      </c>
      <c r="AA306" s="1">
        <v>24.6814</v>
      </c>
      <c r="AB306" s="1">
        <v>20.562799999999999</v>
      </c>
      <c r="AC306" s="1">
        <v>21.817599999999999</v>
      </c>
      <c r="AD306" s="1">
        <v>23.3261</v>
      </c>
      <c r="AE306" s="1">
        <v>21.4209</v>
      </c>
      <c r="AF306" s="1">
        <v>22.971599999999999</v>
      </c>
      <c r="AG306" s="1">
        <v>19.935500000000001</v>
      </c>
      <c r="AH306" s="1">
        <v>22.572099999999999</v>
      </c>
      <c r="AI306" s="1">
        <v>20.730399999999999</v>
      </c>
      <c r="AJ306" s="1">
        <v>19.2516</v>
      </c>
      <c r="AK306" s="1">
        <v>23.560099999999998</v>
      </c>
      <c r="AL306" s="1">
        <v>18.433499999999999</v>
      </c>
      <c r="AM306" s="1">
        <v>22.5961</v>
      </c>
      <c r="AN306" s="1">
        <v>22.9009</v>
      </c>
      <c r="AO306" s="1">
        <v>23.276900000000001</v>
      </c>
      <c r="AP306" s="1">
        <v>23.720500000000001</v>
      </c>
      <c r="AQ306" s="1">
        <v>21.196999999999999</v>
      </c>
      <c r="AR306" s="1">
        <v>22.259</v>
      </c>
      <c r="AS306" s="1">
        <v>19.812999999999999</v>
      </c>
      <c r="AT306" s="1">
        <v>20.944400000000002</v>
      </c>
      <c r="AU306" s="1">
        <v>19.812100000000001</v>
      </c>
      <c r="AV306" s="1">
        <v>20.304600000000001</v>
      </c>
      <c r="AW306" s="1">
        <v>23.600300000000001</v>
      </c>
      <c r="AX306" s="1">
        <v>21.601400000000002</v>
      </c>
      <c r="AY306" s="1">
        <v>23.145299999999999</v>
      </c>
      <c r="AZ306" s="1">
        <v>23.166399999999999</v>
      </c>
      <c r="BA306" s="1">
        <v>21.275099999999998</v>
      </c>
      <c r="BB306" s="1">
        <v>22.857700000000001</v>
      </c>
      <c r="BC306" s="1">
        <v>21.083500000000001</v>
      </c>
      <c r="BD306" s="1">
        <v>22.262699999999999</v>
      </c>
      <c r="BE306" s="1">
        <v>21.116099999999999</v>
      </c>
      <c r="BF306" s="1">
        <v>21.181999999999999</v>
      </c>
      <c r="BG306" s="1">
        <v>23.147099999999998</v>
      </c>
      <c r="BH306" s="1">
        <v>22.308900000000001</v>
      </c>
      <c r="BI306" s="1">
        <v>23.6647</v>
      </c>
      <c r="BJ306" s="1">
        <v>22.543299999999999</v>
      </c>
      <c r="BK306" s="1">
        <v>24.810400000000001</v>
      </c>
      <c r="BL306" s="1">
        <v>20.090299999999999</v>
      </c>
      <c r="BM306" s="1">
        <v>18.249099999999999</v>
      </c>
      <c r="BN306" s="1">
        <v>21.5245</v>
      </c>
      <c r="BO306" s="1">
        <v>21.815799999999999</v>
      </c>
      <c r="BP306" s="1">
        <v>22.5273</v>
      </c>
      <c r="BQ306" s="1">
        <v>23.524100000000001</v>
      </c>
      <c r="BR306" s="1">
        <v>17.745100000000001</v>
      </c>
      <c r="BS306" s="1">
        <v>21.296099999999999</v>
      </c>
      <c r="BT306" s="1">
        <v>21.751300000000001</v>
      </c>
      <c r="BU306" s="1">
        <v>22.6205</v>
      </c>
      <c r="BV306" s="1">
        <v>19.7621</v>
      </c>
      <c r="BW306" s="1">
        <v>20.852399999999999</v>
      </c>
      <c r="BZ306" s="1">
        <v>63.393999999999998</v>
      </c>
      <c r="CA306" s="1">
        <v>7491300000</v>
      </c>
      <c r="CB306" s="1">
        <v>345</v>
      </c>
      <c r="CC306" s="1">
        <v>0.27330100000000002</v>
      </c>
      <c r="CD306" s="7">
        <f t="shared" si="4"/>
        <v>1.2085699698645378</v>
      </c>
      <c r="CE306" s="1">
        <v>0.24658099999999999</v>
      </c>
      <c r="CF306" s="8">
        <v>0.56678585077981536</v>
      </c>
      <c r="CG306" s="1">
        <v>0.68141499999999999</v>
      </c>
      <c r="CH306" s="1">
        <v>0.57684500000000005</v>
      </c>
      <c r="CI306" s="1" t="s">
        <v>1069</v>
      </c>
      <c r="CJ306" s="1" t="s">
        <v>1069</v>
      </c>
      <c r="CK306" s="2" t="s">
        <v>1070</v>
      </c>
      <c r="CL306" s="2" t="s">
        <v>1071</v>
      </c>
      <c r="CM306" s="2"/>
      <c r="CN306" s="2"/>
    </row>
    <row r="307" spans="1:92" x14ac:dyDescent="0.2">
      <c r="A307" s="1">
        <v>19.075700000000001</v>
      </c>
      <c r="B307" s="1">
        <v>17.070499999999999</v>
      </c>
      <c r="C307" s="1">
        <v>19.899100000000001</v>
      </c>
      <c r="D307" s="1">
        <v>20.670200000000001</v>
      </c>
      <c r="E307" s="1">
        <v>20.4573</v>
      </c>
      <c r="F307" s="1">
        <v>18.467600000000001</v>
      </c>
      <c r="G307" s="1">
        <v>18.628699999999998</v>
      </c>
      <c r="H307" s="1">
        <v>19.4453</v>
      </c>
      <c r="I307" s="1">
        <v>19.665400000000002</v>
      </c>
      <c r="J307" s="1">
        <v>18.8065</v>
      </c>
      <c r="K307" s="1">
        <v>19.6249</v>
      </c>
      <c r="L307" s="1">
        <v>21.610299999999999</v>
      </c>
      <c r="M307" s="1">
        <v>19.831499999999998</v>
      </c>
      <c r="N307" s="1">
        <v>23.758700000000001</v>
      </c>
      <c r="O307" s="1">
        <v>20.6663</v>
      </c>
      <c r="P307" s="1">
        <v>18.403400000000001</v>
      </c>
      <c r="Q307" s="1">
        <v>18.2041</v>
      </c>
      <c r="R307" s="1">
        <v>21.539100000000001</v>
      </c>
      <c r="S307" s="1">
        <v>20.5078</v>
      </c>
      <c r="T307" s="1">
        <v>22.512</v>
      </c>
      <c r="U307" s="1">
        <v>17.1953</v>
      </c>
      <c r="V307" s="1">
        <v>18.247499999999999</v>
      </c>
      <c r="W307" s="1">
        <v>18.3443</v>
      </c>
      <c r="X307" s="1">
        <v>19.189299999999999</v>
      </c>
      <c r="Y307" s="1">
        <v>21.0413</v>
      </c>
      <c r="Z307" s="1">
        <v>17.453399999999998</v>
      </c>
      <c r="AA307" s="1">
        <v>20.142499999999998</v>
      </c>
      <c r="AB307" s="1">
        <v>21.617100000000001</v>
      </c>
      <c r="AC307" s="1">
        <v>21.3581</v>
      </c>
      <c r="AD307" s="1">
        <v>19.8033</v>
      </c>
      <c r="AE307" s="1">
        <v>19.452200000000001</v>
      </c>
      <c r="AF307" s="1">
        <v>21.046299999999999</v>
      </c>
      <c r="AG307" s="1">
        <v>17.354900000000001</v>
      </c>
      <c r="AH307" s="1">
        <v>20.4924</v>
      </c>
      <c r="AI307" s="1">
        <v>19.427700000000002</v>
      </c>
      <c r="AJ307" s="1">
        <v>20.676600000000001</v>
      </c>
      <c r="AK307" s="1">
        <v>20.0594</v>
      </c>
      <c r="AL307" s="1">
        <v>18.502800000000001</v>
      </c>
      <c r="AM307" s="1">
        <v>18.6661</v>
      </c>
      <c r="AN307" s="1">
        <v>20.862300000000001</v>
      </c>
      <c r="AO307" s="1">
        <v>19.362500000000001</v>
      </c>
      <c r="AP307" s="1">
        <v>19.499199999999998</v>
      </c>
      <c r="AQ307" s="1">
        <v>21.7791</v>
      </c>
      <c r="AR307" s="1">
        <v>18.744800000000001</v>
      </c>
      <c r="AS307" s="1">
        <v>20.770900000000001</v>
      </c>
      <c r="AT307" s="1">
        <v>16.971499999999999</v>
      </c>
      <c r="AU307" s="1">
        <v>18.4986</v>
      </c>
      <c r="AV307" s="1">
        <v>19.557099999999998</v>
      </c>
      <c r="AW307" s="1">
        <v>19.879100000000001</v>
      </c>
      <c r="AX307" s="1">
        <v>18.535399999999999</v>
      </c>
      <c r="AY307" s="1">
        <v>20.2789</v>
      </c>
      <c r="AZ307" s="1">
        <v>19.068100000000001</v>
      </c>
      <c r="BA307" s="1">
        <v>21.2182</v>
      </c>
      <c r="BB307" s="1">
        <v>17.893599999999999</v>
      </c>
      <c r="BC307" s="1">
        <v>21.3672</v>
      </c>
      <c r="BD307" s="1">
        <v>20.739699999999999</v>
      </c>
      <c r="BE307" s="1">
        <v>21.1662</v>
      </c>
      <c r="BF307" s="1">
        <v>18.7182</v>
      </c>
      <c r="BG307" s="1">
        <v>20.734000000000002</v>
      </c>
      <c r="BH307" s="1">
        <v>17.698</v>
      </c>
      <c r="BI307" s="1">
        <v>20.534700000000001</v>
      </c>
      <c r="BJ307" s="1">
        <v>17.778099999999998</v>
      </c>
      <c r="BK307" s="1">
        <v>19.794699999999999</v>
      </c>
      <c r="BL307" s="1">
        <v>20.417000000000002</v>
      </c>
      <c r="BM307" s="1">
        <v>18.912299999999998</v>
      </c>
      <c r="BN307" s="1">
        <v>20.3384</v>
      </c>
      <c r="BO307" s="1">
        <v>17.006399999999999</v>
      </c>
      <c r="BP307" s="1">
        <v>19.207599999999999</v>
      </c>
      <c r="BQ307" s="1">
        <v>19.2834</v>
      </c>
      <c r="BR307" s="1">
        <v>18.440100000000001</v>
      </c>
      <c r="BS307" s="1">
        <v>19.561499999999999</v>
      </c>
      <c r="BT307" s="1">
        <v>19.698599999999999</v>
      </c>
      <c r="BU307" s="1">
        <v>18.395</v>
      </c>
      <c r="BV307" s="1">
        <v>20.4237</v>
      </c>
      <c r="BW307" s="1">
        <v>17.266100000000002</v>
      </c>
      <c r="BZ307" s="1">
        <v>34.387999999999998</v>
      </c>
      <c r="CA307" s="1">
        <v>641810000</v>
      </c>
      <c r="CB307" s="1">
        <v>61</v>
      </c>
      <c r="CC307" s="1">
        <v>-0.41898400000000002</v>
      </c>
      <c r="CD307" s="7">
        <f t="shared" si="4"/>
        <v>0.74795117417915891</v>
      </c>
      <c r="CE307" s="1">
        <v>0.58430000000000004</v>
      </c>
      <c r="CF307" s="8">
        <v>0.26043539045516895</v>
      </c>
      <c r="CG307" s="1">
        <v>0.40971800000000003</v>
      </c>
      <c r="CH307" s="1">
        <v>-1.1385799999999999</v>
      </c>
      <c r="CI307" s="1" t="s">
        <v>1382</v>
      </c>
      <c r="CJ307" s="1" t="s">
        <v>1072</v>
      </c>
      <c r="CK307" s="2" t="s">
        <v>1073</v>
      </c>
      <c r="CL307" s="2" t="s">
        <v>1074</v>
      </c>
      <c r="CM307" s="2"/>
      <c r="CN307" s="2"/>
    </row>
    <row r="308" spans="1:92" x14ac:dyDescent="0.2">
      <c r="A308" s="1">
        <v>23.000699999999998</v>
      </c>
      <c r="B308" s="1">
        <v>17.315999999999999</v>
      </c>
      <c r="C308" s="1">
        <v>20.8627</v>
      </c>
      <c r="D308" s="1">
        <v>19.214500000000001</v>
      </c>
      <c r="E308" s="1">
        <v>22.831900000000001</v>
      </c>
      <c r="F308" s="1">
        <v>22.234000000000002</v>
      </c>
      <c r="G308" s="1">
        <v>17.358799999999999</v>
      </c>
      <c r="H308" s="1">
        <v>22.976900000000001</v>
      </c>
      <c r="I308" s="1">
        <v>22.360900000000001</v>
      </c>
      <c r="J308" s="1">
        <v>21.181899999999999</v>
      </c>
      <c r="K308" s="1">
        <v>19.3613</v>
      </c>
      <c r="L308" s="1">
        <v>21.106999999999999</v>
      </c>
      <c r="M308" s="1">
        <v>19.101500000000001</v>
      </c>
      <c r="N308" s="1">
        <v>23.604399999999998</v>
      </c>
      <c r="O308" s="1">
        <v>21.373699999999999</v>
      </c>
      <c r="P308" s="1">
        <v>21.101700000000001</v>
      </c>
      <c r="Q308" s="1">
        <v>19.334599999999998</v>
      </c>
      <c r="R308" s="1">
        <v>19.526900000000001</v>
      </c>
      <c r="S308" s="1">
        <v>18.882100000000001</v>
      </c>
      <c r="T308" s="1">
        <v>20.659199999999998</v>
      </c>
      <c r="U308" s="1">
        <v>21.0716</v>
      </c>
      <c r="V308" s="1">
        <v>19.880299999999998</v>
      </c>
      <c r="W308" s="1">
        <v>21.366</v>
      </c>
      <c r="X308" s="1">
        <v>23.353100000000001</v>
      </c>
      <c r="Y308" s="1">
        <v>21.376200000000001</v>
      </c>
      <c r="Z308" s="1">
        <v>19.319600000000001</v>
      </c>
      <c r="AA308" s="1">
        <v>20.274899999999999</v>
      </c>
      <c r="AB308" s="1">
        <v>20.5657</v>
      </c>
      <c r="AC308" s="1">
        <v>21.5059</v>
      </c>
      <c r="AD308" s="1">
        <v>20.646799999999999</v>
      </c>
      <c r="AE308" s="1">
        <v>21.848500000000001</v>
      </c>
      <c r="AF308" s="1">
        <v>19.745799999999999</v>
      </c>
      <c r="AG308" s="1">
        <v>23.449300000000001</v>
      </c>
      <c r="AH308" s="1">
        <v>21.037099999999999</v>
      </c>
      <c r="AI308" s="1">
        <v>19.654399999999999</v>
      </c>
      <c r="AJ308" s="1">
        <v>21.2087</v>
      </c>
      <c r="AK308" s="1">
        <v>21.226299999999998</v>
      </c>
      <c r="AL308" s="1">
        <v>18.0182</v>
      </c>
      <c r="AM308" s="1">
        <v>20.130400000000002</v>
      </c>
      <c r="AN308" s="1">
        <v>23.450399999999998</v>
      </c>
      <c r="AO308" s="1">
        <v>20.336099999999998</v>
      </c>
      <c r="AP308" s="1">
        <v>21.3704</v>
      </c>
      <c r="AQ308" s="1">
        <v>20.654</v>
      </c>
      <c r="AR308" s="1">
        <v>18.827000000000002</v>
      </c>
      <c r="AS308" s="1">
        <v>21.324999999999999</v>
      </c>
      <c r="AT308" s="1">
        <v>20.167899999999999</v>
      </c>
      <c r="AU308" s="1">
        <v>20.525400000000001</v>
      </c>
      <c r="AV308" s="1">
        <v>22.9711</v>
      </c>
      <c r="AW308" s="1">
        <v>20.5989</v>
      </c>
      <c r="AX308" s="1">
        <v>20.654699999999998</v>
      </c>
      <c r="AY308" s="1">
        <v>20.724499999999999</v>
      </c>
      <c r="AZ308" s="1">
        <v>22.7531</v>
      </c>
      <c r="BA308" s="1">
        <v>20.3949</v>
      </c>
      <c r="BB308" s="1">
        <v>22.8721</v>
      </c>
      <c r="BC308" s="1">
        <v>20.575299999999999</v>
      </c>
      <c r="BD308" s="1">
        <v>23.1509</v>
      </c>
      <c r="BE308" s="1">
        <v>21.632000000000001</v>
      </c>
      <c r="BF308" s="1">
        <v>19.5335</v>
      </c>
      <c r="BG308" s="1">
        <v>23.652699999999999</v>
      </c>
      <c r="BH308" s="1">
        <v>17.875599999999999</v>
      </c>
      <c r="BI308" s="1">
        <v>22.369900000000001</v>
      </c>
      <c r="BJ308" s="1">
        <v>17.869199999999999</v>
      </c>
      <c r="BK308" s="1">
        <v>20.732299999999999</v>
      </c>
      <c r="BL308" s="1">
        <v>18.705200000000001</v>
      </c>
      <c r="BM308" s="1">
        <v>19.786999999999999</v>
      </c>
      <c r="BN308" s="1">
        <v>20.421099999999999</v>
      </c>
      <c r="BO308" s="1">
        <v>20.773900000000001</v>
      </c>
      <c r="BP308" s="1">
        <v>19.651800000000001</v>
      </c>
      <c r="BQ308" s="1">
        <v>20.584099999999999</v>
      </c>
      <c r="BR308" s="1">
        <v>17.825700000000001</v>
      </c>
      <c r="BS308" s="1">
        <v>19.050899999999999</v>
      </c>
      <c r="BT308" s="1">
        <v>19.553599999999999</v>
      </c>
      <c r="BU308" s="1">
        <v>21.834700000000002</v>
      </c>
      <c r="BV308" s="1">
        <v>20.316600000000001</v>
      </c>
      <c r="BW308" s="1">
        <v>21.4008</v>
      </c>
      <c r="BZ308" s="1">
        <v>37.372999999999998</v>
      </c>
      <c r="CA308" s="1">
        <v>4099700000</v>
      </c>
      <c r="CB308" s="1">
        <v>208</v>
      </c>
      <c r="CC308" s="1">
        <v>0.46074799999999999</v>
      </c>
      <c r="CD308" s="7">
        <f t="shared" si="4"/>
        <v>1.3762551858489742</v>
      </c>
      <c r="CE308" s="1">
        <v>0.58693300000000004</v>
      </c>
      <c r="CF308" s="8">
        <v>0.25886122378465815</v>
      </c>
      <c r="CG308" s="1">
        <v>0.40962700000000002</v>
      </c>
      <c r="CH308" s="1">
        <v>1.1414899999999999</v>
      </c>
      <c r="CI308" s="1" t="s">
        <v>1075</v>
      </c>
      <c r="CJ308" s="1" t="s">
        <v>1075</v>
      </c>
      <c r="CK308" s="2" t="s">
        <v>1076</v>
      </c>
      <c r="CL308" s="2" t="s">
        <v>1077</v>
      </c>
      <c r="CM308" s="2"/>
      <c r="CN308" s="2"/>
    </row>
    <row r="309" spans="1:92" x14ac:dyDescent="0.2">
      <c r="A309" s="1">
        <v>24.506499999999999</v>
      </c>
      <c r="B309" s="1">
        <v>27.419599999999999</v>
      </c>
      <c r="C309" s="1">
        <v>28.135400000000001</v>
      </c>
      <c r="D309" s="1">
        <v>30.383099999999999</v>
      </c>
      <c r="E309" s="1">
        <v>19.5242</v>
      </c>
      <c r="F309" s="1">
        <v>28.696100000000001</v>
      </c>
      <c r="G309" s="1">
        <v>28.4922</v>
      </c>
      <c r="H309" s="1">
        <v>22.0687</v>
      </c>
      <c r="I309" s="1">
        <v>28.4496</v>
      </c>
      <c r="J309" s="1">
        <v>29.786899999999999</v>
      </c>
      <c r="K309" s="1">
        <v>25.8688</v>
      </c>
      <c r="L309" s="1">
        <v>24.007899999999999</v>
      </c>
      <c r="M309" s="1">
        <v>26.722799999999999</v>
      </c>
      <c r="N309" s="1">
        <v>21.3505</v>
      </c>
      <c r="O309" s="1">
        <v>28.5411</v>
      </c>
      <c r="P309" s="1">
        <v>26.4116</v>
      </c>
      <c r="Q309" s="1">
        <v>28.142199999999999</v>
      </c>
      <c r="R309" s="1">
        <v>26.097999999999999</v>
      </c>
      <c r="S309" s="1">
        <v>29.348099999999999</v>
      </c>
      <c r="T309" s="1">
        <v>28.1279</v>
      </c>
      <c r="U309" s="1">
        <v>27.161000000000001</v>
      </c>
      <c r="V309" s="1">
        <v>26.223500000000001</v>
      </c>
      <c r="W309" s="1">
        <v>28.477499999999999</v>
      </c>
      <c r="X309" s="1">
        <v>29.938500000000001</v>
      </c>
      <c r="Y309" s="1">
        <v>22.877300000000002</v>
      </c>
      <c r="Z309" s="1">
        <v>27.9541</v>
      </c>
      <c r="AA309" s="1">
        <v>20.820900000000002</v>
      </c>
      <c r="AB309" s="1">
        <v>23.786899999999999</v>
      </c>
      <c r="AC309" s="1">
        <v>20.8751</v>
      </c>
      <c r="AD309" s="1">
        <v>28.336500000000001</v>
      </c>
      <c r="AE309" s="1">
        <v>26.056000000000001</v>
      </c>
      <c r="AF309" s="1">
        <v>25.797499999999999</v>
      </c>
      <c r="AG309" s="1">
        <v>28.907</v>
      </c>
      <c r="AH309" s="1">
        <v>26.3415</v>
      </c>
      <c r="AI309" s="1">
        <v>27.743099999999998</v>
      </c>
      <c r="AJ309" s="1">
        <v>28.902100000000001</v>
      </c>
      <c r="AK309" s="1">
        <v>26.630800000000001</v>
      </c>
      <c r="AL309" s="1">
        <v>28.555</v>
      </c>
      <c r="AM309" s="1">
        <v>27.540199999999999</v>
      </c>
      <c r="AN309" s="1">
        <v>23.752500000000001</v>
      </c>
      <c r="AO309" s="1">
        <v>27.669699999999999</v>
      </c>
      <c r="AP309" s="1">
        <v>25.023800000000001</v>
      </c>
      <c r="AQ309" s="1">
        <v>27.850100000000001</v>
      </c>
      <c r="AR309" s="1">
        <v>24.863900000000001</v>
      </c>
      <c r="AS309" s="1">
        <v>27.3598</v>
      </c>
      <c r="AT309" s="1">
        <v>26.661999999999999</v>
      </c>
      <c r="AU309" s="1">
        <v>25.360600000000002</v>
      </c>
      <c r="AV309" s="1">
        <v>21.626000000000001</v>
      </c>
      <c r="AW309" s="1">
        <v>22.989899999999999</v>
      </c>
      <c r="AX309" s="1">
        <v>24.9299</v>
      </c>
      <c r="AY309" s="1">
        <v>20.870100000000001</v>
      </c>
      <c r="AZ309" s="1">
        <v>27.200600000000001</v>
      </c>
      <c r="BA309" s="1">
        <v>25.182400000000001</v>
      </c>
      <c r="BB309" s="1">
        <v>26.772400000000001</v>
      </c>
      <c r="BC309" s="1">
        <v>24.6463</v>
      </c>
      <c r="BD309" s="1">
        <v>21.5855</v>
      </c>
      <c r="BE309" s="1">
        <v>27.668299999999999</v>
      </c>
      <c r="BF309" s="1">
        <v>26.236499999999999</v>
      </c>
      <c r="BG309" s="1">
        <v>25.631900000000002</v>
      </c>
      <c r="BH309" s="1">
        <v>23.557099999999998</v>
      </c>
      <c r="BI309" s="1">
        <v>27.2545</v>
      </c>
      <c r="BJ309" s="1">
        <v>19.974799999999998</v>
      </c>
      <c r="BK309" s="1">
        <v>19.683800000000002</v>
      </c>
      <c r="BL309" s="1">
        <v>26.791</v>
      </c>
      <c r="BM309" s="1">
        <v>28.150300000000001</v>
      </c>
      <c r="BN309" s="1">
        <v>23.444400000000002</v>
      </c>
      <c r="BO309" s="1">
        <v>26.242999999999999</v>
      </c>
      <c r="BP309" s="1">
        <v>27.069600000000001</v>
      </c>
      <c r="BQ309" s="1">
        <v>27.223400000000002</v>
      </c>
      <c r="BR309" s="1">
        <v>24.385100000000001</v>
      </c>
      <c r="BS309" s="1">
        <v>23.852</v>
      </c>
      <c r="BT309" s="1">
        <v>29.3504</v>
      </c>
      <c r="BU309" s="1">
        <v>27.07</v>
      </c>
      <c r="BV309" s="1">
        <v>29.236499999999999</v>
      </c>
      <c r="BW309" s="1">
        <v>27.39</v>
      </c>
      <c r="BZ309" s="1">
        <v>323.31</v>
      </c>
      <c r="CA309" s="1">
        <v>283180000000</v>
      </c>
      <c r="CB309" s="1">
        <v>6455</v>
      </c>
      <c r="CC309" s="1">
        <v>-1.3788100000000001</v>
      </c>
      <c r="CD309" s="7">
        <f t="shared" si="4"/>
        <v>0.3845358470712128</v>
      </c>
      <c r="CE309" s="1">
        <v>1.2763</v>
      </c>
      <c r="CF309" s="8">
        <v>5.292976916874749E-2</v>
      </c>
      <c r="CG309" s="1">
        <v>0.13217200000000001</v>
      </c>
      <c r="CH309" s="1">
        <v>-1.9810399999999999</v>
      </c>
      <c r="CI309" s="1" t="s">
        <v>9</v>
      </c>
      <c r="CJ309" s="1" t="s">
        <v>10</v>
      </c>
      <c r="CK309" s="2" t="s">
        <v>11</v>
      </c>
      <c r="CL309" s="2" t="s">
        <v>12</v>
      </c>
      <c r="CM309" s="2"/>
      <c r="CN309" s="2"/>
    </row>
    <row r="310" spans="1:92" x14ac:dyDescent="0.2">
      <c r="A310" s="1">
        <v>22.645299999999999</v>
      </c>
      <c r="B310" s="1">
        <v>20.083400000000001</v>
      </c>
      <c r="C310" s="1">
        <v>22.5016</v>
      </c>
      <c r="D310" s="1">
        <v>24.521599999999999</v>
      </c>
      <c r="E310" s="1">
        <v>21.2563</v>
      </c>
      <c r="F310" s="1">
        <v>21.3583</v>
      </c>
      <c r="G310" s="1">
        <v>25.0182</v>
      </c>
      <c r="H310" s="1">
        <v>21.118200000000002</v>
      </c>
      <c r="I310" s="1">
        <v>24.1982</v>
      </c>
      <c r="J310" s="1">
        <v>24.7699</v>
      </c>
      <c r="K310" s="1">
        <v>24.898499999999999</v>
      </c>
      <c r="L310" s="1">
        <v>23.955500000000001</v>
      </c>
      <c r="M310" s="1">
        <v>22.785799999999998</v>
      </c>
      <c r="N310" s="1">
        <v>21.877300000000002</v>
      </c>
      <c r="O310" s="1">
        <v>18.802</v>
      </c>
      <c r="P310" s="1">
        <v>25.387</v>
      </c>
      <c r="Q310" s="1">
        <v>24.024799999999999</v>
      </c>
      <c r="R310" s="1">
        <v>24.152200000000001</v>
      </c>
      <c r="S310" s="1">
        <v>19.418800000000001</v>
      </c>
      <c r="T310" s="1">
        <v>23.5685</v>
      </c>
      <c r="U310" s="1">
        <v>23.1218</v>
      </c>
      <c r="V310" s="1">
        <v>23.1218</v>
      </c>
      <c r="W310" s="1">
        <v>22.067399999999999</v>
      </c>
      <c r="X310" s="1">
        <v>23.852799999999998</v>
      </c>
      <c r="Y310" s="1">
        <v>21.864899999999999</v>
      </c>
      <c r="Z310" s="1">
        <v>22.83</v>
      </c>
      <c r="AA310" s="1">
        <v>21.874500000000001</v>
      </c>
      <c r="AB310" s="1">
        <v>24.524799999999999</v>
      </c>
      <c r="AC310" s="1">
        <v>26.249099999999999</v>
      </c>
      <c r="AD310" s="1">
        <v>20.388300000000001</v>
      </c>
      <c r="AE310" s="1">
        <v>24.534500000000001</v>
      </c>
      <c r="AF310" s="1">
        <v>20.582699999999999</v>
      </c>
      <c r="AG310" s="1">
        <v>25.6371</v>
      </c>
      <c r="AH310" s="1">
        <v>24.041</v>
      </c>
      <c r="AI310" s="1">
        <v>24.1313</v>
      </c>
      <c r="AJ310" s="1">
        <v>24.085000000000001</v>
      </c>
      <c r="AK310" s="1">
        <v>20.983899999999998</v>
      </c>
      <c r="AL310" s="1">
        <v>25.7849</v>
      </c>
      <c r="AM310" s="1">
        <v>24.397500000000001</v>
      </c>
      <c r="AN310" s="1">
        <v>24.6326</v>
      </c>
      <c r="AO310" s="1">
        <v>23.096499999999999</v>
      </c>
      <c r="AP310" s="1">
        <v>25.275099999999998</v>
      </c>
      <c r="AQ310" s="1">
        <v>21.2485</v>
      </c>
      <c r="AR310" s="1">
        <v>24.8733</v>
      </c>
      <c r="AS310" s="1">
        <v>25.428000000000001</v>
      </c>
      <c r="AT310" s="1">
        <v>24.875499999999999</v>
      </c>
      <c r="AU310" s="1">
        <v>24.673999999999999</v>
      </c>
      <c r="AV310" s="1">
        <v>21.213799999999999</v>
      </c>
      <c r="AW310" s="1">
        <v>24.748799999999999</v>
      </c>
      <c r="AX310" s="1">
        <v>22.126000000000001</v>
      </c>
      <c r="AY310" s="1">
        <v>26.069099999999999</v>
      </c>
      <c r="AZ310" s="1">
        <v>25.487200000000001</v>
      </c>
      <c r="BA310" s="1">
        <v>25.49</v>
      </c>
      <c r="BB310" s="1">
        <v>23.790800000000001</v>
      </c>
      <c r="BC310" s="1">
        <v>24.488199999999999</v>
      </c>
      <c r="BD310" s="1">
        <v>22.052099999999999</v>
      </c>
      <c r="BE310" s="1">
        <v>19.403400000000001</v>
      </c>
      <c r="BF310" s="1">
        <v>21.8994</v>
      </c>
      <c r="BG310" s="1">
        <v>24.6998</v>
      </c>
      <c r="BH310" s="1">
        <v>18.290400000000002</v>
      </c>
      <c r="BI310" s="1">
        <v>24.499700000000001</v>
      </c>
      <c r="BJ310" s="1">
        <v>23.835999999999999</v>
      </c>
      <c r="BK310" s="1">
        <v>20.53</v>
      </c>
      <c r="BL310" s="1">
        <v>21.152100000000001</v>
      </c>
      <c r="BM310" s="1">
        <v>24.890799999999999</v>
      </c>
      <c r="BN310" s="1">
        <v>20.835999999999999</v>
      </c>
      <c r="BO310" s="1">
        <v>21.960899999999999</v>
      </c>
      <c r="BP310" s="1">
        <v>23.195399999999999</v>
      </c>
      <c r="BQ310" s="1">
        <v>25.7285</v>
      </c>
      <c r="BR310" s="1">
        <v>24.535</v>
      </c>
      <c r="BS310" s="1">
        <v>23.121099999999998</v>
      </c>
      <c r="BT310" s="1">
        <v>19.357299999999999</v>
      </c>
      <c r="BU310" s="1">
        <v>18.763500000000001</v>
      </c>
      <c r="BV310" s="1">
        <v>19.152100000000001</v>
      </c>
      <c r="BW310" s="1">
        <v>25.143799999999999</v>
      </c>
      <c r="BZ310" s="1">
        <v>213.95</v>
      </c>
      <c r="CA310" s="1">
        <v>22679000000</v>
      </c>
      <c r="CB310" s="1">
        <v>523</v>
      </c>
      <c r="CC310" s="1">
        <v>-5.2652600000000001E-2</v>
      </c>
      <c r="CD310" s="7">
        <f t="shared" si="4"/>
        <v>0.96416194934167099</v>
      </c>
      <c r="CE310" s="1">
        <v>3.3144699999999999E-2</v>
      </c>
      <c r="CF310" s="8">
        <v>0.92652106989185368</v>
      </c>
      <c r="CG310" s="1">
        <v>0.94178099999999998</v>
      </c>
      <c r="CH310" s="1">
        <v>-9.2654399999999998E-2</v>
      </c>
      <c r="CI310" s="1" t="s">
        <v>1384</v>
      </c>
      <c r="CJ310" s="1" t="s">
        <v>1078</v>
      </c>
      <c r="CK310" s="2" t="s">
        <v>1079</v>
      </c>
      <c r="CL310" s="2" t="s">
        <v>1080</v>
      </c>
      <c r="CM310" s="2"/>
      <c r="CN310" s="2"/>
    </row>
    <row r="311" spans="1:92" x14ac:dyDescent="0.2">
      <c r="A311" s="1">
        <v>19.648099999999999</v>
      </c>
      <c r="B311" s="1">
        <v>18.243400000000001</v>
      </c>
      <c r="C311" s="1">
        <v>22.212299999999999</v>
      </c>
      <c r="D311" s="1">
        <v>19.784099999999999</v>
      </c>
      <c r="E311" s="1">
        <v>22.767399999999999</v>
      </c>
      <c r="F311" s="1">
        <v>21.0428</v>
      </c>
      <c r="G311" s="1">
        <v>22.0198</v>
      </c>
      <c r="H311" s="1">
        <v>21.331099999999999</v>
      </c>
      <c r="I311" s="1">
        <v>21.795999999999999</v>
      </c>
      <c r="J311" s="1">
        <v>18.588100000000001</v>
      </c>
      <c r="K311" s="1">
        <v>18.8657</v>
      </c>
      <c r="L311" s="1">
        <v>19.239100000000001</v>
      </c>
      <c r="M311" s="1">
        <v>19.834099999999999</v>
      </c>
      <c r="N311" s="1">
        <v>22.148399999999999</v>
      </c>
      <c r="O311" s="1">
        <v>22.382400000000001</v>
      </c>
      <c r="P311" s="1">
        <v>18.169</v>
      </c>
      <c r="Q311" s="1">
        <v>21.504899999999999</v>
      </c>
      <c r="R311" s="1">
        <v>22.199200000000001</v>
      </c>
      <c r="S311" s="1">
        <v>22.140699999999999</v>
      </c>
      <c r="T311" s="1">
        <v>18.398800000000001</v>
      </c>
      <c r="U311" s="1">
        <v>20.817799999999998</v>
      </c>
      <c r="V311" s="1">
        <v>18.933399999999999</v>
      </c>
      <c r="W311" s="1">
        <v>19.727599999999999</v>
      </c>
      <c r="X311" s="1">
        <v>19.8125</v>
      </c>
      <c r="Y311" s="1">
        <v>22.988800000000001</v>
      </c>
      <c r="Z311" s="1">
        <v>22.102599999999999</v>
      </c>
      <c r="AA311" s="1">
        <v>21.072900000000001</v>
      </c>
      <c r="AB311" s="1">
        <v>20.6112</v>
      </c>
      <c r="AC311" s="1">
        <v>21.721800000000002</v>
      </c>
      <c r="AD311" s="1">
        <v>20.6952</v>
      </c>
      <c r="AE311" s="1">
        <v>19.079699999999999</v>
      </c>
      <c r="AF311" s="1">
        <v>20.1402</v>
      </c>
      <c r="AG311" s="1">
        <v>17.779</v>
      </c>
      <c r="AH311" s="1">
        <v>21.4709</v>
      </c>
      <c r="AI311" s="1">
        <v>19.5305</v>
      </c>
      <c r="AJ311" s="1">
        <v>19.2211</v>
      </c>
      <c r="AK311" s="1">
        <v>22.724399999999999</v>
      </c>
      <c r="AL311" s="1">
        <v>18.065899999999999</v>
      </c>
      <c r="AM311" s="1">
        <v>21.432600000000001</v>
      </c>
      <c r="AN311" s="1">
        <v>20.281600000000001</v>
      </c>
      <c r="AO311" s="1">
        <v>23.161200000000001</v>
      </c>
      <c r="AP311" s="1">
        <v>18.752800000000001</v>
      </c>
      <c r="AQ311" s="1">
        <v>20.9208</v>
      </c>
      <c r="AR311" s="1">
        <v>20.537600000000001</v>
      </c>
      <c r="AS311" s="1">
        <v>19.623000000000001</v>
      </c>
      <c r="AT311" s="1">
        <v>19.6264</v>
      </c>
      <c r="AU311" s="1">
        <v>18.497900000000001</v>
      </c>
      <c r="AV311" s="1">
        <v>21.171600000000002</v>
      </c>
      <c r="AW311" s="1">
        <v>20.3506</v>
      </c>
      <c r="AX311" s="1">
        <v>18.078499999999998</v>
      </c>
      <c r="AY311" s="1">
        <v>19.248100000000001</v>
      </c>
      <c r="AZ311" s="1">
        <v>20.932099999999998</v>
      </c>
      <c r="BA311" s="1">
        <v>22.427399999999999</v>
      </c>
      <c r="BB311" s="1">
        <v>20.551600000000001</v>
      </c>
      <c r="BC311" s="1">
        <v>22.318000000000001</v>
      </c>
      <c r="BD311" s="1">
        <v>20.587800000000001</v>
      </c>
      <c r="BE311" s="1">
        <v>20.6082</v>
      </c>
      <c r="BF311" s="1">
        <v>20.583400000000001</v>
      </c>
      <c r="BG311" s="1">
        <v>22.579000000000001</v>
      </c>
      <c r="BH311" s="1">
        <v>18.6632</v>
      </c>
      <c r="BI311" s="1">
        <v>18.817299999999999</v>
      </c>
      <c r="BJ311" s="1">
        <v>18.392099999999999</v>
      </c>
      <c r="BK311" s="1">
        <v>20.973600000000001</v>
      </c>
      <c r="BL311" s="1">
        <v>19.5733</v>
      </c>
      <c r="BM311" s="1">
        <v>18.4175</v>
      </c>
      <c r="BN311" s="1">
        <v>19.752300000000002</v>
      </c>
      <c r="BO311" s="1">
        <v>20.392700000000001</v>
      </c>
      <c r="BP311" s="1">
        <v>19.674099999999999</v>
      </c>
      <c r="BQ311" s="1">
        <v>17.9023</v>
      </c>
      <c r="BR311" s="1">
        <v>20.136800000000001</v>
      </c>
      <c r="BS311" s="1">
        <v>21.0014</v>
      </c>
      <c r="BT311" s="1">
        <v>19.366099999999999</v>
      </c>
      <c r="BU311" s="1">
        <v>19.279699999999998</v>
      </c>
      <c r="BV311" s="1">
        <v>19.1876</v>
      </c>
      <c r="BW311" s="1">
        <v>21.2821</v>
      </c>
      <c r="BZ311" s="1">
        <v>226.35</v>
      </c>
      <c r="CA311" s="1">
        <v>1760700000</v>
      </c>
      <c r="CB311" s="1">
        <v>67</v>
      </c>
      <c r="CC311" s="1">
        <v>-0.59077100000000005</v>
      </c>
      <c r="CD311" s="7">
        <f t="shared" si="4"/>
        <v>0.66398796610446664</v>
      </c>
      <c r="CE311" s="1">
        <v>0.85302299999999998</v>
      </c>
      <c r="CF311" s="8">
        <v>0.14027394142769012</v>
      </c>
      <c r="CG311" s="1">
        <v>0.25950200000000001</v>
      </c>
      <c r="CH311" s="1">
        <v>-1.50159</v>
      </c>
      <c r="CI311" s="1" t="s">
        <v>516</v>
      </c>
      <c r="CJ311" s="1" t="s">
        <v>516</v>
      </c>
      <c r="CK311" s="2" t="s">
        <v>517</v>
      </c>
      <c r="CL311" s="2" t="s">
        <v>518</v>
      </c>
      <c r="CM311" s="2"/>
      <c r="CN311" s="2"/>
    </row>
    <row r="312" spans="1:92" x14ac:dyDescent="0.2">
      <c r="A312" s="1">
        <v>24.414899999999999</v>
      </c>
      <c r="B312" s="1">
        <v>22.018799999999999</v>
      </c>
      <c r="C312" s="1">
        <v>23.569299999999998</v>
      </c>
      <c r="D312" s="1">
        <v>19.655899999999999</v>
      </c>
      <c r="E312" s="1">
        <v>22.605699999999999</v>
      </c>
      <c r="F312" s="1">
        <v>24.495100000000001</v>
      </c>
      <c r="G312" s="1">
        <v>24.698599999999999</v>
      </c>
      <c r="H312" s="1">
        <v>20.612100000000002</v>
      </c>
      <c r="I312" s="1">
        <v>25.248100000000001</v>
      </c>
      <c r="J312" s="1">
        <v>25.650200000000002</v>
      </c>
      <c r="K312" s="1">
        <v>22.546299999999999</v>
      </c>
      <c r="L312" s="1">
        <v>21.6097</v>
      </c>
      <c r="M312" s="1">
        <v>20.6313</v>
      </c>
      <c r="N312" s="1">
        <v>21.338699999999999</v>
      </c>
      <c r="O312" s="1">
        <v>23.276499999999999</v>
      </c>
      <c r="P312" s="1">
        <v>24.490200000000002</v>
      </c>
      <c r="Q312" s="1">
        <v>22.300599999999999</v>
      </c>
      <c r="R312" s="1">
        <v>23.116900000000001</v>
      </c>
      <c r="S312" s="1">
        <v>23.360099999999999</v>
      </c>
      <c r="T312" s="1">
        <v>24.496400000000001</v>
      </c>
      <c r="U312" s="1">
        <v>22.274000000000001</v>
      </c>
      <c r="V312" s="1">
        <v>22.817</v>
      </c>
      <c r="W312" s="1">
        <v>23.620799999999999</v>
      </c>
      <c r="X312" s="1">
        <v>23.405000000000001</v>
      </c>
      <c r="Y312" s="1">
        <v>20.095199999999998</v>
      </c>
      <c r="Z312" s="1">
        <v>23.436800000000002</v>
      </c>
      <c r="AA312" s="1">
        <v>20.991299999999999</v>
      </c>
      <c r="AB312" s="1">
        <v>23.127700000000001</v>
      </c>
      <c r="AC312" s="1">
        <v>26.186900000000001</v>
      </c>
      <c r="AD312" s="1">
        <v>22.119900000000001</v>
      </c>
      <c r="AE312" s="1">
        <v>24.887499999999999</v>
      </c>
      <c r="AF312" s="1">
        <v>24.836200000000002</v>
      </c>
      <c r="AG312" s="1">
        <v>23.9544</v>
      </c>
      <c r="AH312" s="1">
        <v>21.585699999999999</v>
      </c>
      <c r="AI312" s="1">
        <v>22.839400000000001</v>
      </c>
      <c r="AJ312" s="1">
        <v>22.894300000000001</v>
      </c>
      <c r="AK312" s="1">
        <v>24.219200000000001</v>
      </c>
      <c r="AL312" s="1">
        <v>22.940200000000001</v>
      </c>
      <c r="AM312" s="1">
        <v>23.836600000000001</v>
      </c>
      <c r="AN312" s="1">
        <v>26.020499999999998</v>
      </c>
      <c r="AO312" s="1">
        <v>23.508099999999999</v>
      </c>
      <c r="AP312" s="1">
        <v>23.5886</v>
      </c>
      <c r="AQ312" s="1">
        <v>21.933299999999999</v>
      </c>
      <c r="AR312" s="1">
        <v>22.811800000000002</v>
      </c>
      <c r="AS312" s="1">
        <v>24.848800000000001</v>
      </c>
      <c r="AT312" s="1">
        <v>23.613399999999999</v>
      </c>
      <c r="AU312" s="1">
        <v>23.0441</v>
      </c>
      <c r="AV312" s="1">
        <v>20.293800000000001</v>
      </c>
      <c r="AW312" s="1">
        <v>23.594999999999999</v>
      </c>
      <c r="AX312" s="1">
        <v>22.783899999999999</v>
      </c>
      <c r="AY312" s="1">
        <v>22.073499999999999</v>
      </c>
      <c r="AZ312" s="1">
        <v>26.442299999999999</v>
      </c>
      <c r="BA312" s="1">
        <v>25.274000000000001</v>
      </c>
      <c r="BB312" s="1">
        <v>23.682700000000001</v>
      </c>
      <c r="BC312" s="1">
        <v>23.854299999999999</v>
      </c>
      <c r="BD312" s="1">
        <v>23.286100000000001</v>
      </c>
      <c r="BE312" s="1">
        <v>25.007000000000001</v>
      </c>
      <c r="BF312" s="1">
        <v>22.909700000000001</v>
      </c>
      <c r="BG312" s="1">
        <v>23.958500000000001</v>
      </c>
      <c r="BH312" s="1">
        <v>21.0822</v>
      </c>
      <c r="BI312" s="1">
        <v>24.808599999999998</v>
      </c>
      <c r="BJ312" s="1">
        <v>22.651599999999998</v>
      </c>
      <c r="BK312" s="1">
        <v>21.215299999999999</v>
      </c>
      <c r="BL312" s="1">
        <v>24.948</v>
      </c>
      <c r="BM312" s="1">
        <v>24.0138</v>
      </c>
      <c r="BN312" s="1">
        <v>21.301400000000001</v>
      </c>
      <c r="BO312" s="1">
        <v>25.0441</v>
      </c>
      <c r="BP312" s="1">
        <v>23.249600000000001</v>
      </c>
      <c r="BQ312" s="1">
        <v>22.2151</v>
      </c>
      <c r="BR312" s="1">
        <v>20.0688</v>
      </c>
      <c r="BS312" s="1">
        <v>24.331099999999999</v>
      </c>
      <c r="BT312" s="1">
        <v>22.445699999999999</v>
      </c>
      <c r="BU312" s="1">
        <v>24.518999999999998</v>
      </c>
      <c r="BV312" s="1">
        <v>20.716200000000001</v>
      </c>
      <c r="BW312" s="1">
        <v>22.755700000000001</v>
      </c>
      <c r="BZ312" s="1">
        <v>198.06</v>
      </c>
      <c r="CA312" s="1">
        <v>19478000000</v>
      </c>
      <c r="CB312" s="1">
        <v>622</v>
      </c>
      <c r="CC312" s="1">
        <v>0.23776</v>
      </c>
      <c r="CD312" s="7">
        <f t="shared" si="4"/>
        <v>1.1791604163318914</v>
      </c>
      <c r="CE312" s="1">
        <v>0.28327400000000003</v>
      </c>
      <c r="CF312" s="8">
        <v>0.52086598873560186</v>
      </c>
      <c r="CG312" s="1">
        <v>0.65093100000000004</v>
      </c>
      <c r="CH312" s="1">
        <v>0.646262</v>
      </c>
      <c r="CI312" s="1" t="s">
        <v>1081</v>
      </c>
      <c r="CJ312" s="1" t="s">
        <v>1081</v>
      </c>
      <c r="CK312" s="2" t="s">
        <v>1385</v>
      </c>
      <c r="CL312" s="2" t="s">
        <v>1082</v>
      </c>
      <c r="CM312" s="2"/>
      <c r="CN312" s="2"/>
    </row>
    <row r="313" spans="1:92" x14ac:dyDescent="0.2">
      <c r="A313" s="1">
        <v>20.871200000000002</v>
      </c>
      <c r="B313" s="1">
        <v>17.889099999999999</v>
      </c>
      <c r="C313" s="1">
        <v>17.656700000000001</v>
      </c>
      <c r="D313" s="1">
        <v>18.697099999999999</v>
      </c>
      <c r="E313" s="1">
        <v>20.8568</v>
      </c>
      <c r="F313" s="1">
        <v>19.250299999999999</v>
      </c>
      <c r="G313" s="1">
        <v>17.402699999999999</v>
      </c>
      <c r="H313" s="1">
        <v>24.164999999999999</v>
      </c>
      <c r="I313" s="1">
        <v>23.3903</v>
      </c>
      <c r="J313" s="1">
        <v>19.5318</v>
      </c>
      <c r="K313" s="1">
        <v>18.346</v>
      </c>
      <c r="L313" s="1">
        <v>22.205400000000001</v>
      </c>
      <c r="M313" s="1">
        <v>18.804500000000001</v>
      </c>
      <c r="N313" s="1">
        <v>24.213000000000001</v>
      </c>
      <c r="O313" s="1">
        <v>18.809999999999999</v>
      </c>
      <c r="P313" s="1">
        <v>23.200099999999999</v>
      </c>
      <c r="Q313" s="1">
        <v>20.682400000000001</v>
      </c>
      <c r="R313" s="1">
        <v>19.4651</v>
      </c>
      <c r="S313" s="1">
        <v>18.402100000000001</v>
      </c>
      <c r="T313" s="1">
        <v>18.490200000000002</v>
      </c>
      <c r="U313" s="1">
        <v>17.239699999999999</v>
      </c>
      <c r="V313" s="1">
        <v>20.350200000000001</v>
      </c>
      <c r="W313" s="1">
        <v>18.754300000000001</v>
      </c>
      <c r="X313" s="1">
        <v>20.827999999999999</v>
      </c>
      <c r="Y313" s="1">
        <v>23.0975</v>
      </c>
      <c r="Z313" s="1">
        <v>17.864000000000001</v>
      </c>
      <c r="AA313" s="1">
        <v>25.053699999999999</v>
      </c>
      <c r="AB313" s="1">
        <v>22.8123</v>
      </c>
      <c r="AC313" s="1">
        <v>21.654399999999999</v>
      </c>
      <c r="AD313" s="1">
        <v>20.0562</v>
      </c>
      <c r="AE313" s="1">
        <v>20.1252</v>
      </c>
      <c r="AF313" s="1">
        <v>20.755600000000001</v>
      </c>
      <c r="AG313" s="1">
        <v>21.070799999999998</v>
      </c>
      <c r="AH313" s="1">
        <v>21.269400000000001</v>
      </c>
      <c r="AI313" s="1">
        <v>20.249700000000001</v>
      </c>
      <c r="AJ313" s="1">
        <v>19.553999999999998</v>
      </c>
      <c r="AK313" s="1">
        <v>19.652999999999999</v>
      </c>
      <c r="AL313" s="1">
        <v>20.547499999999999</v>
      </c>
      <c r="AM313" s="1">
        <v>21.408799999999999</v>
      </c>
      <c r="AN313" s="1">
        <v>24.010300000000001</v>
      </c>
      <c r="AO313" s="1">
        <v>18.7254</v>
      </c>
      <c r="AP313" s="1">
        <v>22.460699999999999</v>
      </c>
      <c r="AQ313" s="1">
        <v>20.514800000000001</v>
      </c>
      <c r="AR313" s="1">
        <v>20.727399999999999</v>
      </c>
      <c r="AS313" s="1">
        <v>19.1937</v>
      </c>
      <c r="AT313" s="1">
        <v>20.188099999999999</v>
      </c>
      <c r="AU313" s="1">
        <v>20.898299999999999</v>
      </c>
      <c r="AV313" s="1">
        <v>23.871500000000001</v>
      </c>
      <c r="AW313" s="1">
        <v>21.302900000000001</v>
      </c>
      <c r="AX313" s="1">
        <v>20.257100000000001</v>
      </c>
      <c r="AY313" s="1">
        <v>19.182700000000001</v>
      </c>
      <c r="AZ313" s="1">
        <v>19.761199999999999</v>
      </c>
      <c r="BA313" s="1">
        <v>19.747</v>
      </c>
      <c r="BB313" s="1">
        <v>21.944500000000001</v>
      </c>
      <c r="BC313" s="1">
        <v>20.391999999999999</v>
      </c>
      <c r="BD313" s="1">
        <v>20.8093</v>
      </c>
      <c r="BE313" s="1">
        <v>21.792000000000002</v>
      </c>
      <c r="BF313" s="1">
        <v>23.0244</v>
      </c>
      <c r="BG313" s="1">
        <v>22.092300000000002</v>
      </c>
      <c r="BH313" s="1">
        <v>20.636800000000001</v>
      </c>
      <c r="BI313" s="1">
        <v>25.1767</v>
      </c>
      <c r="BJ313" s="1">
        <v>19.802</v>
      </c>
      <c r="BK313" s="1">
        <v>20.904599999999999</v>
      </c>
      <c r="BL313" s="1">
        <v>19.159400000000002</v>
      </c>
      <c r="BM313" s="1">
        <v>22.420400000000001</v>
      </c>
      <c r="BN313" s="1">
        <v>25.269400000000001</v>
      </c>
      <c r="BO313" s="1">
        <v>18.166499999999999</v>
      </c>
      <c r="BP313" s="1">
        <v>20.438199999999998</v>
      </c>
      <c r="BQ313" s="1">
        <v>23.773299999999999</v>
      </c>
      <c r="BR313" s="1">
        <v>18.471699999999998</v>
      </c>
      <c r="BS313" s="1">
        <v>20.468299999999999</v>
      </c>
      <c r="BT313" s="1">
        <v>18.024100000000001</v>
      </c>
      <c r="BU313" s="1">
        <v>19.414999999999999</v>
      </c>
      <c r="BV313" s="1">
        <v>19.536999999999999</v>
      </c>
      <c r="BW313" s="1">
        <v>21.7683</v>
      </c>
      <c r="BZ313" s="1">
        <v>323.31</v>
      </c>
      <c r="CA313" s="1">
        <v>4755200000</v>
      </c>
      <c r="CB313" s="1">
        <v>146</v>
      </c>
      <c r="CC313" s="1">
        <v>0.87713600000000003</v>
      </c>
      <c r="CD313" s="7">
        <f t="shared" si="4"/>
        <v>1.8367254609072692</v>
      </c>
      <c r="CE313" s="1">
        <v>1.08823</v>
      </c>
      <c r="CF313" s="8">
        <v>8.1615002826101263E-2</v>
      </c>
      <c r="CG313" s="1">
        <v>0.178012</v>
      </c>
      <c r="CH313" s="1">
        <v>1.77563</v>
      </c>
      <c r="CI313" s="1" t="s">
        <v>419</v>
      </c>
      <c r="CJ313" s="1" t="s">
        <v>419</v>
      </c>
      <c r="CK313" s="2" t="s">
        <v>420</v>
      </c>
      <c r="CL313" s="2" t="s">
        <v>421</v>
      </c>
      <c r="CM313" s="2"/>
      <c r="CN313" s="2"/>
    </row>
    <row r="314" spans="1:92" x14ac:dyDescent="0.2">
      <c r="A314" s="1">
        <v>20.287400000000002</v>
      </c>
      <c r="B314" s="1">
        <v>21.3399</v>
      </c>
      <c r="C314" s="1">
        <v>21.131599999999999</v>
      </c>
      <c r="D314" s="1">
        <v>17.957799999999999</v>
      </c>
      <c r="E314" s="1">
        <v>20.3047</v>
      </c>
      <c r="F314" s="1">
        <v>19.186699999999998</v>
      </c>
      <c r="G314" s="1">
        <v>19.914100000000001</v>
      </c>
      <c r="H314" s="1">
        <v>21.6858</v>
      </c>
      <c r="I314" s="1">
        <v>19.6233</v>
      </c>
      <c r="J314" s="1">
        <v>19.3568</v>
      </c>
      <c r="K314" s="1">
        <v>21.321200000000001</v>
      </c>
      <c r="L314" s="1">
        <v>19.800999999999998</v>
      </c>
      <c r="M314" s="1">
        <v>19.075900000000001</v>
      </c>
      <c r="N314" s="1">
        <v>21.376899999999999</v>
      </c>
      <c r="O314" s="1">
        <v>19.093699999999998</v>
      </c>
      <c r="P314" s="1">
        <v>18.994</v>
      </c>
      <c r="Q314" s="1">
        <v>20.429500000000001</v>
      </c>
      <c r="R314" s="1">
        <v>17.499400000000001</v>
      </c>
      <c r="S314" s="1">
        <v>19.070599999999999</v>
      </c>
      <c r="T314" s="1">
        <v>19.8552</v>
      </c>
      <c r="U314" s="1">
        <v>19.021000000000001</v>
      </c>
      <c r="V314" s="1">
        <v>19.7669</v>
      </c>
      <c r="W314" s="1">
        <v>17.560199999999998</v>
      </c>
      <c r="X314" s="1">
        <v>20.033799999999999</v>
      </c>
      <c r="Y314" s="1">
        <v>20.981100000000001</v>
      </c>
      <c r="Z314" s="1">
        <v>17.5092</v>
      </c>
      <c r="AA314" s="1">
        <v>20.0748</v>
      </c>
      <c r="AB314" s="1">
        <v>20.9923</v>
      </c>
      <c r="AC314" s="1">
        <v>20.7227</v>
      </c>
      <c r="AD314" s="1">
        <v>18.920400000000001</v>
      </c>
      <c r="AE314" s="1">
        <v>21.872699999999998</v>
      </c>
      <c r="AF314" s="1">
        <v>19.7744</v>
      </c>
      <c r="AG314" s="1">
        <v>18.705400000000001</v>
      </c>
      <c r="AH314" s="1">
        <v>21.277200000000001</v>
      </c>
      <c r="AI314" s="1">
        <v>18.138300000000001</v>
      </c>
      <c r="AJ314" s="1">
        <v>19.719200000000001</v>
      </c>
      <c r="AK314" s="1">
        <v>20.441700000000001</v>
      </c>
      <c r="AL314" s="1">
        <v>18.251899999999999</v>
      </c>
      <c r="AM314" s="1">
        <v>19.7379</v>
      </c>
      <c r="AN314" s="1">
        <v>20.738</v>
      </c>
      <c r="AO314" s="1">
        <v>19.562899999999999</v>
      </c>
      <c r="AP314" s="1">
        <v>19.207599999999999</v>
      </c>
      <c r="AQ314" s="1">
        <v>20.8626</v>
      </c>
      <c r="AR314" s="1">
        <v>19.298999999999999</v>
      </c>
      <c r="AS314" s="1">
        <v>18.8706</v>
      </c>
      <c r="AT314" s="1">
        <v>17.899699999999999</v>
      </c>
      <c r="AU314" s="1">
        <v>19.6357</v>
      </c>
      <c r="AV314" s="1">
        <v>21.767600000000002</v>
      </c>
      <c r="AW314" s="1">
        <v>20.385400000000001</v>
      </c>
      <c r="AX314" s="1">
        <v>18.978999999999999</v>
      </c>
      <c r="AY314" s="1">
        <v>21.9221</v>
      </c>
      <c r="AZ314" s="1">
        <v>20.019500000000001</v>
      </c>
      <c r="BA314" s="1">
        <v>20.368200000000002</v>
      </c>
      <c r="BB314" s="1">
        <v>20.9053</v>
      </c>
      <c r="BC314" s="1">
        <v>21.057200000000002</v>
      </c>
      <c r="BD314" s="1">
        <v>20.598600000000001</v>
      </c>
      <c r="BE314" s="1">
        <v>20.035599999999999</v>
      </c>
      <c r="BF314" s="1">
        <v>21.4983</v>
      </c>
      <c r="BG314" s="1">
        <v>21.794899999999998</v>
      </c>
      <c r="BH314" s="1">
        <v>20.041699999999999</v>
      </c>
      <c r="BI314" s="1">
        <v>22.004200000000001</v>
      </c>
      <c r="BJ314" s="1">
        <v>16.724699999999999</v>
      </c>
      <c r="BK314" s="1">
        <v>21.2455</v>
      </c>
      <c r="BL314" s="1">
        <v>20.728200000000001</v>
      </c>
      <c r="BM314" s="1">
        <v>20.4664</v>
      </c>
      <c r="BN314" s="1">
        <v>20.3019</v>
      </c>
      <c r="BO314" s="1">
        <v>18.044499999999999</v>
      </c>
      <c r="BP314" s="1">
        <v>19.2592</v>
      </c>
      <c r="BQ314" s="1">
        <v>23.0017</v>
      </c>
      <c r="BR314" s="1">
        <v>19.954999999999998</v>
      </c>
      <c r="BS314" s="1">
        <v>18.885899999999999</v>
      </c>
      <c r="BT314" s="1">
        <v>18.497499999999999</v>
      </c>
      <c r="BU314" s="1">
        <v>19.651800000000001</v>
      </c>
      <c r="BV314" s="1">
        <v>20.6325</v>
      </c>
      <c r="BW314" s="1">
        <v>20.412400000000002</v>
      </c>
      <c r="BZ314" s="1">
        <v>23.411000000000001</v>
      </c>
      <c r="CA314" s="1">
        <v>1266100000</v>
      </c>
      <c r="CB314" s="1">
        <v>69</v>
      </c>
      <c r="CC314" s="1">
        <v>0.56728900000000004</v>
      </c>
      <c r="CD314" s="7">
        <f t="shared" si="4"/>
        <v>1.48173658907759</v>
      </c>
      <c r="CE314" s="1">
        <v>1.0499000000000001</v>
      </c>
      <c r="CF314" s="8">
        <v>8.9145617987459333E-2</v>
      </c>
      <c r="CG314" s="1">
        <v>0.18970999999999999</v>
      </c>
      <c r="CH314" s="1">
        <v>1.73109</v>
      </c>
      <c r="CI314" s="1" t="s">
        <v>1083</v>
      </c>
      <c r="CJ314" s="1" t="s">
        <v>1083</v>
      </c>
      <c r="CK314" s="2" t="s">
        <v>1084</v>
      </c>
      <c r="CL314" s="2" t="s">
        <v>1085</v>
      </c>
      <c r="CM314" s="2"/>
      <c r="CN314" s="2"/>
    </row>
    <row r="315" spans="1:92" x14ac:dyDescent="0.2">
      <c r="A315" s="1">
        <v>19.651399999999999</v>
      </c>
      <c r="B315" s="1">
        <v>17.9785</v>
      </c>
      <c r="C315" s="1">
        <v>18.556899999999999</v>
      </c>
      <c r="D315" s="1">
        <v>20.002500000000001</v>
      </c>
      <c r="E315" s="1">
        <v>20.8582</v>
      </c>
      <c r="F315" s="1">
        <v>17.418299999999999</v>
      </c>
      <c r="G315" s="1">
        <v>20.859300000000001</v>
      </c>
      <c r="H315" s="1">
        <v>21.009899999999998</v>
      </c>
      <c r="I315" s="1">
        <v>19.203700000000001</v>
      </c>
      <c r="J315" s="1">
        <v>19.360700000000001</v>
      </c>
      <c r="K315" s="1">
        <v>19.944299999999998</v>
      </c>
      <c r="L315" s="1">
        <v>20.918500000000002</v>
      </c>
      <c r="M315" s="1">
        <v>20.0763</v>
      </c>
      <c r="N315" s="1">
        <v>21.684799999999999</v>
      </c>
      <c r="O315" s="1">
        <v>19.5901</v>
      </c>
      <c r="P315" s="1">
        <v>21.872399999999999</v>
      </c>
      <c r="Q315" s="1">
        <v>19.424099999999999</v>
      </c>
      <c r="R315" s="1">
        <v>18.796500000000002</v>
      </c>
      <c r="S315" s="1">
        <v>19.495899999999999</v>
      </c>
      <c r="T315" s="1">
        <v>17.532699999999998</v>
      </c>
      <c r="U315" s="1">
        <v>17.9817</v>
      </c>
      <c r="V315" s="1">
        <v>18.903099999999998</v>
      </c>
      <c r="W315" s="1">
        <v>19.536999999999999</v>
      </c>
      <c r="X315" s="1">
        <v>18.736799999999999</v>
      </c>
      <c r="Y315" s="1">
        <v>20.728999999999999</v>
      </c>
      <c r="Z315" s="1">
        <v>19.164200000000001</v>
      </c>
      <c r="AA315" s="1">
        <v>21.529299999999999</v>
      </c>
      <c r="AB315" s="1">
        <v>20.3245</v>
      </c>
      <c r="AC315" s="1">
        <v>20.3886</v>
      </c>
      <c r="AD315" s="1">
        <v>20.400400000000001</v>
      </c>
      <c r="AE315" s="1">
        <v>19.511700000000001</v>
      </c>
      <c r="AF315" s="1">
        <v>20.4498</v>
      </c>
      <c r="AG315" s="1">
        <v>21.3828</v>
      </c>
      <c r="AH315" s="1">
        <v>21.135400000000001</v>
      </c>
      <c r="AI315" s="1">
        <v>18.901</v>
      </c>
      <c r="AJ315" s="1">
        <v>20.328900000000001</v>
      </c>
      <c r="AK315" s="1">
        <v>21.6447</v>
      </c>
      <c r="AL315" s="1">
        <v>18.572500000000002</v>
      </c>
      <c r="AM315" s="1">
        <v>19.768899999999999</v>
      </c>
      <c r="AN315" s="1">
        <v>22.013400000000001</v>
      </c>
      <c r="AO315" s="1">
        <v>19.0288</v>
      </c>
      <c r="AP315" s="1">
        <v>19.567</v>
      </c>
      <c r="AQ315" s="1">
        <v>19.8139</v>
      </c>
      <c r="AR315" s="1">
        <v>19.437999999999999</v>
      </c>
      <c r="AS315" s="1">
        <v>20.7486</v>
      </c>
      <c r="AT315" s="1">
        <v>18.043800000000001</v>
      </c>
      <c r="AU315" s="1">
        <v>20.099399999999999</v>
      </c>
      <c r="AV315" s="1">
        <v>24.127199999999998</v>
      </c>
      <c r="AW315" s="1">
        <v>22.0029</v>
      </c>
      <c r="AX315" s="1">
        <v>18.501000000000001</v>
      </c>
      <c r="AY315" s="1">
        <v>20.009899999999998</v>
      </c>
      <c r="AZ315" s="1">
        <v>21.5258</v>
      </c>
      <c r="BA315" s="1">
        <v>19.063700000000001</v>
      </c>
      <c r="BB315" s="1">
        <v>20.452100000000002</v>
      </c>
      <c r="BC315" s="1">
        <v>20.401299999999999</v>
      </c>
      <c r="BD315" s="1">
        <v>21.461300000000001</v>
      </c>
      <c r="BE315" s="1">
        <v>24.595199999999998</v>
      </c>
      <c r="BF315" s="1">
        <v>17.3188</v>
      </c>
      <c r="BG315" s="1">
        <v>19.584599999999998</v>
      </c>
      <c r="BH315" s="1">
        <v>21.654599999999999</v>
      </c>
      <c r="BI315" s="1">
        <v>22.405200000000001</v>
      </c>
      <c r="BJ315" s="1">
        <v>21.375499999999999</v>
      </c>
      <c r="BK315" s="1">
        <v>21.205500000000001</v>
      </c>
      <c r="BL315" s="1">
        <v>21.285399999999999</v>
      </c>
      <c r="BM315" s="1">
        <v>19.097100000000001</v>
      </c>
      <c r="BN315" s="1">
        <v>23.058299999999999</v>
      </c>
      <c r="BO315" s="1">
        <v>18.312100000000001</v>
      </c>
      <c r="BP315" s="1">
        <v>20.545400000000001</v>
      </c>
      <c r="BQ315" s="1">
        <v>20.5807</v>
      </c>
      <c r="BR315" s="1">
        <v>16.717500000000001</v>
      </c>
      <c r="BS315" s="1">
        <v>19.641300000000001</v>
      </c>
      <c r="BT315" s="1">
        <v>18.023399999999999</v>
      </c>
      <c r="BU315" s="1">
        <v>18.587800000000001</v>
      </c>
      <c r="BV315" s="1">
        <v>20.336500000000001</v>
      </c>
      <c r="BW315" s="1">
        <v>20.981000000000002</v>
      </c>
      <c r="BZ315" s="1">
        <v>17.302</v>
      </c>
      <c r="CA315" s="1">
        <v>1596800000</v>
      </c>
      <c r="CB315" s="1">
        <v>110</v>
      </c>
      <c r="CC315" s="1">
        <v>0.77811900000000001</v>
      </c>
      <c r="CD315" s="7">
        <f t="shared" si="4"/>
        <v>1.7148935195940573</v>
      </c>
      <c r="CE315" s="1">
        <v>1.24868</v>
      </c>
      <c r="CF315" s="8">
        <v>5.6405311243956015E-2</v>
      </c>
      <c r="CG315" s="1">
        <v>0.13766800000000001</v>
      </c>
      <c r="CH315" s="1">
        <v>1.95309</v>
      </c>
      <c r="CI315" s="1" t="s">
        <v>476</v>
      </c>
      <c r="CJ315" s="1" t="s">
        <v>476</v>
      </c>
      <c r="CK315" s="2" t="s">
        <v>477</v>
      </c>
      <c r="CL315" s="2" t="s">
        <v>478</v>
      </c>
      <c r="CM315" s="2"/>
      <c r="CN315" s="2"/>
    </row>
    <row r="316" spans="1:92" x14ac:dyDescent="0.2">
      <c r="A316" s="1">
        <v>21.6402</v>
      </c>
      <c r="B316" s="1">
        <v>19.641300000000001</v>
      </c>
      <c r="C316" s="1">
        <v>20.1065</v>
      </c>
      <c r="D316" s="1">
        <v>18.123100000000001</v>
      </c>
      <c r="E316" s="1">
        <v>21.665099999999999</v>
      </c>
      <c r="F316" s="1">
        <v>19.933</v>
      </c>
      <c r="G316" s="1">
        <v>19.641300000000001</v>
      </c>
      <c r="H316" s="1">
        <v>21.296099999999999</v>
      </c>
      <c r="I316" s="1">
        <v>22.334</v>
      </c>
      <c r="J316" s="1">
        <v>19.421500000000002</v>
      </c>
      <c r="K316" s="1">
        <v>19.104500000000002</v>
      </c>
      <c r="L316" s="1">
        <v>20.448699999999999</v>
      </c>
      <c r="M316" s="1">
        <v>18.952400000000001</v>
      </c>
      <c r="N316" s="1">
        <v>21.302499999999998</v>
      </c>
      <c r="O316" s="1">
        <v>20.925000000000001</v>
      </c>
      <c r="P316" s="1">
        <v>20.507200000000001</v>
      </c>
      <c r="Q316" s="1">
        <v>20.8354</v>
      </c>
      <c r="R316" s="1">
        <v>17.4757</v>
      </c>
      <c r="S316" s="1">
        <v>21.250699999999998</v>
      </c>
      <c r="T316" s="1">
        <v>21.2438</v>
      </c>
      <c r="U316" s="1">
        <v>17.2834</v>
      </c>
      <c r="V316" s="1">
        <v>19.234000000000002</v>
      </c>
      <c r="W316" s="1">
        <v>16.748200000000001</v>
      </c>
      <c r="X316" s="1">
        <v>18.7531</v>
      </c>
      <c r="Y316" s="1">
        <v>21.4131</v>
      </c>
      <c r="Z316" s="1">
        <v>20.023700000000002</v>
      </c>
      <c r="AA316" s="1">
        <v>21.0762</v>
      </c>
      <c r="AB316" s="1">
        <v>21.129200000000001</v>
      </c>
      <c r="AC316" s="1">
        <v>20.5349</v>
      </c>
      <c r="AD316" s="1">
        <v>18.993300000000001</v>
      </c>
      <c r="AE316" s="1">
        <v>19.0808</v>
      </c>
      <c r="AF316" s="1">
        <v>18.770800000000001</v>
      </c>
      <c r="AG316" s="1">
        <v>17.369900000000001</v>
      </c>
      <c r="AH316" s="1">
        <v>20.640599999999999</v>
      </c>
      <c r="AI316" s="1">
        <v>20.129899999999999</v>
      </c>
      <c r="AJ316" s="1">
        <v>19.982700000000001</v>
      </c>
      <c r="AK316" s="1">
        <v>21.2818</v>
      </c>
      <c r="AL316" s="1">
        <v>18.0671</v>
      </c>
      <c r="AM316" s="1">
        <v>18.103400000000001</v>
      </c>
      <c r="AN316" s="1">
        <v>19.555499999999999</v>
      </c>
      <c r="AO316" s="1">
        <v>21.479900000000001</v>
      </c>
      <c r="AP316" s="1">
        <v>19.877400000000002</v>
      </c>
      <c r="AQ316" s="1">
        <v>20.703499999999998</v>
      </c>
      <c r="AR316" s="1">
        <v>20.571400000000001</v>
      </c>
      <c r="AS316" s="1">
        <v>19.881399999999999</v>
      </c>
      <c r="AT316" s="1">
        <v>15.698399999999999</v>
      </c>
      <c r="AU316" s="1">
        <v>19.606000000000002</v>
      </c>
      <c r="AV316" s="1">
        <v>20.630299999999998</v>
      </c>
      <c r="AW316" s="1">
        <v>21.316500000000001</v>
      </c>
      <c r="AX316" s="1">
        <v>18.860600000000002</v>
      </c>
      <c r="AY316" s="1">
        <v>19.5183</v>
      </c>
      <c r="AZ316" s="1">
        <v>19.676200000000001</v>
      </c>
      <c r="BA316" s="1">
        <v>20.213200000000001</v>
      </c>
      <c r="BB316" s="1">
        <v>19.026499999999999</v>
      </c>
      <c r="BC316" s="1">
        <v>21.1053</v>
      </c>
      <c r="BD316" s="1">
        <v>20.603999999999999</v>
      </c>
      <c r="BE316" s="1">
        <v>21.738700000000001</v>
      </c>
      <c r="BF316" s="1">
        <v>18.052399999999999</v>
      </c>
      <c r="BG316" s="1">
        <v>19.256</v>
      </c>
      <c r="BH316" s="1">
        <v>18.741599999999998</v>
      </c>
      <c r="BI316" s="1">
        <v>19.475000000000001</v>
      </c>
      <c r="BJ316" s="1">
        <v>19.898700000000002</v>
      </c>
      <c r="BK316" s="1">
        <v>20.151900000000001</v>
      </c>
      <c r="BL316" s="1">
        <v>19.755299999999998</v>
      </c>
      <c r="BM316" s="1">
        <v>20.357800000000001</v>
      </c>
      <c r="BN316" s="1">
        <v>20.039899999999999</v>
      </c>
      <c r="BO316" s="1">
        <v>18.0443</v>
      </c>
      <c r="BP316" s="1">
        <v>18.6739</v>
      </c>
      <c r="BQ316" s="1">
        <v>19.1098</v>
      </c>
      <c r="BR316" s="1">
        <v>19.101199999999999</v>
      </c>
      <c r="BS316" s="1">
        <v>19.094200000000001</v>
      </c>
      <c r="BT316" s="1">
        <v>19.580500000000001</v>
      </c>
      <c r="BU316" s="1">
        <v>18.9755</v>
      </c>
      <c r="BV316" s="1">
        <v>20.997499999999999</v>
      </c>
      <c r="BW316" s="1">
        <v>18.319900000000001</v>
      </c>
      <c r="BZ316" s="1">
        <v>3.7844000000000002</v>
      </c>
      <c r="CA316" s="1">
        <v>437800000</v>
      </c>
      <c r="CB316" s="1">
        <v>28</v>
      </c>
      <c r="CC316" s="1">
        <v>-0.58838000000000001</v>
      </c>
      <c r="CD316" s="7">
        <f t="shared" si="4"/>
        <v>0.66508931564932261</v>
      </c>
      <c r="CE316" s="1">
        <v>1.1371599999999999</v>
      </c>
      <c r="CF316" s="8">
        <v>7.2918881767435662E-2</v>
      </c>
      <c r="CG316" s="1">
        <v>0.16492799999999999</v>
      </c>
      <c r="CH316" s="1">
        <v>-1.8315600000000001</v>
      </c>
      <c r="CI316" s="1" t="s">
        <v>1086</v>
      </c>
      <c r="CJ316" s="1" t="s">
        <v>1086</v>
      </c>
      <c r="CK316" s="2" t="s">
        <v>1087</v>
      </c>
      <c r="CL316" s="2" t="s">
        <v>1088</v>
      </c>
      <c r="CM316" s="2"/>
      <c r="CN316" s="2"/>
    </row>
    <row r="317" spans="1:92" x14ac:dyDescent="0.2">
      <c r="A317" s="1">
        <v>19.7042</v>
      </c>
      <c r="B317" s="1">
        <v>19.019400000000001</v>
      </c>
      <c r="C317" s="1">
        <v>22.475000000000001</v>
      </c>
      <c r="D317" s="1">
        <v>19.236899999999999</v>
      </c>
      <c r="E317" s="1">
        <v>20.321200000000001</v>
      </c>
      <c r="F317" s="1">
        <v>17.161999999999999</v>
      </c>
      <c r="G317" s="1">
        <v>23.688199999999998</v>
      </c>
      <c r="H317" s="1">
        <v>23.602399999999999</v>
      </c>
      <c r="I317" s="1">
        <v>22.340299999999999</v>
      </c>
      <c r="J317" s="1">
        <v>18.996300000000002</v>
      </c>
      <c r="K317" s="1">
        <v>21.8858</v>
      </c>
      <c r="L317" s="1">
        <v>21.1479</v>
      </c>
      <c r="M317" s="1">
        <v>17.792100000000001</v>
      </c>
      <c r="N317" s="1">
        <v>20.953299999999999</v>
      </c>
      <c r="O317" s="1">
        <v>19.532499999999999</v>
      </c>
      <c r="P317" s="1">
        <v>22.903300000000002</v>
      </c>
      <c r="Q317" s="1">
        <v>23.301500000000001</v>
      </c>
      <c r="R317" s="1">
        <v>21.693000000000001</v>
      </c>
      <c r="S317" s="1">
        <v>21.860399999999998</v>
      </c>
      <c r="T317" s="1">
        <v>22.225899999999999</v>
      </c>
      <c r="U317" s="1">
        <v>17.827400000000001</v>
      </c>
      <c r="V317" s="1">
        <v>23.418700000000001</v>
      </c>
      <c r="W317" s="1">
        <v>21.408999999999999</v>
      </c>
      <c r="X317" s="1">
        <v>22.950900000000001</v>
      </c>
      <c r="Y317" s="1">
        <v>20.7499</v>
      </c>
      <c r="Z317" s="1">
        <v>22.362300000000001</v>
      </c>
      <c r="AA317" s="1">
        <v>20.87</v>
      </c>
      <c r="AB317" s="1">
        <v>20.4466</v>
      </c>
      <c r="AC317" s="1">
        <v>22.301500000000001</v>
      </c>
      <c r="AD317" s="1">
        <v>19.104299999999999</v>
      </c>
      <c r="AE317" s="1">
        <v>19.976900000000001</v>
      </c>
      <c r="AF317" s="1">
        <v>22.614799999999999</v>
      </c>
      <c r="AG317" s="1">
        <v>23.4861</v>
      </c>
      <c r="AH317" s="1">
        <v>20.883800000000001</v>
      </c>
      <c r="AI317" s="1">
        <v>21.687200000000001</v>
      </c>
      <c r="AJ317" s="1">
        <v>22.9114</v>
      </c>
      <c r="AK317" s="1">
        <v>20.075800000000001</v>
      </c>
      <c r="AL317" s="1">
        <v>23.1296</v>
      </c>
      <c r="AM317" s="1">
        <v>22.523700000000002</v>
      </c>
      <c r="AN317" s="1">
        <v>21.390999999999998</v>
      </c>
      <c r="AO317" s="1">
        <v>18.4116</v>
      </c>
      <c r="AP317" s="1">
        <v>19.883900000000001</v>
      </c>
      <c r="AQ317" s="1">
        <v>21.666499999999999</v>
      </c>
      <c r="AR317" s="1">
        <v>19.5456</v>
      </c>
      <c r="AS317" s="1">
        <v>22.0444</v>
      </c>
      <c r="AT317" s="1">
        <v>19.534400000000002</v>
      </c>
      <c r="AU317" s="1">
        <v>18.994499999999999</v>
      </c>
      <c r="AV317" s="1">
        <v>20.421099999999999</v>
      </c>
      <c r="AW317" s="1">
        <v>20.648199999999999</v>
      </c>
      <c r="AX317" s="1">
        <v>20.299099999999999</v>
      </c>
      <c r="AY317" s="1">
        <v>19.5181</v>
      </c>
      <c r="AZ317" s="1">
        <v>20.992999999999999</v>
      </c>
      <c r="BA317" s="1">
        <v>22.276199999999999</v>
      </c>
      <c r="BB317" s="1">
        <v>18.536200000000001</v>
      </c>
      <c r="BC317" s="1">
        <v>21.4495</v>
      </c>
      <c r="BD317" s="1">
        <v>21.7056</v>
      </c>
      <c r="BE317" s="1">
        <v>23.5838</v>
      </c>
      <c r="BF317" s="1">
        <v>22.851099999999999</v>
      </c>
      <c r="BG317" s="1">
        <v>20.6157</v>
      </c>
      <c r="BH317" s="1">
        <v>18.255400000000002</v>
      </c>
      <c r="BI317" s="1">
        <v>20.726700000000001</v>
      </c>
      <c r="BJ317" s="1">
        <v>17.5703</v>
      </c>
      <c r="BK317" s="1">
        <v>20.613800000000001</v>
      </c>
      <c r="BL317" s="1">
        <v>18.878</v>
      </c>
      <c r="BM317" s="1">
        <v>19.216799999999999</v>
      </c>
      <c r="BN317" s="1">
        <v>22.9374</v>
      </c>
      <c r="BO317" s="1">
        <v>17.873999999999999</v>
      </c>
      <c r="BP317" s="1">
        <v>22.930700000000002</v>
      </c>
      <c r="BQ317" s="1">
        <v>20.891100000000002</v>
      </c>
      <c r="BR317" s="1">
        <v>18.5518</v>
      </c>
      <c r="BS317" s="1">
        <v>18.400500000000001</v>
      </c>
      <c r="BT317" s="1">
        <v>20.475999999999999</v>
      </c>
      <c r="BU317" s="1">
        <v>18.312799999999999</v>
      </c>
      <c r="BV317" s="1">
        <v>22.297499999999999</v>
      </c>
      <c r="BW317" s="1">
        <v>18.0928</v>
      </c>
      <c r="BZ317" s="1">
        <v>41.883000000000003</v>
      </c>
      <c r="CA317" s="1">
        <v>3058300000</v>
      </c>
      <c r="CB317" s="1">
        <v>302</v>
      </c>
      <c r="CC317" s="1">
        <v>-0.82030899999999995</v>
      </c>
      <c r="CD317" s="7">
        <f t="shared" si="4"/>
        <v>0.56632063370011998</v>
      </c>
      <c r="CE317" s="1">
        <v>1.0921000000000001</v>
      </c>
      <c r="CF317" s="8">
        <v>8.089096194098308E-2</v>
      </c>
      <c r="CG317" s="1">
        <v>0.178012</v>
      </c>
      <c r="CH317" s="1">
        <v>-1.78037</v>
      </c>
      <c r="CI317" s="1" t="s">
        <v>450</v>
      </c>
      <c r="CJ317" s="1" t="s">
        <v>450</v>
      </c>
      <c r="CK317" s="2" t="s">
        <v>451</v>
      </c>
      <c r="CL317" s="2" t="s">
        <v>452</v>
      </c>
      <c r="CM317" s="2"/>
      <c r="CN317" s="2"/>
    </row>
    <row r="318" spans="1:92" x14ac:dyDescent="0.2">
      <c r="A318" s="1">
        <v>23.0002</v>
      </c>
      <c r="B318" s="1">
        <v>20.817900000000002</v>
      </c>
      <c r="C318" s="1">
        <v>23.6845</v>
      </c>
      <c r="D318" s="1">
        <v>24.838200000000001</v>
      </c>
      <c r="E318" s="1">
        <v>23.9983</v>
      </c>
      <c r="F318" s="1">
        <v>23.512599999999999</v>
      </c>
      <c r="G318" s="1">
        <v>25.8018</v>
      </c>
      <c r="H318" s="1">
        <v>24.2319</v>
      </c>
      <c r="I318" s="1">
        <v>24.4937</v>
      </c>
      <c r="J318" s="1">
        <v>25.633700000000001</v>
      </c>
      <c r="K318" s="1">
        <v>23.112400000000001</v>
      </c>
      <c r="L318" s="1">
        <v>22.965199999999999</v>
      </c>
      <c r="M318" s="1">
        <v>18.0105</v>
      </c>
      <c r="N318" s="1">
        <v>24.706</v>
      </c>
      <c r="O318" s="1">
        <v>23.577500000000001</v>
      </c>
      <c r="P318" s="1">
        <v>23.871500000000001</v>
      </c>
      <c r="Q318" s="1">
        <v>23.414200000000001</v>
      </c>
      <c r="R318" s="1">
        <v>23.809100000000001</v>
      </c>
      <c r="S318" s="1">
        <v>22.312200000000001</v>
      </c>
      <c r="T318" s="1">
        <v>24.045500000000001</v>
      </c>
      <c r="U318" s="1">
        <v>23.3523</v>
      </c>
      <c r="V318" s="1">
        <v>23.049399999999999</v>
      </c>
      <c r="W318" s="1">
        <v>20.035499999999999</v>
      </c>
      <c r="X318" s="1">
        <v>24.611499999999999</v>
      </c>
      <c r="Y318" s="1">
        <v>23.4377</v>
      </c>
      <c r="Z318" s="1">
        <v>22.3658</v>
      </c>
      <c r="AA318" s="1">
        <v>23.869800000000001</v>
      </c>
      <c r="AB318" s="1">
        <v>25.259899999999998</v>
      </c>
      <c r="AC318" s="1">
        <v>23.7302</v>
      </c>
      <c r="AD318" s="1">
        <v>20.8521</v>
      </c>
      <c r="AE318" s="1">
        <v>26.017299999999999</v>
      </c>
      <c r="AF318" s="1">
        <v>22.823799999999999</v>
      </c>
      <c r="AG318" s="1">
        <v>25.308900000000001</v>
      </c>
      <c r="AH318" s="1">
        <v>24.9803</v>
      </c>
      <c r="AI318" s="1">
        <v>22.437000000000001</v>
      </c>
      <c r="AJ318" s="1">
        <v>22.178000000000001</v>
      </c>
      <c r="AK318" s="1">
        <v>22.670200000000001</v>
      </c>
      <c r="AL318" s="1">
        <v>24.115500000000001</v>
      </c>
      <c r="AM318" s="1">
        <v>23.889399999999998</v>
      </c>
      <c r="AN318" s="1">
        <v>25.387799999999999</v>
      </c>
      <c r="AO318" s="1">
        <v>23.7988</v>
      </c>
      <c r="AP318" s="1">
        <v>24.938199999999998</v>
      </c>
      <c r="AQ318" s="1">
        <v>24.207100000000001</v>
      </c>
      <c r="AR318" s="1">
        <v>24.827500000000001</v>
      </c>
      <c r="AS318" s="1">
        <v>22.6981</v>
      </c>
      <c r="AT318" s="1">
        <v>21.581800000000001</v>
      </c>
      <c r="AU318" s="1">
        <v>19.1435</v>
      </c>
      <c r="AV318" s="1">
        <v>22.606999999999999</v>
      </c>
      <c r="AW318" s="1">
        <v>20.374400000000001</v>
      </c>
      <c r="AX318" s="1">
        <v>21.710899999999999</v>
      </c>
      <c r="AY318" s="1">
        <v>23.069199999999999</v>
      </c>
      <c r="AZ318" s="1">
        <v>19.4023</v>
      </c>
      <c r="BA318" s="1">
        <v>25.885999999999999</v>
      </c>
      <c r="BB318" s="1">
        <v>22.7807</v>
      </c>
      <c r="BC318" s="1">
        <v>20.5044</v>
      </c>
      <c r="BD318" s="1">
        <v>21.053899999999999</v>
      </c>
      <c r="BE318" s="1">
        <v>20.980799999999999</v>
      </c>
      <c r="BF318" s="1">
        <v>22.3843</v>
      </c>
      <c r="BG318" s="1">
        <v>26.299800000000001</v>
      </c>
      <c r="BH318" s="1">
        <v>22.812000000000001</v>
      </c>
      <c r="BI318" s="1">
        <v>23.705500000000001</v>
      </c>
      <c r="BJ318" s="1">
        <v>24.234100000000002</v>
      </c>
      <c r="BK318" s="1">
        <v>24.800699999999999</v>
      </c>
      <c r="BL318" s="1">
        <v>21.482600000000001</v>
      </c>
      <c r="BM318" s="1">
        <v>23.139900000000001</v>
      </c>
      <c r="BN318" s="1">
        <v>23.7681</v>
      </c>
      <c r="BO318" s="1">
        <v>22.495200000000001</v>
      </c>
      <c r="BP318" s="1">
        <v>21.909300000000002</v>
      </c>
      <c r="BQ318" s="1">
        <v>22.042899999999999</v>
      </c>
      <c r="BR318" s="1">
        <v>25.6934</v>
      </c>
      <c r="BS318" s="1">
        <v>25.317900000000002</v>
      </c>
      <c r="BT318" s="1">
        <v>18.745100000000001</v>
      </c>
      <c r="BU318" s="1">
        <v>22.625299999999999</v>
      </c>
      <c r="BV318" s="1">
        <v>24.127300000000002</v>
      </c>
      <c r="BW318" s="1">
        <v>24.9773</v>
      </c>
      <c r="BZ318" s="1">
        <v>323.31</v>
      </c>
      <c r="CA318" s="1">
        <v>20325000000</v>
      </c>
      <c r="CB318" s="1">
        <v>892</v>
      </c>
      <c r="CC318" s="1">
        <v>-0.86279700000000004</v>
      </c>
      <c r="CD318" s="7">
        <f t="shared" si="4"/>
        <v>0.54988544297746267</v>
      </c>
      <c r="CE318" s="1">
        <v>1.3713900000000001</v>
      </c>
      <c r="CF318" s="8">
        <v>4.2521639382859008E-2</v>
      </c>
      <c r="CG318" s="1">
        <v>0.11928</v>
      </c>
      <c r="CH318" s="1">
        <v>-2.0832700000000002</v>
      </c>
      <c r="CI318" s="1" t="s">
        <v>58</v>
      </c>
      <c r="CJ318" s="1" t="s">
        <v>59</v>
      </c>
      <c r="CK318" s="2" t="s">
        <v>60</v>
      </c>
      <c r="CL318" s="2" t="s">
        <v>61</v>
      </c>
      <c r="CM318" s="2"/>
      <c r="CN318" s="2"/>
    </row>
    <row r="319" spans="1:92" x14ac:dyDescent="0.2">
      <c r="A319" s="1">
        <v>22.004999999999999</v>
      </c>
      <c r="B319" s="1">
        <v>18.4191</v>
      </c>
      <c r="C319" s="1">
        <v>21.484999999999999</v>
      </c>
      <c r="D319" s="1">
        <v>21.171299999999999</v>
      </c>
      <c r="E319" s="1">
        <v>21.042000000000002</v>
      </c>
      <c r="F319" s="1">
        <v>20.329999999999998</v>
      </c>
      <c r="G319" s="1">
        <v>21.489000000000001</v>
      </c>
      <c r="H319" s="1">
        <v>24.315300000000001</v>
      </c>
      <c r="I319" s="1">
        <v>23.507400000000001</v>
      </c>
      <c r="J319" s="1">
        <v>21.240100000000002</v>
      </c>
      <c r="K319" s="1">
        <v>18.229700000000001</v>
      </c>
      <c r="L319" s="1">
        <v>20.904</v>
      </c>
      <c r="M319" s="1">
        <v>18.249199999999998</v>
      </c>
      <c r="N319" s="1">
        <v>22.628799999999998</v>
      </c>
      <c r="O319" s="1">
        <v>18.503</v>
      </c>
      <c r="P319" s="1">
        <v>19.5212</v>
      </c>
      <c r="Q319" s="1">
        <v>21.0579</v>
      </c>
      <c r="R319" s="1">
        <v>20.714400000000001</v>
      </c>
      <c r="S319" s="1">
        <v>19.433499999999999</v>
      </c>
      <c r="T319" s="1">
        <v>19.710999999999999</v>
      </c>
      <c r="U319" s="1">
        <v>17.578199999999999</v>
      </c>
      <c r="V319" s="1">
        <v>19.1768</v>
      </c>
      <c r="W319" s="1">
        <v>19.385999999999999</v>
      </c>
      <c r="X319" s="1">
        <v>20.568000000000001</v>
      </c>
      <c r="Y319" s="1">
        <v>20.558900000000001</v>
      </c>
      <c r="Z319" s="1">
        <v>18.198599999999999</v>
      </c>
      <c r="AA319" s="1">
        <v>20.878</v>
      </c>
      <c r="AB319" s="1">
        <v>23.048300000000001</v>
      </c>
      <c r="AC319" s="1">
        <v>21.087399999999999</v>
      </c>
      <c r="AD319" s="1">
        <v>19.8812</v>
      </c>
      <c r="AE319" s="1">
        <v>22.5228</v>
      </c>
      <c r="AF319" s="1">
        <v>19.765899999999998</v>
      </c>
      <c r="AG319" s="1">
        <v>20.8704</v>
      </c>
      <c r="AH319" s="1">
        <v>20.681799999999999</v>
      </c>
      <c r="AI319" s="1">
        <v>19.780100000000001</v>
      </c>
      <c r="AJ319" s="1">
        <v>18.7989</v>
      </c>
      <c r="AK319" s="1">
        <v>21.897200000000002</v>
      </c>
      <c r="AL319" s="1">
        <v>20.191099999999999</v>
      </c>
      <c r="AM319" s="1">
        <v>22.234999999999999</v>
      </c>
      <c r="AN319" s="1">
        <v>19.605699999999999</v>
      </c>
      <c r="AO319" s="1">
        <v>18.9709</v>
      </c>
      <c r="AP319" s="1">
        <v>21.2469</v>
      </c>
      <c r="AQ319" s="1">
        <v>20.695799999999998</v>
      </c>
      <c r="AR319" s="1">
        <v>23.509799999999998</v>
      </c>
      <c r="AS319" s="1">
        <v>19.5014</v>
      </c>
      <c r="AT319" s="1">
        <v>17.805700000000002</v>
      </c>
      <c r="AU319" s="1">
        <v>19.5183</v>
      </c>
      <c r="AV319" s="1">
        <v>21.694600000000001</v>
      </c>
      <c r="AW319" s="1">
        <v>20.4938</v>
      </c>
      <c r="AX319" s="1">
        <v>20.232299999999999</v>
      </c>
      <c r="AY319" s="1">
        <v>22.297499999999999</v>
      </c>
      <c r="AZ319" s="1">
        <v>19.7242</v>
      </c>
      <c r="BA319" s="1">
        <v>21.667100000000001</v>
      </c>
      <c r="BB319" s="1">
        <v>20.3431</v>
      </c>
      <c r="BC319" s="1">
        <v>21.95</v>
      </c>
      <c r="BD319" s="1">
        <v>20.067799999999998</v>
      </c>
      <c r="BE319" s="1">
        <v>19.958500000000001</v>
      </c>
      <c r="BF319" s="1">
        <v>17.4039</v>
      </c>
      <c r="BG319" s="1">
        <v>22.1831</v>
      </c>
      <c r="BH319" s="1">
        <v>21.571200000000001</v>
      </c>
      <c r="BI319" s="1">
        <v>20.685500000000001</v>
      </c>
      <c r="BJ319" s="1">
        <v>20.494199999999999</v>
      </c>
      <c r="BK319" s="1">
        <v>20.708600000000001</v>
      </c>
      <c r="BL319" s="1">
        <v>18.872199999999999</v>
      </c>
      <c r="BM319" s="1">
        <v>17.268699999999999</v>
      </c>
      <c r="BN319" s="1">
        <v>21.033100000000001</v>
      </c>
      <c r="BO319" s="1">
        <v>20.311499999999999</v>
      </c>
      <c r="BP319" s="1">
        <v>17.997499999999999</v>
      </c>
      <c r="BQ319" s="1">
        <v>21.790900000000001</v>
      </c>
      <c r="BR319" s="1">
        <v>20.8018</v>
      </c>
      <c r="BS319" s="1">
        <v>20.345800000000001</v>
      </c>
      <c r="BT319" s="1">
        <v>19.1859</v>
      </c>
      <c r="BU319" s="1">
        <v>19.787600000000001</v>
      </c>
      <c r="BV319" s="1">
        <v>19.719799999999999</v>
      </c>
      <c r="BW319" s="1">
        <v>21.226900000000001</v>
      </c>
      <c r="BZ319" s="1">
        <v>7.5018000000000002</v>
      </c>
      <c r="CA319" s="1">
        <v>2399200000</v>
      </c>
      <c r="CB319" s="1">
        <v>120</v>
      </c>
      <c r="CC319" s="1">
        <v>-0.11082599999999999</v>
      </c>
      <c r="CD319" s="7">
        <f t="shared" si="4"/>
        <v>0.92605770539831733</v>
      </c>
      <c r="CE319" s="1">
        <v>0.118267</v>
      </c>
      <c r="CF319" s="8">
        <v>0.76161063529416562</v>
      </c>
      <c r="CG319" s="1">
        <v>0.84320099999999998</v>
      </c>
      <c r="CH319" s="1">
        <v>-0.30498399999999998</v>
      </c>
      <c r="CI319" s="1" t="s">
        <v>1089</v>
      </c>
      <c r="CJ319" s="1" t="s">
        <v>1089</v>
      </c>
      <c r="CK319" s="2" t="s">
        <v>1090</v>
      </c>
      <c r="CL319" s="2" t="s">
        <v>1091</v>
      </c>
      <c r="CM319" s="2"/>
      <c r="CN319" s="2"/>
    </row>
    <row r="320" spans="1:92" x14ac:dyDescent="0.2">
      <c r="A320" s="1">
        <v>19.3353</v>
      </c>
      <c r="B320" s="1">
        <v>18.164999999999999</v>
      </c>
      <c r="C320" s="1">
        <v>21.0273</v>
      </c>
      <c r="D320" s="1">
        <v>18.720199999999998</v>
      </c>
      <c r="E320" s="1">
        <v>20.398299999999999</v>
      </c>
      <c r="F320" s="1">
        <v>21.504200000000001</v>
      </c>
      <c r="G320" s="1">
        <v>22.671399999999998</v>
      </c>
      <c r="H320" s="1">
        <v>22.5185</v>
      </c>
      <c r="I320" s="1">
        <v>22.186</v>
      </c>
      <c r="J320" s="1">
        <v>19.0381</v>
      </c>
      <c r="K320" s="1">
        <v>20.728100000000001</v>
      </c>
      <c r="L320" s="1">
        <v>20.274899999999999</v>
      </c>
      <c r="M320" s="1">
        <v>19.6876</v>
      </c>
      <c r="N320" s="1">
        <v>20.915900000000001</v>
      </c>
      <c r="O320" s="1">
        <v>22.488900000000001</v>
      </c>
      <c r="P320" s="1">
        <v>21.2241</v>
      </c>
      <c r="Q320" s="1">
        <v>21.0306</v>
      </c>
      <c r="R320" s="1">
        <v>19.9467</v>
      </c>
      <c r="S320" s="1">
        <v>21.422599999999999</v>
      </c>
      <c r="T320" s="1">
        <v>22.037299999999998</v>
      </c>
      <c r="U320" s="1">
        <v>20.063600000000001</v>
      </c>
      <c r="V320" s="1">
        <v>20.0045</v>
      </c>
      <c r="W320" s="1">
        <v>16.9297</v>
      </c>
      <c r="X320" s="1">
        <v>22.499600000000001</v>
      </c>
      <c r="Y320" s="1">
        <v>19.890499999999999</v>
      </c>
      <c r="Z320" s="1">
        <v>19.949100000000001</v>
      </c>
      <c r="AA320" s="1">
        <v>20.226400000000002</v>
      </c>
      <c r="AB320" s="1">
        <v>20.325399999999998</v>
      </c>
      <c r="AC320" s="1">
        <v>20.876300000000001</v>
      </c>
      <c r="AD320" s="1">
        <v>20.5321</v>
      </c>
      <c r="AE320" s="1">
        <v>20.703199999999999</v>
      </c>
      <c r="AF320" s="1">
        <v>19.304300000000001</v>
      </c>
      <c r="AG320" s="1">
        <v>21.3779</v>
      </c>
      <c r="AH320" s="1">
        <v>21.160599999999999</v>
      </c>
      <c r="AI320" s="1">
        <v>19.809100000000001</v>
      </c>
      <c r="AJ320" s="1">
        <v>19.130099999999999</v>
      </c>
      <c r="AK320" s="1">
        <v>20.540700000000001</v>
      </c>
      <c r="AL320" s="1">
        <v>19.0549</v>
      </c>
      <c r="AM320" s="1">
        <v>18.721399999999999</v>
      </c>
      <c r="AN320" s="1">
        <v>19.665400000000002</v>
      </c>
      <c r="AO320" s="1">
        <v>20.139299999999999</v>
      </c>
      <c r="AP320" s="1">
        <v>21.657900000000001</v>
      </c>
      <c r="AQ320" s="1">
        <v>20.157800000000002</v>
      </c>
      <c r="AR320" s="1">
        <v>19.838999999999999</v>
      </c>
      <c r="AS320" s="1">
        <v>19.199000000000002</v>
      </c>
      <c r="AT320" s="1">
        <v>18.430199999999999</v>
      </c>
      <c r="AU320" s="1">
        <v>17.9391</v>
      </c>
      <c r="AV320" s="1">
        <v>19.603899999999999</v>
      </c>
      <c r="AW320" s="1">
        <v>20.719000000000001</v>
      </c>
      <c r="AX320" s="1">
        <v>18.843599999999999</v>
      </c>
      <c r="AY320" s="1">
        <v>19.359400000000001</v>
      </c>
      <c r="AZ320" s="1">
        <v>21.011800000000001</v>
      </c>
      <c r="BA320" s="1">
        <v>20.815899999999999</v>
      </c>
      <c r="BB320" s="1">
        <v>20.007300000000001</v>
      </c>
      <c r="BC320" s="1">
        <v>20.766400000000001</v>
      </c>
      <c r="BD320" s="1">
        <v>19.775200000000002</v>
      </c>
      <c r="BE320" s="1">
        <v>21.3018</v>
      </c>
      <c r="BF320" s="1">
        <v>18.252300000000002</v>
      </c>
      <c r="BG320" s="1">
        <v>18.720800000000001</v>
      </c>
      <c r="BH320" s="1">
        <v>17.889399999999998</v>
      </c>
      <c r="BI320" s="1">
        <v>19.988900000000001</v>
      </c>
      <c r="BJ320" s="1">
        <v>17.902000000000001</v>
      </c>
      <c r="BK320" s="1">
        <v>21.35</v>
      </c>
      <c r="BL320" s="1">
        <v>21.1677</v>
      </c>
      <c r="BM320" s="1">
        <v>19.543099999999999</v>
      </c>
      <c r="BN320" s="1">
        <v>20.417100000000001</v>
      </c>
      <c r="BO320" s="1">
        <v>18.654599999999999</v>
      </c>
      <c r="BP320" s="1">
        <v>19.207599999999999</v>
      </c>
      <c r="BQ320" s="1">
        <v>19.572199999999999</v>
      </c>
      <c r="BR320" s="1">
        <v>17.956099999999999</v>
      </c>
      <c r="BS320" s="1">
        <v>17.8659</v>
      </c>
      <c r="BT320" s="1">
        <v>19.659700000000001</v>
      </c>
      <c r="BU320" s="1">
        <v>17.732199999999999</v>
      </c>
      <c r="BV320" s="1">
        <v>21.959399999999999</v>
      </c>
      <c r="BW320" s="1">
        <v>20.654</v>
      </c>
      <c r="BZ320" s="1">
        <v>59.631</v>
      </c>
      <c r="CA320" s="1">
        <v>1315200000</v>
      </c>
      <c r="CB320" s="1">
        <v>98</v>
      </c>
      <c r="CC320" s="1">
        <v>-0.78064900000000004</v>
      </c>
      <c r="CD320" s="7">
        <f t="shared" si="4"/>
        <v>0.58210487298178015</v>
      </c>
      <c r="CE320" s="1">
        <v>1.72488</v>
      </c>
      <c r="CF320" s="8">
        <v>1.884169632879882E-2</v>
      </c>
      <c r="CG320" s="1">
        <v>6.5617999999999996E-2</v>
      </c>
      <c r="CH320" s="1">
        <v>-2.4236200000000001</v>
      </c>
      <c r="CI320" s="1" t="s">
        <v>531</v>
      </c>
      <c r="CJ320" s="1" t="s">
        <v>531</v>
      </c>
      <c r="CK320" s="2" t="s">
        <v>532</v>
      </c>
      <c r="CL320" s="2" t="s">
        <v>533</v>
      </c>
      <c r="CM320" s="2"/>
      <c r="CN320" s="2"/>
    </row>
    <row r="321" spans="1:92" x14ac:dyDescent="0.2">
      <c r="A321" s="1">
        <v>21.605499999999999</v>
      </c>
      <c r="B321" s="1">
        <v>17.226099999999999</v>
      </c>
      <c r="C321" s="1">
        <v>22.5321</v>
      </c>
      <c r="D321" s="1">
        <v>22.3401</v>
      </c>
      <c r="E321" s="1">
        <v>20.191500000000001</v>
      </c>
      <c r="F321" s="1">
        <v>19.834</v>
      </c>
      <c r="G321" s="1">
        <v>20.145199999999999</v>
      </c>
      <c r="H321" s="1">
        <v>19.5991</v>
      </c>
      <c r="I321" s="1">
        <v>24.764500000000002</v>
      </c>
      <c r="J321" s="1">
        <v>21.2319</v>
      </c>
      <c r="K321" s="1">
        <v>22.4269</v>
      </c>
      <c r="L321" s="1">
        <v>22.661899999999999</v>
      </c>
      <c r="M321" s="1">
        <v>25.5032</v>
      </c>
      <c r="N321" s="1">
        <v>22.0488</v>
      </c>
      <c r="O321" s="1">
        <v>22.122199999999999</v>
      </c>
      <c r="P321" s="1">
        <v>21.900300000000001</v>
      </c>
      <c r="Q321" s="1">
        <v>22.276900000000001</v>
      </c>
      <c r="R321" s="1">
        <v>23.755400000000002</v>
      </c>
      <c r="S321" s="1">
        <v>20.563400000000001</v>
      </c>
      <c r="T321" s="1">
        <v>19.608799999999999</v>
      </c>
      <c r="U321" s="1">
        <v>25.313199999999998</v>
      </c>
      <c r="V321" s="1">
        <v>21.127099999999999</v>
      </c>
      <c r="W321" s="1">
        <v>18.153199999999998</v>
      </c>
      <c r="X321" s="1">
        <v>21.5657</v>
      </c>
      <c r="Y321" s="1">
        <v>20.577200000000001</v>
      </c>
      <c r="Z321" s="1">
        <v>22.514399999999998</v>
      </c>
      <c r="AA321" s="1">
        <v>23.4925</v>
      </c>
      <c r="AB321" s="1">
        <v>24.135300000000001</v>
      </c>
      <c r="AC321" s="1">
        <v>23.659099999999999</v>
      </c>
      <c r="AD321" s="1">
        <v>23.148900000000001</v>
      </c>
      <c r="AE321" s="1">
        <v>24.0427</v>
      </c>
      <c r="AF321" s="1">
        <v>20.751999999999999</v>
      </c>
      <c r="AG321" s="1">
        <v>19.1219</v>
      </c>
      <c r="AH321" s="1">
        <v>21.377500000000001</v>
      </c>
      <c r="AI321" s="1">
        <v>22.1677</v>
      </c>
      <c r="AJ321" s="1">
        <v>18.990500000000001</v>
      </c>
      <c r="AK321" s="1">
        <v>24.336099999999998</v>
      </c>
      <c r="AL321" s="1">
        <v>21.833300000000001</v>
      </c>
      <c r="AM321" s="1">
        <v>24.960599999999999</v>
      </c>
      <c r="AN321" s="1">
        <v>22.907800000000002</v>
      </c>
      <c r="AO321" s="1">
        <v>20.4893</v>
      </c>
      <c r="AP321" s="1">
        <v>22.241599999999998</v>
      </c>
      <c r="AQ321" s="1">
        <v>20.482500000000002</v>
      </c>
      <c r="AR321" s="1">
        <v>22.481100000000001</v>
      </c>
      <c r="AS321" s="1">
        <v>19.979600000000001</v>
      </c>
      <c r="AT321" s="1">
        <v>17.121300000000002</v>
      </c>
      <c r="AU321" s="1">
        <v>21.3963</v>
      </c>
      <c r="AV321" s="1">
        <v>20.8733</v>
      </c>
      <c r="AW321" s="1">
        <v>23.9039</v>
      </c>
      <c r="AX321" s="1">
        <v>19.028099999999998</v>
      </c>
      <c r="AY321" s="1">
        <v>23.4984</v>
      </c>
      <c r="AZ321" s="1">
        <v>20.952000000000002</v>
      </c>
      <c r="BA321" s="1">
        <v>22.236899999999999</v>
      </c>
      <c r="BB321" s="1">
        <v>23.05</v>
      </c>
      <c r="BC321" s="1">
        <v>20.704699999999999</v>
      </c>
      <c r="BD321" s="1">
        <v>22.282499999999999</v>
      </c>
      <c r="BE321" s="1">
        <v>21.498200000000001</v>
      </c>
      <c r="BF321" s="1">
        <v>19.843399999999999</v>
      </c>
      <c r="BG321" s="1">
        <v>20.822299999999998</v>
      </c>
      <c r="BH321" s="1">
        <v>20.084299999999999</v>
      </c>
      <c r="BI321" s="1">
        <v>24.654199999999999</v>
      </c>
      <c r="BJ321" s="1">
        <v>20.963100000000001</v>
      </c>
      <c r="BK321" s="1">
        <v>21.824300000000001</v>
      </c>
      <c r="BL321" s="1">
        <v>19.5609</v>
      </c>
      <c r="BM321" s="1">
        <v>21.757100000000001</v>
      </c>
      <c r="BN321" s="1">
        <v>20.585799999999999</v>
      </c>
      <c r="BO321" s="1">
        <v>23.671199999999999</v>
      </c>
      <c r="BP321" s="1">
        <v>20.203900000000001</v>
      </c>
      <c r="BQ321" s="1">
        <v>23.3977</v>
      </c>
      <c r="BR321" s="1">
        <v>22.854800000000001</v>
      </c>
      <c r="BS321" s="1">
        <v>22.837599999999998</v>
      </c>
      <c r="BT321" s="1">
        <v>21.882200000000001</v>
      </c>
      <c r="BU321" s="1">
        <v>20.0686</v>
      </c>
      <c r="BV321" s="1">
        <v>23.22</v>
      </c>
      <c r="BW321" s="1">
        <v>22.004899999999999</v>
      </c>
      <c r="BZ321" s="1">
        <v>153.55000000000001</v>
      </c>
      <c r="CA321" s="1">
        <v>8802300000</v>
      </c>
      <c r="CB321" s="1">
        <v>322</v>
      </c>
      <c r="CC321" s="1">
        <v>-0.15271699999999999</v>
      </c>
      <c r="CD321" s="7">
        <f t="shared" si="4"/>
        <v>0.89955475208866731</v>
      </c>
      <c r="CE321" s="1">
        <v>0.127443</v>
      </c>
      <c r="CF321" s="8">
        <v>0.74568773514489306</v>
      </c>
      <c r="CG321" s="1">
        <v>0.83366899999999999</v>
      </c>
      <c r="CH321" s="1">
        <v>-0.32616000000000001</v>
      </c>
      <c r="CI321" s="1" t="s">
        <v>1386</v>
      </c>
      <c r="CJ321" s="1" t="s">
        <v>1092</v>
      </c>
      <c r="CK321" s="2" t="s">
        <v>1093</v>
      </c>
      <c r="CL321" s="2" t="s">
        <v>1094</v>
      </c>
      <c r="CM321" s="2"/>
      <c r="CN321" s="2"/>
    </row>
    <row r="322" spans="1:92" x14ac:dyDescent="0.2">
      <c r="A322" s="1">
        <v>21.275300000000001</v>
      </c>
      <c r="B322" s="1">
        <v>17.956199999999999</v>
      </c>
      <c r="C322" s="1">
        <v>22.615400000000001</v>
      </c>
      <c r="D322" s="1">
        <v>20.340800000000002</v>
      </c>
      <c r="E322" s="1">
        <v>19.793099999999999</v>
      </c>
      <c r="F322" s="1">
        <v>21.965800000000002</v>
      </c>
      <c r="G322" s="1">
        <v>20.770499999999998</v>
      </c>
      <c r="H322" s="1">
        <v>21.874700000000001</v>
      </c>
      <c r="I322" s="1">
        <v>22.611699999999999</v>
      </c>
      <c r="J322" s="1">
        <v>21.558800000000002</v>
      </c>
      <c r="K322" s="1">
        <v>19.9499</v>
      </c>
      <c r="L322" s="1">
        <v>23.248899999999999</v>
      </c>
      <c r="M322" s="1">
        <v>20.635100000000001</v>
      </c>
      <c r="N322" s="1">
        <v>21.061</v>
      </c>
      <c r="O322" s="1">
        <v>23.2667</v>
      </c>
      <c r="P322" s="1">
        <v>22.179500000000001</v>
      </c>
      <c r="Q322" s="1">
        <v>22.592500000000001</v>
      </c>
      <c r="R322" s="1">
        <v>22.3611</v>
      </c>
      <c r="S322" s="1">
        <v>22.651800000000001</v>
      </c>
      <c r="T322" s="1">
        <v>22.377500000000001</v>
      </c>
      <c r="U322" s="1">
        <v>22.0396</v>
      </c>
      <c r="V322" s="1">
        <v>21.5471</v>
      </c>
      <c r="W322" s="1">
        <v>21.911100000000001</v>
      </c>
      <c r="X322" s="1">
        <v>21.629799999999999</v>
      </c>
      <c r="Y322" s="1">
        <v>21.380800000000001</v>
      </c>
      <c r="Z322" s="1">
        <v>22.44</v>
      </c>
      <c r="AA322" s="1">
        <v>23.585100000000001</v>
      </c>
      <c r="AB322" s="1">
        <v>22.66</v>
      </c>
      <c r="AC322" s="1">
        <v>22.6645</v>
      </c>
      <c r="AD322" s="1">
        <v>23.7166</v>
      </c>
      <c r="AE322" s="1">
        <v>22.684799999999999</v>
      </c>
      <c r="AF322" s="1">
        <v>22.261700000000001</v>
      </c>
      <c r="AG322" s="1">
        <v>21.8094</v>
      </c>
      <c r="AH322" s="1">
        <v>21.555800000000001</v>
      </c>
      <c r="AI322" s="1">
        <v>19.5442</v>
      </c>
      <c r="AJ322" s="1">
        <v>19.8003</v>
      </c>
      <c r="AK322" s="1">
        <v>23.737100000000002</v>
      </c>
      <c r="AL322" s="1">
        <v>17.923200000000001</v>
      </c>
      <c r="AM322" s="1">
        <v>22.636099999999999</v>
      </c>
      <c r="AN322" s="1">
        <v>23.408999999999999</v>
      </c>
      <c r="AO322" s="1">
        <v>22.309100000000001</v>
      </c>
      <c r="AP322" s="1">
        <v>22.0731</v>
      </c>
      <c r="AQ322" s="1">
        <v>21.345600000000001</v>
      </c>
      <c r="AR322" s="1">
        <v>20.6587</v>
      </c>
      <c r="AS322" s="1">
        <v>19.853300000000001</v>
      </c>
      <c r="AT322" s="1">
        <v>17.3154</v>
      </c>
      <c r="AU322" s="1">
        <v>22.203299999999999</v>
      </c>
      <c r="AV322" s="1">
        <v>19.894100000000002</v>
      </c>
      <c r="AW322" s="1">
        <v>23.2898</v>
      </c>
      <c r="AX322" s="1">
        <v>20.776599999999998</v>
      </c>
      <c r="AY322" s="1">
        <v>20.482800000000001</v>
      </c>
      <c r="AZ322" s="1">
        <v>20.087700000000002</v>
      </c>
      <c r="BA322" s="1">
        <v>19.494900000000001</v>
      </c>
      <c r="BB322" s="1">
        <v>22.212199999999999</v>
      </c>
      <c r="BC322" s="1">
        <v>23.885300000000001</v>
      </c>
      <c r="BD322" s="1">
        <v>20.7364</v>
      </c>
      <c r="BE322" s="1">
        <v>25.0274</v>
      </c>
      <c r="BF322" s="1">
        <v>20.759499999999999</v>
      </c>
      <c r="BG322" s="1">
        <v>22.0702</v>
      </c>
      <c r="BH322" s="1">
        <v>20.016400000000001</v>
      </c>
      <c r="BI322" s="1">
        <v>22.1616</v>
      </c>
      <c r="BJ322" s="1">
        <v>18.0626</v>
      </c>
      <c r="BK322" s="1">
        <v>20.0215</v>
      </c>
      <c r="BL322" s="1">
        <v>19.5991</v>
      </c>
      <c r="BM322" s="1">
        <v>21.758500000000002</v>
      </c>
      <c r="BN322" s="1">
        <v>19.861699999999999</v>
      </c>
      <c r="BO322" s="1">
        <v>18.089300000000001</v>
      </c>
      <c r="BP322" s="1">
        <v>21.895</v>
      </c>
      <c r="BQ322" s="1">
        <v>22.051600000000001</v>
      </c>
      <c r="BR322" s="1">
        <v>18.1251</v>
      </c>
      <c r="BS322" s="1">
        <v>20.621099999999998</v>
      </c>
      <c r="BT322" s="1">
        <v>19.1556</v>
      </c>
      <c r="BU322" s="1">
        <v>20.351600000000001</v>
      </c>
      <c r="BV322" s="1">
        <v>20.3949</v>
      </c>
      <c r="BW322" s="1">
        <v>20.612200000000001</v>
      </c>
      <c r="BZ322" s="1">
        <v>156.13</v>
      </c>
      <c r="CA322" s="1">
        <v>5447400000</v>
      </c>
      <c r="CB322" s="1">
        <v>374</v>
      </c>
      <c r="CC322" s="1">
        <v>-0.85292100000000004</v>
      </c>
      <c r="CD322" s="7">
        <f t="shared" si="4"/>
        <v>0.55366260921652521</v>
      </c>
      <c r="CE322" s="1">
        <v>1.2001299999999999</v>
      </c>
      <c r="CF322" s="8">
        <v>6.307685044580745E-2</v>
      </c>
      <c r="CG322" s="1">
        <v>0.14650099999999999</v>
      </c>
      <c r="CH322" s="1">
        <v>-1.89883</v>
      </c>
      <c r="CI322" s="1" t="s">
        <v>441</v>
      </c>
      <c r="CJ322" s="1" t="s">
        <v>441</v>
      </c>
      <c r="CK322" s="2" t="s">
        <v>442</v>
      </c>
      <c r="CL322" s="2" t="s">
        <v>443</v>
      </c>
      <c r="CM322" s="2"/>
      <c r="CN322" s="2"/>
    </row>
    <row r="323" spans="1:92" x14ac:dyDescent="0.2">
      <c r="A323" s="1">
        <v>23.147099999999998</v>
      </c>
      <c r="B323" s="1">
        <v>24.3752</v>
      </c>
      <c r="C323" s="1">
        <v>21.803000000000001</v>
      </c>
      <c r="D323" s="1">
        <v>21.4666</v>
      </c>
      <c r="E323" s="1">
        <v>22.387499999999999</v>
      </c>
      <c r="F323" s="1">
        <v>22.371300000000002</v>
      </c>
      <c r="G323" s="1">
        <v>23.5459</v>
      </c>
      <c r="H323" s="1">
        <v>21.749099999999999</v>
      </c>
      <c r="I323" s="1">
        <v>23.453800000000001</v>
      </c>
      <c r="J323" s="1">
        <v>23.756499999999999</v>
      </c>
      <c r="K323" s="1">
        <v>20.151800000000001</v>
      </c>
      <c r="L323" s="1">
        <v>23.7562</v>
      </c>
      <c r="M323" s="1">
        <v>18.8064</v>
      </c>
      <c r="N323" s="1">
        <v>21.458200000000001</v>
      </c>
      <c r="O323" s="1">
        <v>22.436699999999998</v>
      </c>
      <c r="P323" s="1">
        <v>25.619800000000001</v>
      </c>
      <c r="Q323" s="1">
        <v>23.262699999999999</v>
      </c>
      <c r="R323" s="1">
        <v>21.575299999999999</v>
      </c>
      <c r="S323" s="1">
        <v>17.450299999999999</v>
      </c>
      <c r="T323" s="1">
        <v>21.674800000000001</v>
      </c>
      <c r="U323" s="1">
        <v>21.6007</v>
      </c>
      <c r="V323" s="1">
        <v>19.660299999999999</v>
      </c>
      <c r="W323" s="1">
        <v>22.4437</v>
      </c>
      <c r="X323" s="1">
        <v>22.5852</v>
      </c>
      <c r="Y323" s="1">
        <v>22.7743</v>
      </c>
      <c r="Z323" s="1">
        <v>21.988700000000001</v>
      </c>
      <c r="AA323" s="1">
        <v>24.0183</v>
      </c>
      <c r="AB323" s="1">
        <v>22.140999999999998</v>
      </c>
      <c r="AC323" s="1">
        <v>25.2121</v>
      </c>
      <c r="AD323" s="1">
        <v>22.686399999999999</v>
      </c>
      <c r="AE323" s="1">
        <v>22.6404</v>
      </c>
      <c r="AF323" s="1">
        <v>24.691600000000001</v>
      </c>
      <c r="AG323" s="1">
        <v>23.7666</v>
      </c>
      <c r="AH323" s="1">
        <v>20.782699999999998</v>
      </c>
      <c r="AI323" s="1">
        <v>20.205400000000001</v>
      </c>
      <c r="AJ323" s="1">
        <v>19.9346</v>
      </c>
      <c r="AK323" s="1">
        <v>23.269200000000001</v>
      </c>
      <c r="AL323" s="1">
        <v>23.604700000000001</v>
      </c>
      <c r="AM323" s="1">
        <v>23.385400000000001</v>
      </c>
      <c r="AN323" s="1">
        <v>22.6069</v>
      </c>
      <c r="AO323" s="1">
        <v>23.205400000000001</v>
      </c>
      <c r="AP323" s="1">
        <v>23.617999999999999</v>
      </c>
      <c r="AQ323" s="1">
        <v>21.386500000000002</v>
      </c>
      <c r="AR323" s="1">
        <v>22.831</v>
      </c>
      <c r="AS323" s="1">
        <v>21.957699999999999</v>
      </c>
      <c r="AT323" s="1">
        <v>23.130400000000002</v>
      </c>
      <c r="AU323" s="1">
        <v>25.5001</v>
      </c>
      <c r="AV323" s="1">
        <v>23.664400000000001</v>
      </c>
      <c r="AW323" s="1">
        <v>20.628</v>
      </c>
      <c r="AX323" s="1">
        <v>20.819700000000001</v>
      </c>
      <c r="AY323" s="1">
        <v>26.4664</v>
      </c>
      <c r="AZ323" s="1">
        <v>27.7133</v>
      </c>
      <c r="BA323" s="1">
        <v>24.472000000000001</v>
      </c>
      <c r="BB323" s="1">
        <v>22.246200000000002</v>
      </c>
      <c r="BC323" s="1">
        <v>21.325199999999999</v>
      </c>
      <c r="BD323" s="1">
        <v>21.289100000000001</v>
      </c>
      <c r="BE323" s="1">
        <v>24.464600000000001</v>
      </c>
      <c r="BF323" s="1">
        <v>24.175999999999998</v>
      </c>
      <c r="BG323" s="1">
        <v>26.2943</v>
      </c>
      <c r="BH323" s="1">
        <v>23.428999999999998</v>
      </c>
      <c r="BI323" s="1">
        <v>25.344999999999999</v>
      </c>
      <c r="BJ323" s="1">
        <v>22.415400000000002</v>
      </c>
      <c r="BK323" s="1">
        <v>22.888200000000001</v>
      </c>
      <c r="BL323" s="1">
        <v>24.116099999999999</v>
      </c>
      <c r="BM323" s="1">
        <v>20.454799999999999</v>
      </c>
      <c r="BN323" s="1">
        <v>19.858000000000001</v>
      </c>
      <c r="BO323" s="1">
        <v>21.378699999999998</v>
      </c>
      <c r="BP323" s="1">
        <v>19.046399999999998</v>
      </c>
      <c r="BQ323" s="1">
        <v>23.640499999999999</v>
      </c>
      <c r="BR323" s="1">
        <v>23.059699999999999</v>
      </c>
      <c r="BS323" s="1">
        <v>23.696899999999999</v>
      </c>
      <c r="BT323" s="1">
        <v>23.989799999999999</v>
      </c>
      <c r="BU323" s="1">
        <v>19.935600000000001</v>
      </c>
      <c r="BV323" s="1">
        <v>20.0228</v>
      </c>
      <c r="BW323" s="1">
        <v>22.599499999999999</v>
      </c>
      <c r="BZ323" s="1">
        <v>79.387</v>
      </c>
      <c r="CA323" s="1">
        <v>18534000000</v>
      </c>
      <c r="CB323" s="1">
        <v>694</v>
      </c>
      <c r="CC323" s="1">
        <v>0.74323700000000004</v>
      </c>
      <c r="CD323" s="7">
        <f t="shared" si="4"/>
        <v>1.6739274486889337</v>
      </c>
      <c r="CE323" s="1">
        <v>0.82682800000000001</v>
      </c>
      <c r="CF323" s="8">
        <v>0.1489951047996374</v>
      </c>
      <c r="CG323" s="1">
        <v>0.26931300000000002</v>
      </c>
      <c r="CH323" s="1">
        <v>1.46401</v>
      </c>
      <c r="CI323" s="1" t="s">
        <v>1095</v>
      </c>
      <c r="CJ323" s="1" t="s">
        <v>1095</v>
      </c>
      <c r="CK323" s="2" t="s">
        <v>1096</v>
      </c>
      <c r="CL323" s="2" t="s">
        <v>1097</v>
      </c>
      <c r="CM323" s="2"/>
      <c r="CN323" s="2"/>
    </row>
    <row r="324" spans="1:92" x14ac:dyDescent="0.2">
      <c r="A324" s="1">
        <v>19.371600000000001</v>
      </c>
      <c r="B324" s="1">
        <v>17.6875</v>
      </c>
      <c r="C324" s="1">
        <v>22.1218</v>
      </c>
      <c r="D324" s="1">
        <v>19.3766</v>
      </c>
      <c r="E324" s="1">
        <v>22.8828</v>
      </c>
      <c r="F324" s="1">
        <v>20.618099999999998</v>
      </c>
      <c r="G324" s="1">
        <v>21.3842</v>
      </c>
      <c r="H324" s="1">
        <v>20.108699999999999</v>
      </c>
      <c r="I324" s="1">
        <v>21.898599999999998</v>
      </c>
      <c r="J324" s="1">
        <v>20.114100000000001</v>
      </c>
      <c r="K324" s="1">
        <v>23.134499999999999</v>
      </c>
      <c r="L324" s="1">
        <v>21.853000000000002</v>
      </c>
      <c r="M324" s="1">
        <v>21.725000000000001</v>
      </c>
      <c r="N324" s="1">
        <v>21.232700000000001</v>
      </c>
      <c r="O324" s="1">
        <v>21.502500000000001</v>
      </c>
      <c r="P324" s="1">
        <v>22.741099999999999</v>
      </c>
      <c r="Q324" s="1">
        <v>20.158200000000001</v>
      </c>
      <c r="R324" s="1">
        <v>18.830300000000001</v>
      </c>
      <c r="S324" s="1">
        <v>20.403099999999998</v>
      </c>
      <c r="T324" s="1">
        <v>20.242000000000001</v>
      </c>
      <c r="U324" s="1">
        <v>20.4709</v>
      </c>
      <c r="V324" s="1">
        <v>21.103899999999999</v>
      </c>
      <c r="W324" s="1">
        <v>19.456399999999999</v>
      </c>
      <c r="X324" s="1">
        <v>21.055599999999998</v>
      </c>
      <c r="Y324" s="1">
        <v>23.190200000000001</v>
      </c>
      <c r="Z324" s="1">
        <v>22.024799999999999</v>
      </c>
      <c r="AA324" s="1">
        <v>24.277999999999999</v>
      </c>
      <c r="AB324" s="1">
        <v>22.1128</v>
      </c>
      <c r="AC324" s="1">
        <v>22.852699999999999</v>
      </c>
      <c r="AD324" s="1">
        <v>22.266400000000001</v>
      </c>
      <c r="AE324" s="1">
        <v>20.941700000000001</v>
      </c>
      <c r="AF324" s="1">
        <v>19.890699999999999</v>
      </c>
      <c r="AG324" s="1">
        <v>20.686399999999999</v>
      </c>
      <c r="AH324" s="1">
        <v>20.427600000000002</v>
      </c>
      <c r="AI324" s="1">
        <v>20.399999999999999</v>
      </c>
      <c r="AJ324" s="1">
        <v>20.282399999999999</v>
      </c>
      <c r="AK324" s="1">
        <v>21.5623</v>
      </c>
      <c r="AL324" s="1">
        <v>18.667300000000001</v>
      </c>
      <c r="AM324" s="1">
        <v>22.038499999999999</v>
      </c>
      <c r="AN324" s="1">
        <v>23.2712</v>
      </c>
      <c r="AO324" s="1">
        <v>21.941199999999998</v>
      </c>
      <c r="AP324" s="1">
        <v>22.152699999999999</v>
      </c>
      <c r="AQ324" s="1">
        <v>21.767499999999998</v>
      </c>
      <c r="AR324" s="1">
        <v>19.367699999999999</v>
      </c>
      <c r="AS324" s="1">
        <v>23.361799999999999</v>
      </c>
      <c r="AT324" s="1">
        <v>18.637499999999999</v>
      </c>
      <c r="AU324" s="1">
        <v>19.2788</v>
      </c>
      <c r="AV324" s="1">
        <v>22.718299999999999</v>
      </c>
      <c r="AW324" s="1">
        <v>24.084</v>
      </c>
      <c r="AX324" s="1">
        <v>21.620100000000001</v>
      </c>
      <c r="AY324" s="1">
        <v>21.639800000000001</v>
      </c>
      <c r="AZ324" s="1">
        <v>22.966799999999999</v>
      </c>
      <c r="BA324" s="1">
        <v>20.801400000000001</v>
      </c>
      <c r="BB324" s="1">
        <v>20.992799999999999</v>
      </c>
      <c r="BC324" s="1">
        <v>21.376799999999999</v>
      </c>
      <c r="BD324" s="1">
        <v>20.220700000000001</v>
      </c>
      <c r="BE324" s="1">
        <v>20.956399999999999</v>
      </c>
      <c r="BF324" s="1">
        <v>19.771699999999999</v>
      </c>
      <c r="BG324" s="1">
        <v>20.186299999999999</v>
      </c>
      <c r="BH324" s="1">
        <v>22.7545</v>
      </c>
      <c r="BI324" s="1">
        <v>24.2621</v>
      </c>
      <c r="BJ324" s="1">
        <v>21.8001</v>
      </c>
      <c r="BK324" s="1">
        <v>20.114100000000001</v>
      </c>
      <c r="BL324" s="1">
        <v>21.400700000000001</v>
      </c>
      <c r="BM324" s="1">
        <v>22.6479</v>
      </c>
      <c r="BN324" s="1">
        <v>24.491800000000001</v>
      </c>
      <c r="BO324" s="1">
        <v>16.632000000000001</v>
      </c>
      <c r="BP324" s="1">
        <v>22.217600000000001</v>
      </c>
      <c r="BQ324" s="1">
        <v>21.3567</v>
      </c>
      <c r="BR324" s="1">
        <v>22.2668</v>
      </c>
      <c r="BS324" s="1">
        <v>21.635400000000001</v>
      </c>
      <c r="BT324" s="1">
        <v>20.7133</v>
      </c>
      <c r="BU324" s="1">
        <v>21.385200000000001</v>
      </c>
      <c r="BV324" s="1">
        <v>21.172699999999999</v>
      </c>
      <c r="BW324" s="1">
        <v>18.077300000000001</v>
      </c>
      <c r="BZ324" s="1">
        <v>39.527000000000001</v>
      </c>
      <c r="CA324" s="1">
        <v>4084200000</v>
      </c>
      <c r="CB324" s="1">
        <v>172</v>
      </c>
      <c r="CC324" s="1">
        <v>0.30901299999999998</v>
      </c>
      <c r="CD324" s="7">
        <f t="shared" si="4"/>
        <v>1.2388598609924701</v>
      </c>
      <c r="CE324" s="1">
        <v>0.31559300000000001</v>
      </c>
      <c r="CF324" s="8">
        <v>0.48351171381686675</v>
      </c>
      <c r="CG324" s="1">
        <v>0.62914800000000004</v>
      </c>
      <c r="CH324" s="1">
        <v>0.70555999999999996</v>
      </c>
      <c r="CI324" s="1" t="s">
        <v>1098</v>
      </c>
      <c r="CJ324" s="1" t="s">
        <v>1098</v>
      </c>
      <c r="CK324" s="2" t="s">
        <v>1099</v>
      </c>
      <c r="CL324" s="2" t="s">
        <v>1100</v>
      </c>
      <c r="CM324" s="2"/>
      <c r="CN324" s="2"/>
    </row>
    <row r="325" spans="1:92" x14ac:dyDescent="0.2">
      <c r="A325" s="1">
        <v>22.103100000000001</v>
      </c>
      <c r="B325" s="1">
        <v>20.8733</v>
      </c>
      <c r="C325" s="1">
        <v>20.634699999999999</v>
      </c>
      <c r="D325" s="1">
        <v>20.819299999999998</v>
      </c>
      <c r="E325" s="1">
        <v>21.575600000000001</v>
      </c>
      <c r="F325" s="1">
        <v>21.514800000000001</v>
      </c>
      <c r="G325" s="1">
        <v>22.686299999999999</v>
      </c>
      <c r="H325" s="1">
        <v>22.561599999999999</v>
      </c>
      <c r="I325" s="1">
        <v>22.047599999999999</v>
      </c>
      <c r="J325" s="1">
        <v>21.0244</v>
      </c>
      <c r="K325" s="1">
        <v>19.595600000000001</v>
      </c>
      <c r="L325" s="1">
        <v>20.7621</v>
      </c>
      <c r="M325" s="1">
        <v>17.888500000000001</v>
      </c>
      <c r="N325" s="1">
        <v>21.850300000000001</v>
      </c>
      <c r="O325" s="1">
        <v>22.337599999999998</v>
      </c>
      <c r="P325" s="1">
        <v>23.113600000000002</v>
      </c>
      <c r="Q325" s="1">
        <v>22.584399999999999</v>
      </c>
      <c r="R325" s="1">
        <v>18.131399999999999</v>
      </c>
      <c r="S325" s="1">
        <v>20.9175</v>
      </c>
      <c r="T325" s="1">
        <v>20.471599999999999</v>
      </c>
      <c r="U325" s="1">
        <v>21.3599</v>
      </c>
      <c r="V325" s="1">
        <v>18.4833</v>
      </c>
      <c r="W325" s="1">
        <v>19.942399999999999</v>
      </c>
      <c r="X325" s="1">
        <v>22.348400000000002</v>
      </c>
      <c r="Y325" s="1">
        <v>23.457699999999999</v>
      </c>
      <c r="Z325" s="1">
        <v>22.147600000000001</v>
      </c>
      <c r="AA325" s="1">
        <v>23.813300000000002</v>
      </c>
      <c r="AB325" s="1">
        <v>22.4817</v>
      </c>
      <c r="AC325" s="1">
        <v>20.313800000000001</v>
      </c>
      <c r="AD325" s="1">
        <v>21.815899999999999</v>
      </c>
      <c r="AE325" s="1">
        <v>22.601800000000001</v>
      </c>
      <c r="AF325" s="1">
        <v>21.179500000000001</v>
      </c>
      <c r="AG325" s="1">
        <v>22.096299999999999</v>
      </c>
      <c r="AH325" s="1">
        <v>20.645</v>
      </c>
      <c r="AI325" s="1">
        <v>20.8766</v>
      </c>
      <c r="AJ325" s="1">
        <v>17.423100000000002</v>
      </c>
      <c r="AK325" s="1">
        <v>22.764800000000001</v>
      </c>
      <c r="AL325" s="1">
        <v>20.576599999999999</v>
      </c>
      <c r="AM325" s="1">
        <v>22.713200000000001</v>
      </c>
      <c r="AN325" s="1">
        <v>24.687999999999999</v>
      </c>
      <c r="AO325" s="1">
        <v>22.871400000000001</v>
      </c>
      <c r="AP325" s="1">
        <v>23.0944</v>
      </c>
      <c r="AQ325" s="1">
        <v>22.6282</v>
      </c>
      <c r="AR325" s="1">
        <v>21.2928</v>
      </c>
      <c r="AS325" s="1">
        <v>20.840699999999998</v>
      </c>
      <c r="AT325" s="1">
        <v>17.768799999999999</v>
      </c>
      <c r="AU325" s="1">
        <v>20.728899999999999</v>
      </c>
      <c r="AV325" s="1">
        <v>21.384799999999998</v>
      </c>
      <c r="AW325" s="1">
        <v>21.778099999999998</v>
      </c>
      <c r="AX325" s="1">
        <v>18.506900000000002</v>
      </c>
      <c r="AY325" s="1">
        <v>23.367100000000001</v>
      </c>
      <c r="AZ325" s="1">
        <v>21.1249</v>
      </c>
      <c r="BA325" s="1">
        <v>20.722100000000001</v>
      </c>
      <c r="BB325" s="1">
        <v>22.978999999999999</v>
      </c>
      <c r="BC325" s="1">
        <v>20.384399999999999</v>
      </c>
      <c r="BD325" s="1">
        <v>23.8233</v>
      </c>
      <c r="BE325" s="1">
        <v>21.136500000000002</v>
      </c>
      <c r="BF325" s="1">
        <v>20.279900000000001</v>
      </c>
      <c r="BG325" s="1">
        <v>21.784800000000001</v>
      </c>
      <c r="BH325" s="1">
        <v>19.034199999999998</v>
      </c>
      <c r="BI325" s="1">
        <v>23.346</v>
      </c>
      <c r="BJ325" s="1">
        <v>19.156600000000001</v>
      </c>
      <c r="BK325" s="1">
        <v>23.325500000000002</v>
      </c>
      <c r="BL325" s="1">
        <v>19.877600000000001</v>
      </c>
      <c r="BM325" s="1">
        <v>23.428799999999999</v>
      </c>
      <c r="BN325" s="1">
        <v>20.685700000000001</v>
      </c>
      <c r="BO325" s="1">
        <v>20.646599999999999</v>
      </c>
      <c r="BP325" s="1">
        <v>22.273299999999999</v>
      </c>
      <c r="BQ325" s="1">
        <v>22.064399999999999</v>
      </c>
      <c r="BR325" s="1">
        <v>19.276</v>
      </c>
      <c r="BS325" s="1">
        <v>21.043700000000001</v>
      </c>
      <c r="BT325" s="1">
        <v>18.530799999999999</v>
      </c>
      <c r="BU325" s="1">
        <v>19.3218</v>
      </c>
      <c r="BV325" s="1">
        <v>19.561599999999999</v>
      </c>
      <c r="BW325" s="1">
        <v>22.164300000000001</v>
      </c>
      <c r="BZ325" s="1">
        <v>98.87</v>
      </c>
      <c r="CA325" s="1">
        <v>5070400000</v>
      </c>
      <c r="CB325" s="1">
        <v>322</v>
      </c>
      <c r="CC325" s="1">
        <v>-0.39093299999999997</v>
      </c>
      <c r="CD325" s="7">
        <f t="shared" si="4"/>
        <v>0.76263624328958812</v>
      </c>
      <c r="CE325" s="1">
        <v>0.42423499999999997</v>
      </c>
      <c r="CF325" s="8">
        <v>0.37650001687317158</v>
      </c>
      <c r="CG325" s="1">
        <v>0.53054599999999996</v>
      </c>
      <c r="CH325" s="1">
        <v>-0.89205900000000005</v>
      </c>
      <c r="CI325" s="1" t="s">
        <v>1101</v>
      </c>
      <c r="CJ325" s="1" t="s">
        <v>1101</v>
      </c>
      <c r="CK325" s="2" t="s">
        <v>1102</v>
      </c>
      <c r="CL325" s="2" t="s">
        <v>1103</v>
      </c>
      <c r="CM325" s="2"/>
      <c r="CN325" s="2"/>
    </row>
    <row r="326" spans="1:92" x14ac:dyDescent="0.2">
      <c r="A326" s="1">
        <v>20.305099999999999</v>
      </c>
      <c r="B326" s="1">
        <v>17.304400000000001</v>
      </c>
      <c r="C326" s="1">
        <v>19.195</v>
      </c>
      <c r="D326" s="1">
        <v>19.345700000000001</v>
      </c>
      <c r="E326" s="1">
        <v>20.031600000000001</v>
      </c>
      <c r="F326" s="1">
        <v>18.430499999999999</v>
      </c>
      <c r="G326" s="1">
        <v>19.160699999999999</v>
      </c>
      <c r="H326" s="1">
        <v>22.887</v>
      </c>
      <c r="I326" s="1">
        <v>20.638100000000001</v>
      </c>
      <c r="J326" s="1">
        <v>19.482700000000001</v>
      </c>
      <c r="K326" s="1">
        <v>19.360199999999999</v>
      </c>
      <c r="L326" s="1">
        <v>20.9055</v>
      </c>
      <c r="M326" s="1">
        <v>18.8933</v>
      </c>
      <c r="N326" s="1">
        <v>20.461400000000001</v>
      </c>
      <c r="O326" s="1">
        <v>19.610499999999998</v>
      </c>
      <c r="P326" s="1">
        <v>18.998200000000001</v>
      </c>
      <c r="Q326" s="1">
        <v>17.983799999999999</v>
      </c>
      <c r="R326" s="1">
        <v>19.645399999999999</v>
      </c>
      <c r="S326" s="1">
        <v>18.759</v>
      </c>
      <c r="T326" s="1">
        <v>19.205500000000001</v>
      </c>
      <c r="U326" s="1">
        <v>18.529</v>
      </c>
      <c r="V326" s="1">
        <v>19.9483</v>
      </c>
      <c r="W326" s="1">
        <v>19.3658</v>
      </c>
      <c r="X326" s="1">
        <v>19.539000000000001</v>
      </c>
      <c r="Y326" s="1">
        <v>21.316800000000001</v>
      </c>
      <c r="Z326" s="1">
        <v>17.549800000000001</v>
      </c>
      <c r="AA326" s="1">
        <v>20.475300000000001</v>
      </c>
      <c r="AB326" s="1">
        <v>21.015000000000001</v>
      </c>
      <c r="AC326" s="1">
        <v>21.920200000000001</v>
      </c>
      <c r="AD326" s="1">
        <v>18.424399999999999</v>
      </c>
      <c r="AE326" s="1">
        <v>19.922899999999998</v>
      </c>
      <c r="AF326" s="1">
        <v>20.648800000000001</v>
      </c>
      <c r="AG326" s="1">
        <v>18.124600000000001</v>
      </c>
      <c r="AH326" s="1">
        <v>21.436699999999998</v>
      </c>
      <c r="AI326" s="1">
        <v>20.1279</v>
      </c>
      <c r="AJ326" s="1">
        <v>18.2819</v>
      </c>
      <c r="AK326" s="1">
        <v>20.518799999999999</v>
      </c>
      <c r="AL326" s="1">
        <v>18.567</v>
      </c>
      <c r="AM326" s="1">
        <v>23.240100000000002</v>
      </c>
      <c r="AN326" s="1">
        <v>21.045200000000001</v>
      </c>
      <c r="AO326" s="1">
        <v>19.268000000000001</v>
      </c>
      <c r="AP326" s="1">
        <v>23.001999999999999</v>
      </c>
      <c r="AQ326" s="1">
        <v>19.944700000000001</v>
      </c>
      <c r="AR326" s="1">
        <v>18.557300000000001</v>
      </c>
      <c r="AS326" s="1">
        <v>19.682300000000001</v>
      </c>
      <c r="AT326" s="1">
        <v>18.176200000000001</v>
      </c>
      <c r="AU326" s="1">
        <v>24.545400000000001</v>
      </c>
      <c r="AV326" s="1">
        <v>20.803799999999999</v>
      </c>
      <c r="AW326" s="1">
        <v>19.637699999999999</v>
      </c>
      <c r="AX326" s="1">
        <v>19.235399999999998</v>
      </c>
      <c r="AY326" s="1">
        <v>18.837900000000001</v>
      </c>
      <c r="AZ326" s="1">
        <v>19.709</v>
      </c>
      <c r="BA326" s="1">
        <v>22.935099999999998</v>
      </c>
      <c r="BB326" s="1">
        <v>19.432600000000001</v>
      </c>
      <c r="BC326" s="1">
        <v>21.520700000000001</v>
      </c>
      <c r="BD326" s="1">
        <v>20.492799999999999</v>
      </c>
      <c r="BE326" s="1">
        <v>24.1677</v>
      </c>
      <c r="BF326" s="1">
        <v>18.085799999999999</v>
      </c>
      <c r="BG326" s="1">
        <v>25.223199999999999</v>
      </c>
      <c r="BH326" s="1">
        <v>18.791499999999999</v>
      </c>
      <c r="BI326" s="1">
        <v>23.6754</v>
      </c>
      <c r="BJ326" s="1">
        <v>18.437799999999999</v>
      </c>
      <c r="BK326" s="1">
        <v>20.347200000000001</v>
      </c>
      <c r="BL326" s="1">
        <v>19.477699999999999</v>
      </c>
      <c r="BM326" s="1">
        <v>19.018899999999999</v>
      </c>
      <c r="BN326" s="1">
        <v>21.258400000000002</v>
      </c>
      <c r="BO326" s="1">
        <v>17.372399999999999</v>
      </c>
      <c r="BP326" s="1">
        <v>24.4665</v>
      </c>
      <c r="BQ326" s="1">
        <v>22.593499999999999</v>
      </c>
      <c r="BR326" s="1">
        <v>20.1404</v>
      </c>
      <c r="BS326" s="1">
        <v>23.177199999999999</v>
      </c>
      <c r="BT326" s="1">
        <v>21.2652</v>
      </c>
      <c r="BU326" s="1">
        <v>17.7166</v>
      </c>
      <c r="BV326" s="1">
        <v>19.956700000000001</v>
      </c>
      <c r="BW326" s="1">
        <v>22.010200000000001</v>
      </c>
      <c r="BZ326" s="1">
        <v>93.388000000000005</v>
      </c>
      <c r="CA326" s="1">
        <v>3595400000</v>
      </c>
      <c r="CB326" s="1">
        <v>110</v>
      </c>
      <c r="CC326" s="1">
        <v>1.0363800000000001</v>
      </c>
      <c r="CD326" s="7">
        <f t="shared" si="4"/>
        <v>2.0510746493462242</v>
      </c>
      <c r="CE326" s="1">
        <v>1.4157299999999999</v>
      </c>
      <c r="CF326" s="8">
        <v>3.8394586967823635E-2</v>
      </c>
      <c r="CG326" s="1">
        <v>0.112833</v>
      </c>
      <c r="CH326" s="1">
        <v>2.1248200000000002</v>
      </c>
      <c r="CI326" s="1" t="s">
        <v>479</v>
      </c>
      <c r="CJ326" s="1" t="s">
        <v>480</v>
      </c>
      <c r="CK326" s="2" t="s">
        <v>481</v>
      </c>
      <c r="CL326" s="2" t="s">
        <v>482</v>
      </c>
      <c r="CM326" s="2"/>
      <c r="CN326" s="2"/>
    </row>
    <row r="327" spans="1:92" x14ac:dyDescent="0.2">
      <c r="A327" s="1">
        <v>22.983000000000001</v>
      </c>
      <c r="B327" s="1">
        <v>22.762499999999999</v>
      </c>
      <c r="C327" s="1">
        <v>19.940799999999999</v>
      </c>
      <c r="D327" s="1">
        <v>19.682700000000001</v>
      </c>
      <c r="E327" s="1">
        <v>21.535399999999999</v>
      </c>
      <c r="F327" s="1">
        <v>19.9605</v>
      </c>
      <c r="G327" s="1">
        <v>18.135000000000002</v>
      </c>
      <c r="H327" s="1">
        <v>23.461300000000001</v>
      </c>
      <c r="I327" s="1">
        <v>22.7043</v>
      </c>
      <c r="J327" s="1">
        <v>22.169899999999998</v>
      </c>
      <c r="K327" s="1">
        <v>21.565999999999999</v>
      </c>
      <c r="L327" s="1">
        <v>19.591799999999999</v>
      </c>
      <c r="M327" s="1">
        <v>20.510100000000001</v>
      </c>
      <c r="N327" s="1">
        <v>21.4665</v>
      </c>
      <c r="O327" s="1">
        <v>19.5474</v>
      </c>
      <c r="P327" s="1">
        <v>22.085100000000001</v>
      </c>
      <c r="Q327" s="1">
        <v>20.943999999999999</v>
      </c>
      <c r="R327" s="1">
        <v>22.2425</v>
      </c>
      <c r="S327" s="1">
        <v>21.521799999999999</v>
      </c>
      <c r="T327" s="1">
        <v>19.219899999999999</v>
      </c>
      <c r="U327" s="1">
        <v>23.345300000000002</v>
      </c>
      <c r="V327" s="1">
        <v>20.016999999999999</v>
      </c>
      <c r="W327" s="1">
        <v>21.962900000000001</v>
      </c>
      <c r="X327" s="1">
        <v>24.2029</v>
      </c>
      <c r="Y327" s="1">
        <v>20.6632</v>
      </c>
      <c r="Z327" s="1">
        <v>22.918500000000002</v>
      </c>
      <c r="AA327" s="1">
        <v>20.268599999999999</v>
      </c>
      <c r="AB327" s="1">
        <v>24.418900000000001</v>
      </c>
      <c r="AC327" s="1">
        <v>21.419799999999999</v>
      </c>
      <c r="AD327" s="1">
        <v>19.751799999999999</v>
      </c>
      <c r="AE327" s="1">
        <v>23.8506</v>
      </c>
      <c r="AF327" s="1">
        <v>19.863099999999999</v>
      </c>
      <c r="AG327" s="1">
        <v>17.454499999999999</v>
      </c>
      <c r="AH327" s="1">
        <v>21.5837</v>
      </c>
      <c r="AI327" s="1">
        <v>21.928000000000001</v>
      </c>
      <c r="AJ327" s="1">
        <v>19.665400000000002</v>
      </c>
      <c r="AK327" s="1">
        <v>24.4237</v>
      </c>
      <c r="AL327" s="1">
        <v>22.7258</v>
      </c>
      <c r="AM327" s="1">
        <v>24.9466</v>
      </c>
      <c r="AN327" s="1">
        <v>23.4682</v>
      </c>
      <c r="AO327" s="1">
        <v>22.57</v>
      </c>
      <c r="AP327" s="1">
        <v>18.9833</v>
      </c>
      <c r="AQ327" s="1">
        <v>23.6007</v>
      </c>
      <c r="AR327" s="1">
        <v>21.414899999999999</v>
      </c>
      <c r="AS327" s="1">
        <v>21.2744</v>
      </c>
      <c r="AT327" s="1">
        <v>17.2608</v>
      </c>
      <c r="AU327" s="1">
        <v>19.267099999999999</v>
      </c>
      <c r="AV327" s="1">
        <v>19.6035</v>
      </c>
      <c r="AW327" s="1">
        <v>22.236000000000001</v>
      </c>
      <c r="AX327" s="1">
        <v>19.045000000000002</v>
      </c>
      <c r="AY327" s="1">
        <v>24.044699999999999</v>
      </c>
      <c r="AZ327" s="1">
        <v>19.874199999999998</v>
      </c>
      <c r="BA327" s="1">
        <v>19.102799999999998</v>
      </c>
      <c r="BB327" s="1">
        <v>20.778600000000001</v>
      </c>
      <c r="BC327" s="1">
        <v>20.58</v>
      </c>
      <c r="BD327" s="1">
        <v>20.6891</v>
      </c>
      <c r="BE327" s="1">
        <v>22.566199999999998</v>
      </c>
      <c r="BF327" s="1">
        <v>18.256799999999998</v>
      </c>
      <c r="BG327" s="1">
        <v>21.8584</v>
      </c>
      <c r="BH327" s="1">
        <v>18.261299999999999</v>
      </c>
      <c r="BI327" s="1">
        <v>23.035299999999999</v>
      </c>
      <c r="BJ327" s="1">
        <v>19.978200000000001</v>
      </c>
      <c r="BK327" s="1">
        <v>20.578900000000001</v>
      </c>
      <c r="BL327" s="1">
        <v>20.5014</v>
      </c>
      <c r="BM327" s="1">
        <v>18.1175</v>
      </c>
      <c r="BN327" s="1">
        <v>21.311299999999999</v>
      </c>
      <c r="BO327" s="1">
        <v>16.7179</v>
      </c>
      <c r="BP327" s="1">
        <v>19.4131</v>
      </c>
      <c r="BQ327" s="1">
        <v>22.313400000000001</v>
      </c>
      <c r="BR327" s="1">
        <v>18.874400000000001</v>
      </c>
      <c r="BS327" s="1">
        <v>18.595700000000001</v>
      </c>
      <c r="BT327" s="1">
        <v>24.853300000000001</v>
      </c>
      <c r="BU327" s="1">
        <v>22.735700000000001</v>
      </c>
      <c r="BV327" s="1">
        <v>20.2376</v>
      </c>
      <c r="BW327" s="1">
        <v>18.738700000000001</v>
      </c>
      <c r="BZ327" s="1">
        <v>84.361000000000004</v>
      </c>
      <c r="CA327" s="1">
        <v>4783700000</v>
      </c>
      <c r="CB327" s="1">
        <v>219</v>
      </c>
      <c r="CC327" s="1">
        <v>-1.1011599999999999</v>
      </c>
      <c r="CD327" s="7">
        <f t="shared" ref="CD327:CD390" si="5">POWER(2,CC327)</f>
        <v>0.46614154360016363</v>
      </c>
      <c r="CE327" s="1">
        <v>1.4267300000000001</v>
      </c>
      <c r="CF327" s="8">
        <v>3.7434324438067074E-2</v>
      </c>
      <c r="CG327" s="1">
        <v>0.111528</v>
      </c>
      <c r="CH327" s="1">
        <v>-2.1355300000000002</v>
      </c>
      <c r="CI327" s="1" t="s">
        <v>183</v>
      </c>
      <c r="CJ327" s="1" t="s">
        <v>184</v>
      </c>
      <c r="CK327" s="2" t="s">
        <v>185</v>
      </c>
      <c r="CL327" s="2" t="s">
        <v>186</v>
      </c>
      <c r="CM327" s="2"/>
      <c r="CN327" s="2"/>
    </row>
    <row r="328" spans="1:92" x14ac:dyDescent="0.2">
      <c r="A328" s="1">
        <v>21.995200000000001</v>
      </c>
      <c r="B328" s="1">
        <v>17.414200000000001</v>
      </c>
      <c r="C328" s="1">
        <v>21.5565</v>
      </c>
      <c r="D328" s="1">
        <v>19.624500000000001</v>
      </c>
      <c r="E328" s="1">
        <v>23.836300000000001</v>
      </c>
      <c r="F328" s="1">
        <v>19.972000000000001</v>
      </c>
      <c r="G328" s="1">
        <v>23.571000000000002</v>
      </c>
      <c r="H328" s="1">
        <v>24.130299999999998</v>
      </c>
      <c r="I328" s="1">
        <v>23.3659</v>
      </c>
      <c r="J328" s="1">
        <v>20.782399999999999</v>
      </c>
      <c r="K328" s="1">
        <v>18.490200000000002</v>
      </c>
      <c r="L328" s="1">
        <v>23.449400000000001</v>
      </c>
      <c r="M328" s="1">
        <v>19.6936</v>
      </c>
      <c r="N328" s="1">
        <v>22.525400000000001</v>
      </c>
      <c r="O328" s="1">
        <v>22.7315</v>
      </c>
      <c r="P328" s="1">
        <v>21.6204</v>
      </c>
      <c r="Q328" s="1">
        <v>21.418900000000001</v>
      </c>
      <c r="R328" s="1">
        <v>17.231000000000002</v>
      </c>
      <c r="S328" s="1">
        <v>20.427</v>
      </c>
      <c r="T328" s="1">
        <v>20.888100000000001</v>
      </c>
      <c r="U328" s="1">
        <v>21.633700000000001</v>
      </c>
      <c r="V328" s="1">
        <v>18.558800000000002</v>
      </c>
      <c r="W328" s="1">
        <v>19.803100000000001</v>
      </c>
      <c r="X328" s="1">
        <v>23.8812</v>
      </c>
      <c r="Y328" s="1">
        <v>22.908300000000001</v>
      </c>
      <c r="Z328" s="1">
        <v>20.692</v>
      </c>
      <c r="AA328" s="1">
        <v>20.3279</v>
      </c>
      <c r="AB328" s="1">
        <v>24.074100000000001</v>
      </c>
      <c r="AC328" s="1">
        <v>21.549600000000002</v>
      </c>
      <c r="AD328" s="1">
        <v>20.062799999999999</v>
      </c>
      <c r="AE328" s="1">
        <v>23.6614</v>
      </c>
      <c r="AF328" s="1">
        <v>20.164100000000001</v>
      </c>
      <c r="AG328" s="1">
        <v>23.069199999999999</v>
      </c>
      <c r="AH328" s="1">
        <v>21.162500000000001</v>
      </c>
      <c r="AI328" s="1">
        <v>19.569600000000001</v>
      </c>
      <c r="AJ328" s="1">
        <v>19.989599999999999</v>
      </c>
      <c r="AK328" s="1">
        <v>21.502099999999999</v>
      </c>
      <c r="AL328" s="1">
        <v>22.0474</v>
      </c>
      <c r="AM328" s="1">
        <v>23.785799999999998</v>
      </c>
      <c r="AN328" s="1">
        <v>22.982600000000001</v>
      </c>
      <c r="AO328" s="1">
        <v>19.8565</v>
      </c>
      <c r="AP328" s="1">
        <v>23.7348</v>
      </c>
      <c r="AQ328" s="1">
        <v>23.663699999999999</v>
      </c>
      <c r="AR328" s="1">
        <v>21.6448</v>
      </c>
      <c r="AS328" s="1">
        <v>18.479199999999999</v>
      </c>
      <c r="AT328" s="1">
        <v>18.4971</v>
      </c>
      <c r="AU328" s="1">
        <v>18.928799999999999</v>
      </c>
      <c r="AV328" s="1">
        <v>20.5579</v>
      </c>
      <c r="AW328" s="1">
        <v>23.9938</v>
      </c>
      <c r="AX328" s="1">
        <v>17.705500000000001</v>
      </c>
      <c r="AY328" s="1">
        <v>25.164000000000001</v>
      </c>
      <c r="AZ328" s="1">
        <v>23.506799999999998</v>
      </c>
      <c r="BA328" s="1">
        <v>22.984400000000001</v>
      </c>
      <c r="BB328" s="1">
        <v>21.964099999999998</v>
      </c>
      <c r="BC328" s="1">
        <v>22.993099999999998</v>
      </c>
      <c r="BD328" s="1">
        <v>20.7852</v>
      </c>
      <c r="BE328" s="1">
        <v>21.4</v>
      </c>
      <c r="BF328" s="1">
        <v>22.096699999999998</v>
      </c>
      <c r="BG328" s="1">
        <v>24.858799999999999</v>
      </c>
      <c r="BH328" s="1">
        <v>20.49</v>
      </c>
      <c r="BI328" s="1">
        <v>24.479900000000001</v>
      </c>
      <c r="BJ328" s="1">
        <v>22.2148</v>
      </c>
      <c r="BK328" s="1">
        <v>22.934000000000001</v>
      </c>
      <c r="BL328" s="1">
        <v>21.490100000000002</v>
      </c>
      <c r="BM328" s="1">
        <v>19.537600000000001</v>
      </c>
      <c r="BN328" s="1">
        <v>20.2941</v>
      </c>
      <c r="BO328" s="1">
        <v>20.578399999999998</v>
      </c>
      <c r="BP328" s="1">
        <v>20.466200000000001</v>
      </c>
      <c r="BQ328" s="1">
        <v>24.0093</v>
      </c>
      <c r="BR328" s="1">
        <v>21.815999999999999</v>
      </c>
      <c r="BS328" s="1">
        <v>22.3233</v>
      </c>
      <c r="BT328" s="1">
        <v>18.683</v>
      </c>
      <c r="BU328" s="1">
        <v>18.384799999999998</v>
      </c>
      <c r="BV328" s="1">
        <v>22.645399999999999</v>
      </c>
      <c r="BW328" s="1">
        <v>22.979199999999999</v>
      </c>
      <c r="BZ328" s="1">
        <v>202.25</v>
      </c>
      <c r="CA328" s="1">
        <v>8366100000</v>
      </c>
      <c r="CB328" s="1">
        <v>668</v>
      </c>
      <c r="CC328" s="1">
        <v>0.36985499999999999</v>
      </c>
      <c r="CD328" s="7">
        <f t="shared" si="5"/>
        <v>1.2922229475101181</v>
      </c>
      <c r="CE328" s="1">
        <v>0.29120600000000002</v>
      </c>
      <c r="CF328" s="8">
        <v>0.51143918575402514</v>
      </c>
      <c r="CG328" s="1">
        <v>0.65018699999999996</v>
      </c>
      <c r="CH328" s="1">
        <v>0.66120599999999996</v>
      </c>
      <c r="CI328" s="1" t="s">
        <v>1107</v>
      </c>
      <c r="CJ328" s="1" t="s">
        <v>1107</v>
      </c>
      <c r="CK328" s="2" t="s">
        <v>1108</v>
      </c>
      <c r="CL328" s="2" t="s">
        <v>1109</v>
      </c>
      <c r="CM328" s="2"/>
      <c r="CN328" s="2"/>
    </row>
    <row r="329" spans="1:92" x14ac:dyDescent="0.2">
      <c r="A329" s="1">
        <v>20.835599999999999</v>
      </c>
      <c r="B329" s="1">
        <v>19.144300000000001</v>
      </c>
      <c r="C329" s="1">
        <v>21.228200000000001</v>
      </c>
      <c r="D329" s="1">
        <v>19.850000000000001</v>
      </c>
      <c r="E329" s="1">
        <v>21.6568</v>
      </c>
      <c r="F329" s="1">
        <v>22.425999999999998</v>
      </c>
      <c r="G329" s="1">
        <v>21.741599999999998</v>
      </c>
      <c r="H329" s="1">
        <v>20.9299</v>
      </c>
      <c r="I329" s="1">
        <v>21.822700000000001</v>
      </c>
      <c r="J329" s="1">
        <v>19.039200000000001</v>
      </c>
      <c r="K329" s="1">
        <v>19.166699999999999</v>
      </c>
      <c r="L329" s="1">
        <v>20.293600000000001</v>
      </c>
      <c r="M329" s="1">
        <v>19.9054</v>
      </c>
      <c r="N329" s="1">
        <v>20.510899999999999</v>
      </c>
      <c r="O329" s="1">
        <v>21.091200000000001</v>
      </c>
      <c r="P329" s="1">
        <v>19.063400000000001</v>
      </c>
      <c r="Q329" s="1">
        <v>19.173100000000002</v>
      </c>
      <c r="R329" s="1">
        <v>18.551600000000001</v>
      </c>
      <c r="S329" s="1">
        <v>17.426400000000001</v>
      </c>
      <c r="T329" s="1">
        <v>22.098700000000001</v>
      </c>
      <c r="U329" s="1">
        <v>18.043800000000001</v>
      </c>
      <c r="V329" s="1">
        <v>18.8126</v>
      </c>
      <c r="W329" s="1">
        <v>18.306699999999999</v>
      </c>
      <c r="X329" s="1">
        <v>22.430700000000002</v>
      </c>
      <c r="Y329" s="1">
        <v>20.432600000000001</v>
      </c>
      <c r="Z329" s="1">
        <v>20.845199999999998</v>
      </c>
      <c r="AA329" s="1">
        <v>21.261199999999999</v>
      </c>
      <c r="AB329" s="1">
        <v>22.438800000000001</v>
      </c>
      <c r="AC329" s="1">
        <v>21.192</v>
      </c>
      <c r="AD329" s="1">
        <v>20.852</v>
      </c>
      <c r="AE329" s="1">
        <v>18.957999999999998</v>
      </c>
      <c r="AF329" s="1">
        <v>20.112100000000002</v>
      </c>
      <c r="AG329" s="1">
        <v>21.273900000000001</v>
      </c>
      <c r="AH329" s="1">
        <v>23.609400000000001</v>
      </c>
      <c r="AI329" s="1">
        <v>20.6843</v>
      </c>
      <c r="AJ329" s="1">
        <v>19.271599999999999</v>
      </c>
      <c r="AK329" s="1">
        <v>20.757400000000001</v>
      </c>
      <c r="AL329" s="1">
        <v>19.140699999999999</v>
      </c>
      <c r="AM329" s="1">
        <v>19.846399999999999</v>
      </c>
      <c r="AN329" s="1">
        <v>21.275700000000001</v>
      </c>
      <c r="AO329" s="1">
        <v>19.488800000000001</v>
      </c>
      <c r="AP329" s="1">
        <v>19.819700000000001</v>
      </c>
      <c r="AQ329" s="1">
        <v>19.940300000000001</v>
      </c>
      <c r="AR329" s="1">
        <v>19.834099999999999</v>
      </c>
      <c r="AS329" s="1">
        <v>20.2181</v>
      </c>
      <c r="AT329" s="1">
        <v>20.9209</v>
      </c>
      <c r="AU329" s="1">
        <v>20.1568</v>
      </c>
      <c r="AV329" s="1">
        <v>21.1069</v>
      </c>
      <c r="AW329" s="1">
        <v>20.510300000000001</v>
      </c>
      <c r="AX329" s="1">
        <v>19.547799999999999</v>
      </c>
      <c r="AY329" s="1">
        <v>20.0868</v>
      </c>
      <c r="AZ329" s="1">
        <v>21.846599999999999</v>
      </c>
      <c r="BA329" s="1">
        <v>20.3904</v>
      </c>
      <c r="BB329" s="1">
        <v>21.013100000000001</v>
      </c>
      <c r="BC329" s="1">
        <v>21.0151</v>
      </c>
      <c r="BD329" s="1">
        <v>20.474</v>
      </c>
      <c r="BE329" s="1">
        <v>20.2773</v>
      </c>
      <c r="BF329" s="1">
        <v>21.724</v>
      </c>
      <c r="BG329" s="1">
        <v>23.0701</v>
      </c>
      <c r="BH329" s="1">
        <v>19.145399999999999</v>
      </c>
      <c r="BI329" s="1">
        <v>21.3123</v>
      </c>
      <c r="BJ329" s="1">
        <v>18.774899999999999</v>
      </c>
      <c r="BK329" s="1">
        <v>19.364999999999998</v>
      </c>
      <c r="BL329" s="1">
        <v>20.928799999999999</v>
      </c>
      <c r="BM329" s="1">
        <v>18.450500000000002</v>
      </c>
      <c r="BN329" s="1">
        <v>20.318300000000001</v>
      </c>
      <c r="BO329" s="1">
        <v>16.82</v>
      </c>
      <c r="BP329" s="1">
        <v>18.936</v>
      </c>
      <c r="BQ329" s="1">
        <v>19.555399999999999</v>
      </c>
      <c r="BR329" s="1">
        <v>18.077500000000001</v>
      </c>
      <c r="BS329" s="1">
        <v>21.729900000000001</v>
      </c>
      <c r="BT329" s="1">
        <v>19.065999999999999</v>
      </c>
      <c r="BU329" s="1">
        <v>20.578900000000001</v>
      </c>
      <c r="BV329" s="1">
        <v>18.765599999999999</v>
      </c>
      <c r="BW329" s="1">
        <v>20.402100000000001</v>
      </c>
      <c r="BZ329" s="1">
        <v>38.118000000000002</v>
      </c>
      <c r="CA329" s="1">
        <v>1663900000</v>
      </c>
      <c r="CB329" s="1">
        <v>149</v>
      </c>
      <c r="CC329" s="1">
        <v>-8.2607100000000003E-2</v>
      </c>
      <c r="CD329" s="7">
        <f t="shared" si="5"/>
        <v>0.94434956595894293</v>
      </c>
      <c r="CE329" s="1">
        <v>9.0551199999999998E-2</v>
      </c>
      <c r="CF329" s="8">
        <v>0.81179953833321949</v>
      </c>
      <c r="CG329" s="1">
        <v>0.87021700000000002</v>
      </c>
      <c r="CH329" s="1">
        <v>-0.23933399999999999</v>
      </c>
      <c r="CI329" s="1" t="s">
        <v>1110</v>
      </c>
      <c r="CJ329" s="1" t="s">
        <v>1110</v>
      </c>
      <c r="CK329" s="2" t="s">
        <v>1111</v>
      </c>
      <c r="CL329" s="2" t="s">
        <v>1112</v>
      </c>
      <c r="CM329" s="2"/>
      <c r="CN329" s="2"/>
    </row>
    <row r="330" spans="1:92" x14ac:dyDescent="0.2">
      <c r="A330" s="1">
        <v>22.168299999999999</v>
      </c>
      <c r="B330" s="1">
        <v>21.494800000000001</v>
      </c>
      <c r="C330" s="1">
        <v>23.0169</v>
      </c>
      <c r="D330" s="1">
        <v>22.0322</v>
      </c>
      <c r="E330" s="1">
        <v>23.2211</v>
      </c>
      <c r="F330" s="1">
        <v>22.151399999999999</v>
      </c>
      <c r="G330" s="1">
        <v>24.276299999999999</v>
      </c>
      <c r="H330" s="1">
        <v>22.786799999999999</v>
      </c>
      <c r="I330" s="1">
        <v>23.2333</v>
      </c>
      <c r="J330" s="1">
        <v>22.1388</v>
      </c>
      <c r="K330" s="1">
        <v>18.9177</v>
      </c>
      <c r="L330" s="1">
        <v>22.158899999999999</v>
      </c>
      <c r="M330" s="1">
        <v>19.3218</v>
      </c>
      <c r="N330" s="1">
        <v>24.3508</v>
      </c>
      <c r="O330" s="1">
        <v>24.22</v>
      </c>
      <c r="P330" s="1">
        <v>23.584399999999999</v>
      </c>
      <c r="Q330" s="1">
        <v>22.477499999999999</v>
      </c>
      <c r="R330" s="1">
        <v>22.5793</v>
      </c>
      <c r="S330" s="1">
        <v>22.625399999999999</v>
      </c>
      <c r="T330" s="1">
        <v>22.580300000000001</v>
      </c>
      <c r="U330" s="1">
        <v>21.971800000000002</v>
      </c>
      <c r="V330" s="1">
        <v>18.6738</v>
      </c>
      <c r="W330" s="1">
        <v>22.175899999999999</v>
      </c>
      <c r="X330" s="1">
        <v>23.763300000000001</v>
      </c>
      <c r="Y330" s="1">
        <v>23.725100000000001</v>
      </c>
      <c r="Z330" s="1">
        <v>22.8339</v>
      </c>
      <c r="AA330" s="1">
        <v>20.758600000000001</v>
      </c>
      <c r="AB330" s="1">
        <v>23.303999999999998</v>
      </c>
      <c r="AC330" s="1">
        <v>21.200900000000001</v>
      </c>
      <c r="AD330" s="1">
        <v>20.555499999999999</v>
      </c>
      <c r="AE330" s="1">
        <v>23.248699999999999</v>
      </c>
      <c r="AF330" s="1">
        <v>22.626100000000001</v>
      </c>
      <c r="AG330" s="1">
        <v>24.415700000000001</v>
      </c>
      <c r="AH330" s="1">
        <v>25.2471</v>
      </c>
      <c r="AI330" s="1">
        <v>19.788499999999999</v>
      </c>
      <c r="AJ330" s="1">
        <v>21.5639</v>
      </c>
      <c r="AK330" s="1">
        <v>22.9023</v>
      </c>
      <c r="AL330" s="1">
        <v>22.4693</v>
      </c>
      <c r="AM330" s="1">
        <v>24.274799999999999</v>
      </c>
      <c r="AN330" s="1">
        <v>21.002800000000001</v>
      </c>
      <c r="AO330" s="1">
        <v>23.536999999999999</v>
      </c>
      <c r="AP330" s="1">
        <v>23.3399</v>
      </c>
      <c r="AQ330" s="1">
        <v>20.930099999999999</v>
      </c>
      <c r="AR330" s="1">
        <v>18.8567</v>
      </c>
      <c r="AS330" s="1">
        <v>22.634</v>
      </c>
      <c r="AT330" s="1">
        <v>21.550999999999998</v>
      </c>
      <c r="AU330" s="1">
        <v>24.2789</v>
      </c>
      <c r="AV330" s="1">
        <v>20.0458</v>
      </c>
      <c r="AW330" s="1">
        <v>20.359400000000001</v>
      </c>
      <c r="AX330" s="1">
        <v>19.053599999999999</v>
      </c>
      <c r="AY330" s="1">
        <v>25.436599999999999</v>
      </c>
      <c r="AZ330" s="1">
        <v>22.861699999999999</v>
      </c>
      <c r="BA330" s="1">
        <v>21.1309</v>
      </c>
      <c r="BB330" s="1">
        <v>23.819900000000001</v>
      </c>
      <c r="BC330" s="1">
        <v>23.250699999999998</v>
      </c>
      <c r="BD330" s="1">
        <v>21.435600000000001</v>
      </c>
      <c r="BE330" s="1">
        <v>23.1218</v>
      </c>
      <c r="BF330" s="1">
        <v>21.655799999999999</v>
      </c>
      <c r="BG330" s="1">
        <v>22.011399999999998</v>
      </c>
      <c r="BH330" s="1">
        <v>23.3231</v>
      </c>
      <c r="BI330" s="1">
        <v>23.832100000000001</v>
      </c>
      <c r="BJ330" s="1">
        <v>21.514800000000001</v>
      </c>
      <c r="BK330" s="1">
        <v>20.1982</v>
      </c>
      <c r="BL330" s="1">
        <v>21.140999999999998</v>
      </c>
      <c r="BM330" s="1">
        <v>22.842600000000001</v>
      </c>
      <c r="BN330" s="1">
        <v>21.069299999999998</v>
      </c>
      <c r="BO330" s="1">
        <v>23.416799999999999</v>
      </c>
      <c r="BP330" s="1">
        <v>20.486999999999998</v>
      </c>
      <c r="BQ330" s="1">
        <v>24.213699999999999</v>
      </c>
      <c r="BR330" s="1">
        <v>20.783999999999999</v>
      </c>
      <c r="BS330" s="1">
        <v>22.220600000000001</v>
      </c>
      <c r="BT330" s="1">
        <v>22.098099999999999</v>
      </c>
      <c r="BU330" s="1">
        <v>24.4572</v>
      </c>
      <c r="BV330" s="1">
        <v>19.776</v>
      </c>
      <c r="BW330" s="1">
        <v>21.673200000000001</v>
      </c>
      <c r="BZ330" s="1">
        <v>191.09</v>
      </c>
      <c r="CA330" s="1">
        <v>9909700000</v>
      </c>
      <c r="CB330" s="1">
        <v>687</v>
      </c>
      <c r="CC330" s="1">
        <v>-9.1984899999999994E-2</v>
      </c>
      <c r="CD330" s="7">
        <f t="shared" si="5"/>
        <v>0.93823101646525564</v>
      </c>
      <c r="CE330" s="1">
        <v>8.46224E-2</v>
      </c>
      <c r="CF330" s="8">
        <v>0.82295786473921873</v>
      </c>
      <c r="CG330" s="1">
        <v>0.87983800000000001</v>
      </c>
      <c r="CH330" s="1">
        <v>-0.22486500000000001</v>
      </c>
      <c r="CI330" s="1" t="s">
        <v>1387</v>
      </c>
      <c r="CJ330" s="1" t="s">
        <v>1113</v>
      </c>
      <c r="CK330" s="2" t="s">
        <v>1114</v>
      </c>
      <c r="CL330" s="2" t="s">
        <v>1115</v>
      </c>
      <c r="CM330" s="2"/>
      <c r="CN330" s="2"/>
    </row>
    <row r="331" spans="1:92" x14ac:dyDescent="0.2">
      <c r="A331" s="1">
        <v>21.1448</v>
      </c>
      <c r="B331" s="1">
        <v>18.212700000000002</v>
      </c>
      <c r="C331" s="1">
        <v>22.098099999999999</v>
      </c>
      <c r="D331" s="1">
        <v>20.467199999999998</v>
      </c>
      <c r="E331" s="1">
        <v>23.663599999999999</v>
      </c>
      <c r="F331" s="1">
        <v>19.6828</v>
      </c>
      <c r="G331" s="1">
        <v>22.751999999999999</v>
      </c>
      <c r="H331" s="1">
        <v>21.122199999999999</v>
      </c>
      <c r="I331" s="1">
        <v>22.7088</v>
      </c>
      <c r="J331" s="1">
        <v>22.084199999999999</v>
      </c>
      <c r="K331" s="1">
        <v>18.5627</v>
      </c>
      <c r="L331" s="1">
        <v>21.114899999999999</v>
      </c>
      <c r="M331" s="1">
        <v>19.336300000000001</v>
      </c>
      <c r="N331" s="1">
        <v>24.496500000000001</v>
      </c>
      <c r="O331" s="1">
        <v>22.405200000000001</v>
      </c>
      <c r="P331" s="1">
        <v>22.401399999999999</v>
      </c>
      <c r="Q331" s="1">
        <v>22.630500000000001</v>
      </c>
      <c r="R331" s="1">
        <v>20.650400000000001</v>
      </c>
      <c r="S331" s="1">
        <v>21.292200000000001</v>
      </c>
      <c r="T331" s="1">
        <v>20.545300000000001</v>
      </c>
      <c r="U331" s="1">
        <v>20.273800000000001</v>
      </c>
      <c r="V331" s="1">
        <v>19.478899999999999</v>
      </c>
      <c r="W331" s="1">
        <v>19.891400000000001</v>
      </c>
      <c r="X331" s="1">
        <v>22.087499999999999</v>
      </c>
      <c r="Y331" s="1">
        <v>21.894600000000001</v>
      </c>
      <c r="Z331" s="1">
        <v>20.956700000000001</v>
      </c>
      <c r="AA331" s="1">
        <v>20.980699999999999</v>
      </c>
      <c r="AB331" s="1">
        <v>22.265000000000001</v>
      </c>
      <c r="AC331" s="1">
        <v>23.164300000000001</v>
      </c>
      <c r="AD331" s="1">
        <v>19.373999999999999</v>
      </c>
      <c r="AE331" s="1">
        <v>19.592400000000001</v>
      </c>
      <c r="AF331" s="1">
        <v>23.124700000000001</v>
      </c>
      <c r="AG331" s="1">
        <v>21.544699999999999</v>
      </c>
      <c r="AH331" s="1">
        <v>20.1111</v>
      </c>
      <c r="AI331" s="1">
        <v>20.595500000000001</v>
      </c>
      <c r="AJ331" s="1">
        <v>21.614599999999999</v>
      </c>
      <c r="AK331" s="1">
        <v>23.1221</v>
      </c>
      <c r="AL331" s="1">
        <v>20.593900000000001</v>
      </c>
      <c r="AM331" s="1">
        <v>22.478899999999999</v>
      </c>
      <c r="AN331" s="1">
        <v>20.008099999999999</v>
      </c>
      <c r="AO331" s="1">
        <v>21.761800000000001</v>
      </c>
      <c r="AP331" s="1">
        <v>21.954799999999999</v>
      </c>
      <c r="AQ331" s="1">
        <v>21.615200000000002</v>
      </c>
      <c r="AR331" s="1">
        <v>23.519100000000002</v>
      </c>
      <c r="AS331" s="1">
        <v>19.690000000000001</v>
      </c>
      <c r="AT331" s="1">
        <v>19.6829</v>
      </c>
      <c r="AU331" s="1">
        <v>18.456900000000001</v>
      </c>
      <c r="AV331" s="1">
        <v>20.316099999999999</v>
      </c>
      <c r="AW331" s="1">
        <v>19.6678</v>
      </c>
      <c r="AX331" s="1">
        <v>17.751999999999999</v>
      </c>
      <c r="AY331" s="1">
        <v>23.043500000000002</v>
      </c>
      <c r="AZ331" s="1">
        <v>23.381399999999999</v>
      </c>
      <c r="BA331" s="1">
        <v>23.036100000000001</v>
      </c>
      <c r="BB331" s="1">
        <v>20.2166</v>
      </c>
      <c r="BC331" s="1">
        <v>23.703199999999999</v>
      </c>
      <c r="BD331" s="1">
        <v>20.0884</v>
      </c>
      <c r="BE331" s="1">
        <v>21.3</v>
      </c>
      <c r="BF331" s="1">
        <v>21.394600000000001</v>
      </c>
      <c r="BG331" s="1">
        <v>22.4556</v>
      </c>
      <c r="BH331" s="1">
        <v>19.002400000000002</v>
      </c>
      <c r="BI331" s="1">
        <v>20.5471</v>
      </c>
      <c r="BJ331" s="1">
        <v>18.017399999999999</v>
      </c>
      <c r="BK331" s="1">
        <v>21.100200000000001</v>
      </c>
      <c r="BL331" s="1">
        <v>20.555599999999998</v>
      </c>
      <c r="BM331" s="1">
        <v>18.611699999999999</v>
      </c>
      <c r="BN331" s="1">
        <v>21.4588</v>
      </c>
      <c r="BO331" s="1">
        <v>20.070900000000002</v>
      </c>
      <c r="BP331" s="1">
        <v>20.9495</v>
      </c>
      <c r="BQ331" s="1">
        <v>22.0229</v>
      </c>
      <c r="BR331" s="1">
        <v>22.900500000000001</v>
      </c>
      <c r="BS331" s="1">
        <v>23.245899999999999</v>
      </c>
      <c r="BT331" s="1">
        <v>19.4465</v>
      </c>
      <c r="BU331" s="1">
        <v>20.0655</v>
      </c>
      <c r="BV331" s="1">
        <v>20.869700000000002</v>
      </c>
      <c r="BW331" s="1">
        <v>21.613099999999999</v>
      </c>
      <c r="BZ331" s="1">
        <v>144.44</v>
      </c>
      <c r="CA331" s="1">
        <v>3780200000</v>
      </c>
      <c r="CB331" s="1">
        <v>160</v>
      </c>
      <c r="CC331" s="1">
        <v>-0.426122</v>
      </c>
      <c r="CD331" s="7">
        <f t="shared" si="5"/>
        <v>0.74425968737859394</v>
      </c>
      <c r="CE331" s="1">
        <v>0.54090499999999997</v>
      </c>
      <c r="CF331" s="8">
        <v>0.28780279017780697</v>
      </c>
      <c r="CG331" s="1">
        <v>0.43472300000000003</v>
      </c>
      <c r="CH331" s="1">
        <v>-1.0735399999999999</v>
      </c>
      <c r="CI331" s="1" t="s">
        <v>1116</v>
      </c>
      <c r="CJ331" s="1" t="s">
        <v>1116</v>
      </c>
      <c r="CK331" s="2" t="s">
        <v>1117</v>
      </c>
      <c r="CL331" s="2" t="s">
        <v>1118</v>
      </c>
      <c r="CM331" s="2"/>
      <c r="CN331" s="2"/>
    </row>
    <row r="332" spans="1:92" x14ac:dyDescent="0.2">
      <c r="A332" s="1">
        <v>19.513200000000001</v>
      </c>
      <c r="B332" s="1">
        <v>18.962499999999999</v>
      </c>
      <c r="C332" s="1">
        <v>21.899000000000001</v>
      </c>
      <c r="D332" s="1">
        <v>20.48</v>
      </c>
      <c r="E332" s="1">
        <v>23.382200000000001</v>
      </c>
      <c r="F332" s="1">
        <v>17.812999999999999</v>
      </c>
      <c r="G332" s="1">
        <v>20.274100000000001</v>
      </c>
      <c r="H332" s="1">
        <v>21.738299999999999</v>
      </c>
      <c r="I332" s="1">
        <v>19.416599999999999</v>
      </c>
      <c r="J332" s="1">
        <v>21.334800000000001</v>
      </c>
      <c r="K332" s="1">
        <v>20.267600000000002</v>
      </c>
      <c r="L332" s="1">
        <v>20.381499999999999</v>
      </c>
      <c r="M332" s="1">
        <v>18.871700000000001</v>
      </c>
      <c r="N332" s="1">
        <v>22.549600000000002</v>
      </c>
      <c r="O332" s="1">
        <v>20.377800000000001</v>
      </c>
      <c r="P332" s="1">
        <v>19.023900000000001</v>
      </c>
      <c r="Q332" s="1">
        <v>20.314</v>
      </c>
      <c r="R332" s="1">
        <v>18.984999999999999</v>
      </c>
      <c r="S332" s="1">
        <v>20.2028</v>
      </c>
      <c r="T332" s="1">
        <v>17.4041</v>
      </c>
      <c r="U332" s="1">
        <v>20.454799999999999</v>
      </c>
      <c r="V332" s="1">
        <v>20.717300000000002</v>
      </c>
      <c r="W332" s="1">
        <v>18.2728</v>
      </c>
      <c r="X332" s="1">
        <v>21.429099999999998</v>
      </c>
      <c r="Y332" s="1">
        <v>20.254300000000001</v>
      </c>
      <c r="Z332" s="1">
        <v>17.823599999999999</v>
      </c>
      <c r="AA332" s="1">
        <v>20.008500000000002</v>
      </c>
      <c r="AB332" s="1">
        <v>22.4605</v>
      </c>
      <c r="AC332" s="1">
        <v>20.481300000000001</v>
      </c>
      <c r="AD332" s="1">
        <v>19.4053</v>
      </c>
      <c r="AE332" s="1">
        <v>19.996099999999998</v>
      </c>
      <c r="AF332" s="1">
        <v>19.976700000000001</v>
      </c>
      <c r="AG332" s="1">
        <v>22.731999999999999</v>
      </c>
      <c r="AH332" s="1">
        <v>21.214300000000001</v>
      </c>
      <c r="AI332" s="1">
        <v>18.753</v>
      </c>
      <c r="AJ332" s="1">
        <v>19.304300000000001</v>
      </c>
      <c r="AK332" s="1">
        <v>21.312999999999999</v>
      </c>
      <c r="AL332" s="1">
        <v>19.071300000000001</v>
      </c>
      <c r="AM332" s="1">
        <v>20.0855</v>
      </c>
      <c r="AN332" s="1">
        <v>20.931999999999999</v>
      </c>
      <c r="AO332" s="1">
        <v>19.939399999999999</v>
      </c>
      <c r="AP332" s="1">
        <v>21.4285</v>
      </c>
      <c r="AQ332" s="1">
        <v>20.4618</v>
      </c>
      <c r="AR332" s="1">
        <v>19.340199999999999</v>
      </c>
      <c r="AS332" s="1">
        <v>18.933399999999999</v>
      </c>
      <c r="AT332" s="1">
        <v>18.261900000000001</v>
      </c>
      <c r="AU332" s="1">
        <v>20.307300000000001</v>
      </c>
      <c r="AV332" s="1">
        <v>21.8123</v>
      </c>
      <c r="AW332" s="1">
        <v>21.918600000000001</v>
      </c>
      <c r="AX332" s="1">
        <v>19.650400000000001</v>
      </c>
      <c r="AY332" s="1">
        <v>22.9831</v>
      </c>
      <c r="AZ332" s="1">
        <v>20.059699999999999</v>
      </c>
      <c r="BA332" s="1">
        <v>22.040299999999998</v>
      </c>
      <c r="BB332" s="1">
        <v>23.2623</v>
      </c>
      <c r="BC332" s="1">
        <v>22.115500000000001</v>
      </c>
      <c r="BD332" s="1">
        <v>22.334599999999998</v>
      </c>
      <c r="BE332" s="1">
        <v>20.583400000000001</v>
      </c>
      <c r="BF332" s="1">
        <v>16.234100000000002</v>
      </c>
      <c r="BG332" s="1">
        <v>22.648199999999999</v>
      </c>
      <c r="BH332" s="1">
        <v>22.007400000000001</v>
      </c>
      <c r="BI332" s="1">
        <v>21.943999999999999</v>
      </c>
      <c r="BJ332" s="1">
        <v>19.975300000000001</v>
      </c>
      <c r="BK332" s="1">
        <v>19.980599999999999</v>
      </c>
      <c r="BL332" s="1">
        <v>21.9026</v>
      </c>
      <c r="BM332" s="1">
        <v>18.988299999999999</v>
      </c>
      <c r="BN332" s="1">
        <v>20.9405</v>
      </c>
      <c r="BO332" s="1">
        <v>19.107500000000002</v>
      </c>
      <c r="BP332" s="1">
        <v>19.178000000000001</v>
      </c>
      <c r="BQ332" s="1">
        <v>21.893000000000001</v>
      </c>
      <c r="BR332" s="1">
        <v>18.782499999999999</v>
      </c>
      <c r="BS332" s="1">
        <v>20.079599999999999</v>
      </c>
      <c r="BT332" s="1">
        <v>20.302900000000001</v>
      </c>
      <c r="BU332" s="1">
        <v>19.434999999999999</v>
      </c>
      <c r="BV332" s="1">
        <v>20.438199999999998</v>
      </c>
      <c r="BW332" s="1">
        <v>19.4816</v>
      </c>
      <c r="BZ332" s="1">
        <v>53.494</v>
      </c>
      <c r="CA332" s="1">
        <v>2198600000</v>
      </c>
      <c r="CB332" s="1">
        <v>147</v>
      </c>
      <c r="CC332" s="1">
        <v>0.57818400000000003</v>
      </c>
      <c r="CD332" s="7">
        <f t="shared" si="5"/>
        <v>1.4929687830218732</v>
      </c>
      <c r="CE332" s="1">
        <v>0.82318899999999995</v>
      </c>
      <c r="CF332" s="8">
        <v>0.1502487958187097</v>
      </c>
      <c r="CG332" s="1">
        <v>0.27044800000000002</v>
      </c>
      <c r="CH332" s="1">
        <v>1.45946</v>
      </c>
      <c r="CI332" s="1" t="s">
        <v>1122</v>
      </c>
      <c r="CJ332" s="1" t="s">
        <v>1122</v>
      </c>
      <c r="CK332" s="2" t="s">
        <v>1123</v>
      </c>
      <c r="CL332" s="2" t="s">
        <v>1124</v>
      </c>
      <c r="CM332" s="2"/>
      <c r="CN332" s="2"/>
    </row>
    <row r="333" spans="1:92" x14ac:dyDescent="0.2">
      <c r="A333" s="1">
        <v>21.019200000000001</v>
      </c>
      <c r="B333" s="1">
        <v>17.495699999999999</v>
      </c>
      <c r="C333" s="1">
        <v>18.1812</v>
      </c>
      <c r="D333" s="1">
        <v>18.995200000000001</v>
      </c>
      <c r="E333" s="1">
        <v>20.506900000000002</v>
      </c>
      <c r="F333" s="1">
        <v>17.910799999999998</v>
      </c>
      <c r="G333" s="1">
        <v>17.445799999999998</v>
      </c>
      <c r="H333" s="1">
        <v>21.109000000000002</v>
      </c>
      <c r="I333" s="1">
        <v>19.191800000000001</v>
      </c>
      <c r="J333" s="1">
        <v>19.961500000000001</v>
      </c>
      <c r="K333" s="1">
        <v>19.404399999999999</v>
      </c>
      <c r="L333" s="1">
        <v>20.145800000000001</v>
      </c>
      <c r="M333" s="1">
        <v>18.610499999999998</v>
      </c>
      <c r="N333" s="1">
        <v>20.586200000000002</v>
      </c>
      <c r="O333" s="1">
        <v>19.304300000000001</v>
      </c>
      <c r="P333" s="1">
        <v>18.652000000000001</v>
      </c>
      <c r="Q333" s="1">
        <v>19.549900000000001</v>
      </c>
      <c r="R333" s="1">
        <v>18.267700000000001</v>
      </c>
      <c r="S333" s="1">
        <v>19.919499999999999</v>
      </c>
      <c r="T333" s="1">
        <v>18.084</v>
      </c>
      <c r="U333" s="1">
        <v>20.831</v>
      </c>
      <c r="V333" s="1">
        <v>17.969200000000001</v>
      </c>
      <c r="W333" s="1">
        <v>18.642900000000001</v>
      </c>
      <c r="X333" s="1">
        <v>22.1754</v>
      </c>
      <c r="Y333" s="1">
        <v>21.930900000000001</v>
      </c>
      <c r="Z333" s="1">
        <v>22.473400000000002</v>
      </c>
      <c r="AA333" s="1">
        <v>20.231000000000002</v>
      </c>
      <c r="AB333" s="1">
        <v>24.066299999999998</v>
      </c>
      <c r="AC333" s="1">
        <v>20.9163</v>
      </c>
      <c r="AD333" s="1">
        <v>19.1191</v>
      </c>
      <c r="AE333" s="1">
        <v>22.774699999999999</v>
      </c>
      <c r="AF333" s="1">
        <v>20.864999999999998</v>
      </c>
      <c r="AG333" s="1">
        <v>17.976400000000002</v>
      </c>
      <c r="AH333" s="1">
        <v>20.685300000000002</v>
      </c>
      <c r="AI333" s="1">
        <v>18.929099999999998</v>
      </c>
      <c r="AJ333" s="1">
        <v>19.006</v>
      </c>
      <c r="AK333" s="1">
        <v>21.481400000000001</v>
      </c>
      <c r="AL333" s="1">
        <v>18.905799999999999</v>
      </c>
      <c r="AM333" s="1">
        <v>20.816099999999999</v>
      </c>
      <c r="AN333" s="1">
        <v>20.187100000000001</v>
      </c>
      <c r="AO333" s="1">
        <v>19.5991</v>
      </c>
      <c r="AP333" s="1">
        <v>18.3931</v>
      </c>
      <c r="AQ333" s="1">
        <v>20.4907</v>
      </c>
      <c r="AR333" s="1">
        <v>22.247599999999998</v>
      </c>
      <c r="AS333" s="1">
        <v>20.226099999999999</v>
      </c>
      <c r="AT333" s="1">
        <v>19.706199999999999</v>
      </c>
      <c r="AU333" s="1">
        <v>20.8809</v>
      </c>
      <c r="AV333" s="1">
        <v>20.510999999999999</v>
      </c>
      <c r="AW333" s="1">
        <v>20.896599999999999</v>
      </c>
      <c r="AX333" s="1">
        <v>17.751300000000001</v>
      </c>
      <c r="AY333" s="1">
        <v>18.202200000000001</v>
      </c>
      <c r="AZ333" s="1">
        <v>19.889299999999999</v>
      </c>
      <c r="BA333" s="1">
        <v>20.327100000000002</v>
      </c>
      <c r="BB333" s="1">
        <v>19.981100000000001</v>
      </c>
      <c r="BC333" s="1">
        <v>20.965299999999999</v>
      </c>
      <c r="BD333" s="1">
        <v>20.418800000000001</v>
      </c>
      <c r="BE333" s="1">
        <v>20.246099999999998</v>
      </c>
      <c r="BF333" s="1">
        <v>18.750299999999999</v>
      </c>
      <c r="BG333" s="1">
        <v>19.322500000000002</v>
      </c>
      <c r="BH333" s="1">
        <v>17.446200000000001</v>
      </c>
      <c r="BI333" s="1">
        <v>20.815899999999999</v>
      </c>
      <c r="BJ333" s="1">
        <v>20.021599999999999</v>
      </c>
      <c r="BK333" s="1">
        <v>20.744299999999999</v>
      </c>
      <c r="BL333" s="1">
        <v>21.034800000000001</v>
      </c>
      <c r="BM333" s="1">
        <v>20.534700000000001</v>
      </c>
      <c r="BN333" s="1">
        <v>20.241399999999999</v>
      </c>
      <c r="BO333" s="1">
        <v>19.052499999999998</v>
      </c>
      <c r="BP333" s="1">
        <v>18.9359</v>
      </c>
      <c r="BQ333" s="1">
        <v>18.966899999999999</v>
      </c>
      <c r="BR333" s="1">
        <v>18.949000000000002</v>
      </c>
      <c r="BS333" s="1">
        <v>18.4331</v>
      </c>
      <c r="BT333" s="1">
        <v>18.8093</v>
      </c>
      <c r="BU333" s="1">
        <v>19.253599999999999</v>
      </c>
      <c r="BV333" s="1">
        <v>19.156099999999999</v>
      </c>
      <c r="BW333" s="1">
        <v>19.778199999999998</v>
      </c>
      <c r="BZ333" s="1">
        <v>26.506</v>
      </c>
      <c r="CA333" s="1">
        <v>943230000</v>
      </c>
      <c r="CB333" s="1">
        <v>28</v>
      </c>
      <c r="CC333" s="1">
        <v>6.9012900000000002E-2</v>
      </c>
      <c r="CD333" s="7">
        <f t="shared" si="5"/>
        <v>1.0489987072584142</v>
      </c>
      <c r="CE333" s="1">
        <v>7.0845900000000003E-2</v>
      </c>
      <c r="CF333" s="8">
        <v>0.84948184181759734</v>
      </c>
      <c r="CG333" s="1">
        <v>0.89927599999999996</v>
      </c>
      <c r="CH333" s="1">
        <v>0.19106300000000001</v>
      </c>
      <c r="CI333" s="1" t="s">
        <v>342</v>
      </c>
      <c r="CJ333" s="1" t="s">
        <v>342</v>
      </c>
      <c r="CK333" s="2" t="s">
        <v>343</v>
      </c>
      <c r="CL333" s="2" t="s">
        <v>344</v>
      </c>
      <c r="CM333" s="2"/>
      <c r="CN333" s="2"/>
    </row>
    <row r="334" spans="1:92" x14ac:dyDescent="0.2">
      <c r="A334" s="1">
        <v>24.153600000000001</v>
      </c>
      <c r="B334" s="1">
        <v>23.618099999999998</v>
      </c>
      <c r="C334" s="1">
        <v>20.902899999999999</v>
      </c>
      <c r="D334" s="1">
        <v>23.015699999999999</v>
      </c>
      <c r="E334" s="1">
        <v>20.322199999999999</v>
      </c>
      <c r="F334" s="1">
        <v>21.094200000000001</v>
      </c>
      <c r="G334" s="1">
        <v>25.0639</v>
      </c>
      <c r="H334" s="1">
        <v>20.715499999999999</v>
      </c>
      <c r="I334" s="1">
        <v>25.328399999999998</v>
      </c>
      <c r="J334" s="1">
        <v>22.998999999999999</v>
      </c>
      <c r="K334" s="1">
        <v>24.769100000000002</v>
      </c>
      <c r="L334" s="1">
        <v>19.6919</v>
      </c>
      <c r="M334" s="1">
        <v>18.2379</v>
      </c>
      <c r="N334" s="1">
        <v>23.534300000000002</v>
      </c>
      <c r="O334" s="1">
        <v>17.539100000000001</v>
      </c>
      <c r="P334" s="1">
        <v>25.172000000000001</v>
      </c>
      <c r="Q334" s="1">
        <v>20.718800000000002</v>
      </c>
      <c r="R334" s="1">
        <v>21.991900000000001</v>
      </c>
      <c r="S334" s="1">
        <v>20.812999999999999</v>
      </c>
      <c r="T334" s="1">
        <v>22.0825</v>
      </c>
      <c r="U334" s="1">
        <v>19.319199999999999</v>
      </c>
      <c r="V334" s="1">
        <v>22.915199999999999</v>
      </c>
      <c r="W334" s="1">
        <v>22.9574</v>
      </c>
      <c r="X334" s="1">
        <v>21.339400000000001</v>
      </c>
      <c r="Y334" s="1">
        <v>22.8294</v>
      </c>
      <c r="Z334" s="1">
        <v>22.024000000000001</v>
      </c>
      <c r="AA334" s="1">
        <v>20.371200000000002</v>
      </c>
      <c r="AB334" s="1">
        <v>23.367699999999999</v>
      </c>
      <c r="AC334" s="1">
        <v>25.751899999999999</v>
      </c>
      <c r="AD334" s="1">
        <v>19.833400000000001</v>
      </c>
      <c r="AE334" s="1">
        <v>22.791599999999999</v>
      </c>
      <c r="AF334" s="1">
        <v>24.332699999999999</v>
      </c>
      <c r="AG334" s="1">
        <v>24.615600000000001</v>
      </c>
      <c r="AH334" s="1">
        <v>20.956299999999999</v>
      </c>
      <c r="AI334" s="1">
        <v>22.746200000000002</v>
      </c>
      <c r="AJ334" s="1">
        <v>23.608000000000001</v>
      </c>
      <c r="AK334" s="1">
        <v>21.064800000000002</v>
      </c>
      <c r="AL334" s="1">
        <v>23.378499999999999</v>
      </c>
      <c r="AM334" s="1">
        <v>23.417999999999999</v>
      </c>
      <c r="AN334" s="1">
        <v>23.933900000000001</v>
      </c>
      <c r="AO334" s="1">
        <v>24.691199999999998</v>
      </c>
      <c r="AP334" s="1">
        <v>24.170200000000001</v>
      </c>
      <c r="AQ334" s="1">
        <v>23.46</v>
      </c>
      <c r="AR334" s="1">
        <v>23.302600000000002</v>
      </c>
      <c r="AS334" s="1">
        <v>23.963999999999999</v>
      </c>
      <c r="AT334" s="1">
        <v>23.813600000000001</v>
      </c>
      <c r="AU334" s="1">
        <v>19.136399999999998</v>
      </c>
      <c r="AV334" s="1">
        <v>20.6065</v>
      </c>
      <c r="AW334" s="1">
        <v>19.667300000000001</v>
      </c>
      <c r="AX334" s="1">
        <v>21.476500000000001</v>
      </c>
      <c r="AY334" s="1">
        <v>22.912299999999998</v>
      </c>
      <c r="AZ334" s="1">
        <v>24.5793</v>
      </c>
      <c r="BA334" s="1">
        <v>24.9465</v>
      </c>
      <c r="BB334" s="1">
        <v>23.828099999999999</v>
      </c>
      <c r="BC334" s="1">
        <v>21.229199999999999</v>
      </c>
      <c r="BD334" s="1">
        <v>23.470700000000001</v>
      </c>
      <c r="BE334" s="1">
        <v>23.564499999999999</v>
      </c>
      <c r="BF334" s="1">
        <v>25.166899999999998</v>
      </c>
      <c r="BG334" s="1">
        <v>20.8719</v>
      </c>
      <c r="BH334" s="1">
        <v>21.220400000000001</v>
      </c>
      <c r="BI334" s="1">
        <v>24.3444</v>
      </c>
      <c r="BJ334" s="1">
        <v>18.6875</v>
      </c>
      <c r="BK334" s="1">
        <v>19.687100000000001</v>
      </c>
      <c r="BL334" s="1">
        <v>22.434999999999999</v>
      </c>
      <c r="BM334" s="1">
        <v>22.501100000000001</v>
      </c>
      <c r="BN334" s="1">
        <v>20.889500000000002</v>
      </c>
      <c r="BO334" s="1">
        <v>21.6569</v>
      </c>
      <c r="BP334" s="1">
        <v>21.399000000000001</v>
      </c>
      <c r="BQ334" s="1">
        <v>19.292899999999999</v>
      </c>
      <c r="BR334" s="1">
        <v>20.206299999999999</v>
      </c>
      <c r="BS334" s="1">
        <v>24.123999999999999</v>
      </c>
      <c r="BT334" s="1">
        <v>25.539000000000001</v>
      </c>
      <c r="BU334" s="1">
        <v>23.523199999999999</v>
      </c>
      <c r="BV334" s="1">
        <v>22.696400000000001</v>
      </c>
      <c r="BW334" s="1">
        <v>24.866599999999998</v>
      </c>
      <c r="BZ334" s="1">
        <v>302.2</v>
      </c>
      <c r="CA334" s="1">
        <v>13748000000</v>
      </c>
      <c r="CB334" s="1">
        <v>291</v>
      </c>
      <c r="CC334" s="1">
        <v>-7.1205099999999993E-2</v>
      </c>
      <c r="CD334" s="7">
        <f t="shared" si="5"/>
        <v>0.95184258066642269</v>
      </c>
      <c r="CE334" s="1">
        <v>5.0664300000000002E-2</v>
      </c>
      <c r="CF334" s="8">
        <v>0.88988871631070299</v>
      </c>
      <c r="CG334" s="1">
        <v>0.92189900000000002</v>
      </c>
      <c r="CH334" s="1">
        <v>-0.13911200000000001</v>
      </c>
      <c r="CI334" s="1" t="s">
        <v>1125</v>
      </c>
      <c r="CJ334" s="1" t="s">
        <v>1125</v>
      </c>
      <c r="CK334" s="2" t="s">
        <v>1388</v>
      </c>
      <c r="CL334" s="2" t="s">
        <v>1126</v>
      </c>
      <c r="CM334" s="2"/>
      <c r="CN334" s="2"/>
    </row>
    <row r="335" spans="1:92" x14ac:dyDescent="0.2">
      <c r="A335" s="1">
        <v>23.3428</v>
      </c>
      <c r="B335" s="1">
        <v>16.822099999999999</v>
      </c>
      <c r="C335" s="1">
        <v>22.000800000000002</v>
      </c>
      <c r="D335" s="1">
        <v>22.174399999999999</v>
      </c>
      <c r="E335" s="1">
        <v>23.068000000000001</v>
      </c>
      <c r="F335" s="1">
        <v>21.188600000000001</v>
      </c>
      <c r="G335" s="1">
        <v>21.201899999999998</v>
      </c>
      <c r="H335" s="1">
        <v>20.538499999999999</v>
      </c>
      <c r="I335" s="1">
        <v>22.4132</v>
      </c>
      <c r="J335" s="1">
        <v>22.288599999999999</v>
      </c>
      <c r="K335" s="1">
        <v>22.2544</v>
      </c>
      <c r="L335" s="1">
        <v>22.8293</v>
      </c>
      <c r="M335" s="1">
        <v>18.3447</v>
      </c>
      <c r="N335" s="1">
        <v>21.113800000000001</v>
      </c>
      <c r="O335" s="1">
        <v>22.1296</v>
      </c>
      <c r="P335" s="1">
        <v>23.932200000000002</v>
      </c>
      <c r="Q335" s="1">
        <v>19.563400000000001</v>
      </c>
      <c r="R335" s="1">
        <v>23.4801</v>
      </c>
      <c r="S335" s="1">
        <v>22.1494</v>
      </c>
      <c r="T335" s="1">
        <v>22.742699999999999</v>
      </c>
      <c r="U335" s="1">
        <v>22.469899999999999</v>
      </c>
      <c r="V335" s="1">
        <v>19.344799999999999</v>
      </c>
      <c r="W335" s="1">
        <v>18.579000000000001</v>
      </c>
      <c r="X335" s="1">
        <v>22.0654</v>
      </c>
      <c r="Y335" s="1">
        <v>22.523</v>
      </c>
      <c r="Z335" s="1">
        <v>21.682300000000001</v>
      </c>
      <c r="AA335" s="1">
        <v>22.451499999999999</v>
      </c>
      <c r="AB335" s="1">
        <v>21.831900000000001</v>
      </c>
      <c r="AC335" s="1">
        <v>24.0029</v>
      </c>
      <c r="AD335" s="1">
        <v>22.453600000000002</v>
      </c>
      <c r="AE335" s="1">
        <v>22.065100000000001</v>
      </c>
      <c r="AF335" s="1">
        <v>22.826899999999998</v>
      </c>
      <c r="AG335" s="1">
        <v>21.233000000000001</v>
      </c>
      <c r="AH335" s="1">
        <v>21.614699999999999</v>
      </c>
      <c r="AI335" s="1">
        <v>22.339600000000001</v>
      </c>
      <c r="AJ335" s="1">
        <v>19.750499999999999</v>
      </c>
      <c r="AK335" s="1">
        <v>21.349599999999999</v>
      </c>
      <c r="AL335" s="1">
        <v>20.659700000000001</v>
      </c>
      <c r="AM335" s="1">
        <v>23.968</v>
      </c>
      <c r="AN335" s="1">
        <v>20.795400000000001</v>
      </c>
      <c r="AO335" s="1">
        <v>22.2227</v>
      </c>
      <c r="AP335" s="1">
        <v>23.129100000000001</v>
      </c>
      <c r="AQ335" s="1">
        <v>21.854700000000001</v>
      </c>
      <c r="AR335" s="1">
        <v>22.393999999999998</v>
      </c>
      <c r="AS335" s="1">
        <v>20.066600000000001</v>
      </c>
      <c r="AT335" s="1">
        <v>17.730499999999999</v>
      </c>
      <c r="AU335" s="1">
        <v>18.136099999999999</v>
      </c>
      <c r="AV335" s="1">
        <v>20.297499999999999</v>
      </c>
      <c r="AW335" s="1">
        <v>21.956499999999998</v>
      </c>
      <c r="AX335" s="1">
        <v>20.8629</v>
      </c>
      <c r="AY335" s="1">
        <v>22.640499999999999</v>
      </c>
      <c r="AZ335" s="1">
        <v>24.0181</v>
      </c>
      <c r="BA335" s="1">
        <v>23.116299999999999</v>
      </c>
      <c r="BB335" s="1">
        <v>23.631499999999999</v>
      </c>
      <c r="BC335" s="1">
        <v>21.360299999999999</v>
      </c>
      <c r="BD335" s="1">
        <v>20.653600000000001</v>
      </c>
      <c r="BE335" s="1">
        <v>24.741900000000001</v>
      </c>
      <c r="BF335" s="1">
        <v>19.758900000000001</v>
      </c>
      <c r="BG335" s="1">
        <v>22.3629</v>
      </c>
      <c r="BH335" s="1">
        <v>24.366599999999998</v>
      </c>
      <c r="BI335" s="1">
        <v>22.012799999999999</v>
      </c>
      <c r="BJ335" s="1">
        <v>21.918500000000002</v>
      </c>
      <c r="BK335" s="1">
        <v>22.245999999999999</v>
      </c>
      <c r="BL335" s="1">
        <v>19.822099999999999</v>
      </c>
      <c r="BM335" s="1">
        <v>22.586099999999998</v>
      </c>
      <c r="BN335" s="1">
        <v>23.909099999999999</v>
      </c>
      <c r="BO335" s="1">
        <v>17.406099999999999</v>
      </c>
      <c r="BP335" s="1">
        <v>23.047799999999999</v>
      </c>
      <c r="BQ335" s="1">
        <v>22.453800000000001</v>
      </c>
      <c r="BR335" s="1">
        <v>22.134799999999998</v>
      </c>
      <c r="BS335" s="1">
        <v>21.687799999999999</v>
      </c>
      <c r="BT335" s="1">
        <v>22.354199999999999</v>
      </c>
      <c r="BU335" s="1">
        <v>22.4816</v>
      </c>
      <c r="BV335" s="1">
        <v>19.524999999999999</v>
      </c>
      <c r="BW335" s="1">
        <v>23.521799999999999</v>
      </c>
      <c r="BZ335" s="1">
        <v>138.88999999999999</v>
      </c>
      <c r="CA335" s="1">
        <v>6696800000</v>
      </c>
      <c r="CB335" s="1">
        <v>405</v>
      </c>
      <c r="CC335" s="1">
        <v>-3.7754000000000003E-2</v>
      </c>
      <c r="CD335" s="7">
        <f t="shared" si="5"/>
        <v>0.97417036426857717</v>
      </c>
      <c r="CE335" s="1">
        <v>2.9098800000000001E-2</v>
      </c>
      <c r="CF335" s="8">
        <v>0.93519289785655801</v>
      </c>
      <c r="CG335" s="1">
        <v>0.94664499999999996</v>
      </c>
      <c r="CH335" s="1">
        <v>-8.1693299999999996E-2</v>
      </c>
      <c r="CI335" s="1" t="s">
        <v>1389</v>
      </c>
      <c r="CJ335" s="1" t="s">
        <v>1127</v>
      </c>
      <c r="CK335" s="2" t="s">
        <v>1128</v>
      </c>
      <c r="CL335" s="2" t="s">
        <v>1129</v>
      </c>
      <c r="CM335" s="2"/>
      <c r="CN335" s="2"/>
    </row>
    <row r="336" spans="1:92" x14ac:dyDescent="0.2">
      <c r="A336" s="1">
        <v>19.757300000000001</v>
      </c>
      <c r="B336" s="1">
        <v>17.234500000000001</v>
      </c>
      <c r="C336" s="1">
        <v>18.7393</v>
      </c>
      <c r="D336" s="1">
        <v>19.253599999999999</v>
      </c>
      <c r="E336" s="1">
        <v>21.8444</v>
      </c>
      <c r="F336" s="1">
        <v>19.372399999999999</v>
      </c>
      <c r="G336" s="1">
        <v>21.169799999999999</v>
      </c>
      <c r="H336" s="1">
        <v>22.546900000000001</v>
      </c>
      <c r="I336" s="1">
        <v>21.7987</v>
      </c>
      <c r="J336" s="1">
        <v>19.905899999999999</v>
      </c>
      <c r="K336" s="1">
        <v>19.785799999999998</v>
      </c>
      <c r="L336" s="1">
        <v>23.6128</v>
      </c>
      <c r="M336" s="1">
        <v>20.026900000000001</v>
      </c>
      <c r="N336" s="1">
        <v>23.050599999999999</v>
      </c>
      <c r="O336" s="1">
        <v>20.6814</v>
      </c>
      <c r="P336" s="1">
        <v>19.806799999999999</v>
      </c>
      <c r="Q336" s="1">
        <v>18.917400000000001</v>
      </c>
      <c r="R336" s="1">
        <v>17.688300000000002</v>
      </c>
      <c r="S336" s="1">
        <v>18.793199999999999</v>
      </c>
      <c r="T336" s="1">
        <v>18.967700000000001</v>
      </c>
      <c r="U336" s="1">
        <v>18.277799999999999</v>
      </c>
      <c r="V336" s="1">
        <v>19.667100000000001</v>
      </c>
      <c r="W336" s="1">
        <v>21.707999999999998</v>
      </c>
      <c r="X336" s="1">
        <v>19.538699999999999</v>
      </c>
      <c r="Y336" s="1">
        <v>20.778700000000001</v>
      </c>
      <c r="Z336" s="1">
        <v>18.823899999999998</v>
      </c>
      <c r="AA336" s="1">
        <v>22.863600000000002</v>
      </c>
      <c r="AB336" s="1">
        <v>20.973500000000001</v>
      </c>
      <c r="AC336" s="1">
        <v>20.7562</v>
      </c>
      <c r="AD336" s="1">
        <v>20.043600000000001</v>
      </c>
      <c r="AE336" s="1">
        <v>21.860499999999998</v>
      </c>
      <c r="AF336" s="1">
        <v>21.254200000000001</v>
      </c>
      <c r="AG336" s="1">
        <v>23.214200000000002</v>
      </c>
      <c r="AH336" s="1">
        <v>21.513000000000002</v>
      </c>
      <c r="AI336" s="1">
        <v>19.121700000000001</v>
      </c>
      <c r="AJ336" s="1">
        <v>19.9696</v>
      </c>
      <c r="AK336" s="1">
        <v>20.216100000000001</v>
      </c>
      <c r="AL336" s="1">
        <v>17.1431</v>
      </c>
      <c r="AM336" s="1">
        <v>20.792999999999999</v>
      </c>
      <c r="AN336" s="1">
        <v>18.915500000000002</v>
      </c>
      <c r="AO336" s="1">
        <v>19.9467</v>
      </c>
      <c r="AP336" s="1">
        <v>23.0976</v>
      </c>
      <c r="AQ336" s="1">
        <v>20.701499999999999</v>
      </c>
      <c r="AR336" s="1">
        <v>22.441600000000001</v>
      </c>
      <c r="AS336" s="1">
        <v>18.520399999999999</v>
      </c>
      <c r="AT336" s="1">
        <v>18.130299999999998</v>
      </c>
      <c r="AU336" s="1">
        <v>18.1295</v>
      </c>
      <c r="AV336" s="1">
        <v>23.186800000000002</v>
      </c>
      <c r="AW336" s="1">
        <v>21.532699999999998</v>
      </c>
      <c r="AX336" s="1">
        <v>19.261399999999998</v>
      </c>
      <c r="AY336" s="1">
        <v>23.2166</v>
      </c>
      <c r="AZ336" s="1">
        <v>18.690200000000001</v>
      </c>
      <c r="BA336" s="1">
        <v>20.4559</v>
      </c>
      <c r="BB336" s="1">
        <v>22.2378</v>
      </c>
      <c r="BC336" s="1">
        <v>20.998799999999999</v>
      </c>
      <c r="BD336" s="1">
        <v>19.422799999999999</v>
      </c>
      <c r="BE336" s="1">
        <v>19.966100000000001</v>
      </c>
      <c r="BF336" s="1">
        <v>18.170400000000001</v>
      </c>
      <c r="BG336" s="1">
        <v>20.316199999999998</v>
      </c>
      <c r="BH336" s="1">
        <v>18.817399999999999</v>
      </c>
      <c r="BI336" s="1">
        <v>23.386299999999999</v>
      </c>
      <c r="BJ336" s="1">
        <v>22.867999999999999</v>
      </c>
      <c r="BK336" s="1">
        <v>22.463000000000001</v>
      </c>
      <c r="BL336" s="1">
        <v>20.9268</v>
      </c>
      <c r="BM336" s="1">
        <v>19.326699999999999</v>
      </c>
      <c r="BN336" s="1">
        <v>21.16</v>
      </c>
      <c r="BO336" s="1">
        <v>22.317799999999998</v>
      </c>
      <c r="BP336" s="1">
        <v>19.6798</v>
      </c>
      <c r="BQ336" s="1">
        <v>20.567399999999999</v>
      </c>
      <c r="BR336" s="1">
        <v>18.4864</v>
      </c>
      <c r="BS336" s="1">
        <v>18.600100000000001</v>
      </c>
      <c r="BT336" s="1">
        <v>18.463699999999999</v>
      </c>
      <c r="BU336" s="1">
        <v>20.721399999999999</v>
      </c>
      <c r="BV336" s="1">
        <v>20.505199999999999</v>
      </c>
      <c r="BW336" s="1">
        <v>17.968599999999999</v>
      </c>
      <c r="BZ336" s="1">
        <v>25.292000000000002</v>
      </c>
      <c r="CA336" s="1">
        <v>2077700000</v>
      </c>
      <c r="CB336" s="1">
        <v>80</v>
      </c>
      <c r="CC336" s="1">
        <v>0.25817600000000002</v>
      </c>
      <c r="CD336" s="7">
        <f t="shared" si="5"/>
        <v>1.195965688400112</v>
      </c>
      <c r="CE336" s="1">
        <v>0.24238999999999999</v>
      </c>
      <c r="CF336" s="8">
        <v>0.57228188634854027</v>
      </c>
      <c r="CG336" s="1">
        <v>0.684836</v>
      </c>
      <c r="CH336" s="1">
        <v>0.56827700000000003</v>
      </c>
      <c r="CI336" s="1" t="s">
        <v>1130</v>
      </c>
      <c r="CJ336" s="1" t="s">
        <v>1130</v>
      </c>
      <c r="CK336" s="2" t="s">
        <v>1131</v>
      </c>
      <c r="CL336" s="2" t="s">
        <v>1132</v>
      </c>
      <c r="CM336" s="2"/>
      <c r="CN336" s="2"/>
    </row>
    <row r="337" spans="1:92" x14ac:dyDescent="0.2">
      <c r="A337" s="1">
        <v>19.372599999999998</v>
      </c>
      <c r="B337" s="1">
        <v>18.736499999999999</v>
      </c>
      <c r="C337" s="1">
        <v>20.4086</v>
      </c>
      <c r="D337" s="1">
        <v>20.9773</v>
      </c>
      <c r="E337" s="1">
        <v>20.3675</v>
      </c>
      <c r="F337" s="1">
        <v>19.8386</v>
      </c>
      <c r="G337" s="1">
        <v>20.659600000000001</v>
      </c>
      <c r="H337" s="1">
        <v>21.110399999999998</v>
      </c>
      <c r="I337" s="1">
        <v>21.0228</v>
      </c>
      <c r="J337" s="1">
        <v>18.9129</v>
      </c>
      <c r="K337" s="1">
        <v>20.0991</v>
      </c>
      <c r="L337" s="1">
        <v>19.8217</v>
      </c>
      <c r="M337" s="1">
        <v>19.5213</v>
      </c>
      <c r="N337" s="1">
        <v>21.428000000000001</v>
      </c>
      <c r="O337" s="1">
        <v>20.773499999999999</v>
      </c>
      <c r="P337" s="1">
        <v>18.3523</v>
      </c>
      <c r="Q337" s="1">
        <v>18.395600000000002</v>
      </c>
      <c r="R337" s="1">
        <v>21.472799999999999</v>
      </c>
      <c r="S337" s="1">
        <v>21.238</v>
      </c>
      <c r="T337" s="1">
        <v>21.242000000000001</v>
      </c>
      <c r="U337" s="1">
        <v>20.916599999999999</v>
      </c>
      <c r="V337" s="1">
        <v>20.015599999999999</v>
      </c>
      <c r="W337" s="1">
        <v>19.5047</v>
      </c>
      <c r="X337" s="1">
        <v>20.748200000000001</v>
      </c>
      <c r="Y337" s="1">
        <v>21.090699999999998</v>
      </c>
      <c r="Z337" s="1">
        <v>20.6966</v>
      </c>
      <c r="AA337" s="1">
        <v>21.191700000000001</v>
      </c>
      <c r="AB337" s="1">
        <v>22.524699999999999</v>
      </c>
      <c r="AC337" s="1">
        <v>20.527899999999999</v>
      </c>
      <c r="AD337" s="1">
        <v>19.146599999999999</v>
      </c>
      <c r="AE337" s="1">
        <v>21.396599999999999</v>
      </c>
      <c r="AF337" s="1">
        <v>20.5519</v>
      </c>
      <c r="AG337" s="1">
        <v>17.737300000000001</v>
      </c>
      <c r="AH337" s="1">
        <v>21.393599999999999</v>
      </c>
      <c r="AI337" s="1">
        <v>19.849</v>
      </c>
      <c r="AJ337" s="1">
        <v>20.803799999999999</v>
      </c>
      <c r="AK337" s="1">
        <v>20.270600000000002</v>
      </c>
      <c r="AL337" s="1">
        <v>16.863600000000002</v>
      </c>
      <c r="AM337" s="1">
        <v>20.692900000000002</v>
      </c>
      <c r="AN337" s="1">
        <v>20.9953</v>
      </c>
      <c r="AO337" s="1">
        <v>19.799399999999999</v>
      </c>
      <c r="AP337" s="1">
        <v>20.171500000000002</v>
      </c>
      <c r="AQ337" s="1">
        <v>20.398800000000001</v>
      </c>
      <c r="AR337" s="1">
        <v>20.197399999999998</v>
      </c>
      <c r="AS337" s="1">
        <v>20.656700000000001</v>
      </c>
      <c r="AT337" s="1">
        <v>20.737400000000001</v>
      </c>
      <c r="AU337" s="1">
        <v>20.7468</v>
      </c>
      <c r="AV337" s="1">
        <v>19.9145</v>
      </c>
      <c r="AW337" s="1">
        <v>22.776</v>
      </c>
      <c r="AX337" s="1">
        <v>18.878799999999998</v>
      </c>
      <c r="AY337" s="1">
        <v>18.892099999999999</v>
      </c>
      <c r="AZ337" s="1">
        <v>19.896899999999999</v>
      </c>
      <c r="BA337" s="1">
        <v>20.039000000000001</v>
      </c>
      <c r="BB337" s="1">
        <v>19.226500000000001</v>
      </c>
      <c r="BC337" s="1">
        <v>21.8307</v>
      </c>
      <c r="BD337" s="1">
        <v>21.182300000000001</v>
      </c>
      <c r="BE337" s="1">
        <v>20.8752</v>
      </c>
      <c r="BF337" s="1">
        <v>17.173100000000002</v>
      </c>
      <c r="BG337" s="1">
        <v>19.7576</v>
      </c>
      <c r="BH337" s="1">
        <v>20.812799999999999</v>
      </c>
      <c r="BI337" s="1">
        <v>21.851099999999999</v>
      </c>
      <c r="BJ337" s="1">
        <v>20.040900000000001</v>
      </c>
      <c r="BK337" s="1">
        <v>19.991299999999999</v>
      </c>
      <c r="BL337" s="1">
        <v>19.788399999999999</v>
      </c>
      <c r="BM337" s="1">
        <v>19.593299999999999</v>
      </c>
      <c r="BN337" s="1">
        <v>20.9238</v>
      </c>
      <c r="BO337" s="1">
        <v>18.602799999999998</v>
      </c>
      <c r="BP337" s="1">
        <v>19.525300000000001</v>
      </c>
      <c r="BQ337" s="1">
        <v>19.696999999999999</v>
      </c>
      <c r="BR337" s="1">
        <v>21.764600000000002</v>
      </c>
      <c r="BS337" s="1">
        <v>19.962299999999999</v>
      </c>
      <c r="BT337" s="1">
        <v>19.718299999999999</v>
      </c>
      <c r="BU337" s="1">
        <v>18.163799999999998</v>
      </c>
      <c r="BV337" s="1">
        <v>23.1067</v>
      </c>
      <c r="BW337" s="1">
        <v>20.848500000000001</v>
      </c>
      <c r="BZ337" s="1">
        <v>9.2265999999999995</v>
      </c>
      <c r="CA337" s="1">
        <v>1275300000</v>
      </c>
      <c r="CB337" s="1">
        <v>87</v>
      </c>
      <c r="CC337" s="1">
        <v>-2.5936299999999999E-2</v>
      </c>
      <c r="CD337" s="7">
        <f t="shared" si="5"/>
        <v>0.98218296109722103</v>
      </c>
      <c r="CE337" s="1">
        <v>2.88688E-2</v>
      </c>
      <c r="CF337" s="8">
        <v>0.93568830210858656</v>
      </c>
      <c r="CG337" s="1">
        <v>0.94664499999999996</v>
      </c>
      <c r="CH337" s="1">
        <v>-8.1070000000000003E-2</v>
      </c>
      <c r="CI337" s="1" t="s">
        <v>1136</v>
      </c>
      <c r="CJ337" s="1" t="s">
        <v>1136</v>
      </c>
      <c r="CK337" s="2" t="s">
        <v>1137</v>
      </c>
      <c r="CL337" s="2" t="s">
        <v>1138</v>
      </c>
      <c r="CM337" s="2"/>
      <c r="CN337" s="2"/>
    </row>
    <row r="338" spans="1:92" x14ac:dyDescent="0.2">
      <c r="A338" s="1">
        <v>20.172699999999999</v>
      </c>
      <c r="B338" s="1">
        <v>21.5152</v>
      </c>
      <c r="C338" s="1">
        <v>21.142700000000001</v>
      </c>
      <c r="D338" s="1">
        <v>24.7194</v>
      </c>
      <c r="E338" s="1">
        <v>23.7027</v>
      </c>
      <c r="F338" s="1">
        <v>16.8856</v>
      </c>
      <c r="G338" s="1">
        <v>23.931000000000001</v>
      </c>
      <c r="H338" s="1">
        <v>19.919</v>
      </c>
      <c r="I338" s="1">
        <v>21.224</v>
      </c>
      <c r="J338" s="1">
        <v>19.565799999999999</v>
      </c>
      <c r="K338" s="1">
        <v>23.282900000000001</v>
      </c>
      <c r="L338" s="1">
        <v>23.933900000000001</v>
      </c>
      <c r="M338" s="1">
        <v>23.915099999999999</v>
      </c>
      <c r="N338" s="1">
        <v>22.964600000000001</v>
      </c>
      <c r="O338" s="1">
        <v>18.8643</v>
      </c>
      <c r="P338" s="1">
        <v>24.114000000000001</v>
      </c>
      <c r="Q338" s="1">
        <v>22.691400000000002</v>
      </c>
      <c r="R338" s="1">
        <v>23.068300000000001</v>
      </c>
      <c r="S338" s="1">
        <v>21.495699999999999</v>
      </c>
      <c r="T338" s="1">
        <v>18.691099999999999</v>
      </c>
      <c r="U338" s="1">
        <v>22.739699999999999</v>
      </c>
      <c r="V338" s="1">
        <v>19.645</v>
      </c>
      <c r="W338" s="1">
        <v>19.119700000000002</v>
      </c>
      <c r="X338" s="1">
        <v>21.251200000000001</v>
      </c>
      <c r="Y338" s="1">
        <v>20.578299999999999</v>
      </c>
      <c r="Z338" s="1">
        <v>20.132899999999999</v>
      </c>
      <c r="AA338" s="1">
        <v>24.980499999999999</v>
      </c>
      <c r="AB338" s="1">
        <v>22.659600000000001</v>
      </c>
      <c r="AC338" s="1">
        <v>24.794599999999999</v>
      </c>
      <c r="AD338" s="1">
        <v>20.3507</v>
      </c>
      <c r="AE338" s="1">
        <v>23.722100000000001</v>
      </c>
      <c r="AF338" s="1">
        <v>24.124600000000001</v>
      </c>
      <c r="AG338" s="1">
        <v>18.770399999999999</v>
      </c>
      <c r="AH338" s="1">
        <v>21.064</v>
      </c>
      <c r="AI338" s="1">
        <v>20.2819</v>
      </c>
      <c r="AJ338" s="1">
        <v>19.034600000000001</v>
      </c>
      <c r="AK338" s="1">
        <v>22.091100000000001</v>
      </c>
      <c r="AL338" s="1">
        <v>20.239599999999999</v>
      </c>
      <c r="AM338" s="1">
        <v>24.364899999999999</v>
      </c>
      <c r="AN338" s="1">
        <v>23.347000000000001</v>
      </c>
      <c r="AO338" s="1">
        <v>23.383600000000001</v>
      </c>
      <c r="AP338" s="1">
        <v>24.571000000000002</v>
      </c>
      <c r="AQ338" s="1">
        <v>21.1739</v>
      </c>
      <c r="AR338" s="1">
        <v>24.429600000000001</v>
      </c>
      <c r="AS338" s="1">
        <v>19.149000000000001</v>
      </c>
      <c r="AT338" s="1">
        <v>24.229600000000001</v>
      </c>
      <c r="AU338" s="1">
        <v>25.149899999999999</v>
      </c>
      <c r="AV338" s="1">
        <v>24.646599999999999</v>
      </c>
      <c r="AW338" s="1">
        <v>24.669899999999998</v>
      </c>
      <c r="AX338" s="1">
        <v>21.191700000000001</v>
      </c>
      <c r="AY338" s="1">
        <v>24.543500000000002</v>
      </c>
      <c r="AZ338" s="1">
        <v>25.055700000000002</v>
      </c>
      <c r="BA338" s="1">
        <v>24.188700000000001</v>
      </c>
      <c r="BB338" s="1">
        <v>23.274999999999999</v>
      </c>
      <c r="BC338" s="1">
        <v>21.294699999999999</v>
      </c>
      <c r="BD338" s="1">
        <v>20.260300000000001</v>
      </c>
      <c r="BE338" s="1">
        <v>19.943300000000001</v>
      </c>
      <c r="BF338" s="1">
        <v>24.283100000000001</v>
      </c>
      <c r="BG338" s="1">
        <v>24.644600000000001</v>
      </c>
      <c r="BH338" s="1">
        <v>23.994599999999998</v>
      </c>
      <c r="BI338" s="1">
        <v>25.9802</v>
      </c>
      <c r="BJ338" s="1">
        <v>24.3428</v>
      </c>
      <c r="BK338" s="1">
        <v>20.799600000000002</v>
      </c>
      <c r="BL338" s="1">
        <v>19.485900000000001</v>
      </c>
      <c r="BM338" s="1">
        <v>24.125800000000002</v>
      </c>
      <c r="BN338" s="1">
        <v>21.047000000000001</v>
      </c>
      <c r="BO338" s="1">
        <v>22.222799999999999</v>
      </c>
      <c r="BP338" s="1">
        <v>18.7819</v>
      </c>
      <c r="BQ338" s="1">
        <v>25.500399999999999</v>
      </c>
      <c r="BR338" s="1">
        <v>23.2334</v>
      </c>
      <c r="BS338" s="1">
        <v>24.839200000000002</v>
      </c>
      <c r="BT338" s="1">
        <v>22.554099999999998</v>
      </c>
      <c r="BU338" s="1">
        <v>20.348500000000001</v>
      </c>
      <c r="BV338" s="1">
        <v>24.796600000000002</v>
      </c>
      <c r="BW338" s="1">
        <v>23.031199999999998</v>
      </c>
      <c r="BZ338" s="1">
        <v>58.695999999999998</v>
      </c>
      <c r="CA338" s="1">
        <v>15923000000</v>
      </c>
      <c r="CB338" s="1">
        <v>324</v>
      </c>
      <c r="CC338" s="1">
        <v>1.1346400000000001</v>
      </c>
      <c r="CD338" s="7">
        <f t="shared" si="5"/>
        <v>2.1956376751877742</v>
      </c>
      <c r="CE338" s="1">
        <v>1.23468</v>
      </c>
      <c r="CF338" s="8">
        <v>5.825322853271718E-2</v>
      </c>
      <c r="CG338" s="1">
        <v>0.13980699999999999</v>
      </c>
      <c r="CH338" s="1">
        <v>1.9379200000000001</v>
      </c>
      <c r="CI338" s="1" t="s">
        <v>1139</v>
      </c>
      <c r="CJ338" s="1" t="s">
        <v>1139</v>
      </c>
      <c r="CK338" s="2" t="s">
        <v>1140</v>
      </c>
      <c r="CL338" s="2" t="s">
        <v>1141</v>
      </c>
      <c r="CM338" s="2"/>
      <c r="CN338" s="2"/>
    </row>
    <row r="339" spans="1:92" x14ac:dyDescent="0.2">
      <c r="A339" s="1">
        <v>20.124500000000001</v>
      </c>
      <c r="B339" s="1">
        <v>19.015499999999999</v>
      </c>
      <c r="C339" s="1">
        <v>18.8355</v>
      </c>
      <c r="D339" s="1">
        <v>19.932099999999998</v>
      </c>
      <c r="E339" s="1">
        <v>21.210799999999999</v>
      </c>
      <c r="F339" s="1">
        <v>20.164000000000001</v>
      </c>
      <c r="G339" s="1">
        <v>17.982700000000001</v>
      </c>
      <c r="H339" s="1">
        <v>21.519600000000001</v>
      </c>
      <c r="I339" s="1">
        <v>19.997299999999999</v>
      </c>
      <c r="J339" s="1">
        <v>21.082599999999999</v>
      </c>
      <c r="K339" s="1">
        <v>18.739999999999998</v>
      </c>
      <c r="L339" s="1">
        <v>22.324200000000001</v>
      </c>
      <c r="M339" s="1">
        <v>19.850100000000001</v>
      </c>
      <c r="N339" s="1">
        <v>24.209</v>
      </c>
      <c r="O339" s="1">
        <v>17.514900000000001</v>
      </c>
      <c r="P339" s="1">
        <v>18.827100000000002</v>
      </c>
      <c r="Q339" s="1">
        <v>17.863399999999999</v>
      </c>
      <c r="R339" s="1">
        <v>21.533799999999999</v>
      </c>
      <c r="S339" s="1">
        <v>18.183800000000002</v>
      </c>
      <c r="T339" s="1">
        <v>20.179400000000001</v>
      </c>
      <c r="U339" s="1">
        <v>21.817799999999998</v>
      </c>
      <c r="V339" s="1">
        <v>18.985800000000001</v>
      </c>
      <c r="W339" s="1">
        <v>20.547899999999998</v>
      </c>
      <c r="X339" s="1">
        <v>20.537500000000001</v>
      </c>
      <c r="Y339" s="1">
        <v>22.791399999999999</v>
      </c>
      <c r="Z339" s="1">
        <v>18.642499999999998</v>
      </c>
      <c r="AA339" s="1">
        <v>23.251300000000001</v>
      </c>
      <c r="AB339" s="1">
        <v>20.719100000000001</v>
      </c>
      <c r="AC339" s="1">
        <v>20.593399999999999</v>
      </c>
      <c r="AD339" s="1">
        <v>19.382999999999999</v>
      </c>
      <c r="AE339" s="1">
        <v>20.632999999999999</v>
      </c>
      <c r="AF339" s="1">
        <v>19.481200000000001</v>
      </c>
      <c r="AG339" s="1">
        <v>18.578800000000001</v>
      </c>
      <c r="AH339" s="1">
        <v>21.204499999999999</v>
      </c>
      <c r="AI339" s="1">
        <v>19.571100000000001</v>
      </c>
      <c r="AJ339" s="1">
        <v>20.2896</v>
      </c>
      <c r="AK339" s="1">
        <v>20.453499999999998</v>
      </c>
      <c r="AL339" s="1">
        <v>20.318000000000001</v>
      </c>
      <c r="AM339" s="1">
        <v>18.8598</v>
      </c>
      <c r="AN339" s="1">
        <v>22.983799999999999</v>
      </c>
      <c r="AO339" s="1">
        <v>21.170300000000001</v>
      </c>
      <c r="AP339" s="1">
        <v>19.170200000000001</v>
      </c>
      <c r="AQ339" s="1">
        <v>21.497499999999999</v>
      </c>
      <c r="AR339" s="1">
        <v>20.730399999999999</v>
      </c>
      <c r="AS339" s="1">
        <v>19.533000000000001</v>
      </c>
      <c r="AT339" s="1">
        <v>19.729600000000001</v>
      </c>
      <c r="AU339" s="1">
        <v>18.9147</v>
      </c>
      <c r="AV339" s="1">
        <v>20.8398</v>
      </c>
      <c r="AW339" s="1">
        <v>20.653700000000001</v>
      </c>
      <c r="AX339" s="1">
        <v>19.187200000000001</v>
      </c>
      <c r="AY339" s="1">
        <v>22.472100000000001</v>
      </c>
      <c r="AZ339" s="1">
        <v>18.7319</v>
      </c>
      <c r="BA339" s="1">
        <v>23.023099999999999</v>
      </c>
      <c r="BB339" s="1">
        <v>23.431699999999999</v>
      </c>
      <c r="BC339" s="1">
        <v>20.5457</v>
      </c>
      <c r="BD339" s="1">
        <v>20.047000000000001</v>
      </c>
      <c r="BE339" s="1">
        <v>21.155899999999999</v>
      </c>
      <c r="BF339" s="1">
        <v>19.770800000000001</v>
      </c>
      <c r="BG339" s="1">
        <v>23.594899999999999</v>
      </c>
      <c r="BH339" s="1">
        <v>17.493500000000001</v>
      </c>
      <c r="BI339" s="1">
        <v>22.177900000000001</v>
      </c>
      <c r="BJ339" s="1">
        <v>22.038399999999999</v>
      </c>
      <c r="BK339" s="1">
        <v>23.073499999999999</v>
      </c>
      <c r="BL339" s="1">
        <v>20.5809</v>
      </c>
      <c r="BM339" s="1">
        <v>20.578199999999999</v>
      </c>
      <c r="BN339" s="1">
        <v>23.2103</v>
      </c>
      <c r="BO339" s="1">
        <v>22.992799999999999</v>
      </c>
      <c r="BP339" s="1">
        <v>18.2758</v>
      </c>
      <c r="BQ339" s="1">
        <v>21.960799999999999</v>
      </c>
      <c r="BR339" s="1">
        <v>21.502400000000002</v>
      </c>
      <c r="BS339" s="1">
        <v>18.729399999999998</v>
      </c>
      <c r="BT339" s="1">
        <v>17.9815</v>
      </c>
      <c r="BU339" s="1">
        <v>21.416</v>
      </c>
      <c r="BV339" s="1">
        <v>20.5517</v>
      </c>
      <c r="BW339" s="1">
        <v>19.6906</v>
      </c>
      <c r="BZ339" s="1">
        <v>97.311999999999998</v>
      </c>
      <c r="CA339" s="1">
        <v>1905100000</v>
      </c>
      <c r="CB339" s="1">
        <v>171</v>
      </c>
      <c r="CC339" s="1">
        <v>0.86256500000000003</v>
      </c>
      <c r="CD339" s="7">
        <f t="shared" si="5"/>
        <v>1.818268178494675</v>
      </c>
      <c r="CE339" s="1">
        <v>1.3294900000000001</v>
      </c>
      <c r="CF339" s="8">
        <v>4.6828473390393671E-2</v>
      </c>
      <c r="CG339" s="1">
        <v>0.12260600000000001</v>
      </c>
      <c r="CH339" s="1">
        <v>2.0345200000000001</v>
      </c>
      <c r="CI339" s="1" t="s">
        <v>472</v>
      </c>
      <c r="CJ339" s="1" t="s">
        <v>473</v>
      </c>
      <c r="CK339" s="2" t="s">
        <v>474</v>
      </c>
      <c r="CL339" s="2" t="s">
        <v>475</v>
      </c>
      <c r="CM339" s="2"/>
      <c r="CN339" s="2"/>
    </row>
    <row r="340" spans="1:92" x14ac:dyDescent="0.2">
      <c r="A340" s="1">
        <v>22.208600000000001</v>
      </c>
      <c r="B340" s="1">
        <v>24.76</v>
      </c>
      <c r="C340" s="1">
        <v>21.810500000000001</v>
      </c>
      <c r="D340" s="1">
        <v>20.420200000000001</v>
      </c>
      <c r="E340" s="1">
        <v>22.9941</v>
      </c>
      <c r="F340" s="1">
        <v>20.3811</v>
      </c>
      <c r="G340" s="1">
        <v>21.2502</v>
      </c>
      <c r="H340" s="1">
        <v>23.584800000000001</v>
      </c>
      <c r="I340" s="1">
        <v>21.309000000000001</v>
      </c>
      <c r="J340" s="1">
        <v>20.629300000000001</v>
      </c>
      <c r="K340" s="1">
        <v>18.1159</v>
      </c>
      <c r="L340" s="1">
        <v>20.686499999999999</v>
      </c>
      <c r="M340" s="1">
        <v>19.638400000000001</v>
      </c>
      <c r="N340" s="1">
        <v>24.190300000000001</v>
      </c>
      <c r="O340" s="1">
        <v>22.617000000000001</v>
      </c>
      <c r="P340" s="1">
        <v>19.129100000000001</v>
      </c>
      <c r="Q340" s="1">
        <v>22.063199999999998</v>
      </c>
      <c r="R340" s="1">
        <v>20.921800000000001</v>
      </c>
      <c r="S340" s="1">
        <v>20.141400000000001</v>
      </c>
      <c r="T340" s="1">
        <v>19.950399999999998</v>
      </c>
      <c r="U340" s="1">
        <v>19.953900000000001</v>
      </c>
      <c r="V340" s="1">
        <v>18.6892</v>
      </c>
      <c r="W340" s="1">
        <v>19.672699999999999</v>
      </c>
      <c r="X340" s="1">
        <v>21.490400000000001</v>
      </c>
      <c r="Y340" s="1">
        <v>22.474699999999999</v>
      </c>
      <c r="Z340" s="1">
        <v>21.346900000000002</v>
      </c>
      <c r="AA340" s="1">
        <v>23.5748</v>
      </c>
      <c r="AB340" s="1">
        <v>23.343299999999999</v>
      </c>
      <c r="AC340" s="1">
        <v>21.624099999999999</v>
      </c>
      <c r="AD340" s="1">
        <v>21.064800000000002</v>
      </c>
      <c r="AE340" s="1">
        <v>23.042100000000001</v>
      </c>
      <c r="AF340" s="1">
        <v>23.0747</v>
      </c>
      <c r="AG340" s="1">
        <v>20.657900000000001</v>
      </c>
      <c r="AH340" s="1">
        <v>20.907699999999998</v>
      </c>
      <c r="AI340" s="1">
        <v>21.9253</v>
      </c>
      <c r="AJ340" s="1">
        <v>20.0459</v>
      </c>
      <c r="AK340" s="1">
        <v>22.346</v>
      </c>
      <c r="AL340" s="1">
        <v>21.111899999999999</v>
      </c>
      <c r="AM340" s="1">
        <v>21.819700000000001</v>
      </c>
      <c r="AN340" s="1">
        <v>20.380400000000002</v>
      </c>
      <c r="AO340" s="1">
        <v>21.195599999999999</v>
      </c>
      <c r="AP340" s="1">
        <v>22.303699999999999</v>
      </c>
      <c r="AQ340" s="1">
        <v>21.658100000000001</v>
      </c>
      <c r="AR340" s="1">
        <v>23.296800000000001</v>
      </c>
      <c r="AS340" s="1">
        <v>19.809999999999999</v>
      </c>
      <c r="AT340" s="1">
        <v>19.6553</v>
      </c>
      <c r="AU340" s="1">
        <v>22.701899999999998</v>
      </c>
      <c r="AV340" s="1">
        <v>20.0078</v>
      </c>
      <c r="AW340" s="1">
        <v>22.1252</v>
      </c>
      <c r="AX340" s="1">
        <v>19.338200000000001</v>
      </c>
      <c r="AY340" s="1">
        <v>21.606999999999999</v>
      </c>
      <c r="AZ340" s="1">
        <v>22.917300000000001</v>
      </c>
      <c r="BA340" s="1">
        <v>21.327200000000001</v>
      </c>
      <c r="BB340" s="1">
        <v>21.225000000000001</v>
      </c>
      <c r="BC340" s="1">
        <v>21.228000000000002</v>
      </c>
      <c r="BD340" s="1">
        <v>20.821400000000001</v>
      </c>
      <c r="BE340" s="1">
        <v>20.780799999999999</v>
      </c>
      <c r="BF340" s="1">
        <v>18.744199999999999</v>
      </c>
      <c r="BG340" s="1">
        <v>21.943100000000001</v>
      </c>
      <c r="BH340" s="1">
        <v>19.5364</v>
      </c>
      <c r="BI340" s="1">
        <v>21.665099999999999</v>
      </c>
      <c r="BJ340" s="1">
        <v>20.4773</v>
      </c>
      <c r="BK340" s="1">
        <v>21.2681</v>
      </c>
      <c r="BL340" s="1">
        <v>20.4679</v>
      </c>
      <c r="BM340" s="1">
        <v>19.239000000000001</v>
      </c>
      <c r="BN340" s="1">
        <v>22.996300000000002</v>
      </c>
      <c r="BO340" s="1">
        <v>21.5852</v>
      </c>
      <c r="BP340" s="1">
        <v>19.4877</v>
      </c>
      <c r="BQ340" s="1">
        <v>20.986899999999999</v>
      </c>
      <c r="BR340" s="1">
        <v>20.907800000000002</v>
      </c>
      <c r="BS340" s="1">
        <v>16.624600000000001</v>
      </c>
      <c r="BT340" s="1">
        <v>22.4983</v>
      </c>
      <c r="BU340" s="1">
        <v>21.077300000000001</v>
      </c>
      <c r="BV340" s="1">
        <v>22.532399999999999</v>
      </c>
      <c r="BW340" s="1">
        <v>21.914899999999999</v>
      </c>
      <c r="BZ340" s="1">
        <v>17.902000000000001</v>
      </c>
      <c r="CA340" s="1">
        <v>4105400000</v>
      </c>
      <c r="CB340" s="1">
        <v>236</v>
      </c>
      <c r="CC340" s="1">
        <v>-0.54781299999999999</v>
      </c>
      <c r="CD340" s="7">
        <f t="shared" si="5"/>
        <v>0.68405631257381549</v>
      </c>
      <c r="CE340" s="1">
        <v>0.77801500000000001</v>
      </c>
      <c r="CF340" s="8">
        <v>0.16671896288668336</v>
      </c>
      <c r="CG340" s="1">
        <v>0.29517399999999999</v>
      </c>
      <c r="CH340" s="1">
        <v>-1.4033</v>
      </c>
      <c r="CI340" s="1" t="s">
        <v>435</v>
      </c>
      <c r="CJ340" s="1" t="s">
        <v>435</v>
      </c>
      <c r="CK340" s="2" t="s">
        <v>436</v>
      </c>
      <c r="CL340" s="2" t="s">
        <v>437</v>
      </c>
      <c r="CM340" s="2"/>
      <c r="CN340" s="2"/>
    </row>
    <row r="341" spans="1:92" x14ac:dyDescent="0.2">
      <c r="A341" s="1">
        <v>19.263000000000002</v>
      </c>
      <c r="B341" s="1">
        <v>18.2163</v>
      </c>
      <c r="C341" s="1">
        <v>18.4298</v>
      </c>
      <c r="D341" s="1">
        <v>17.525500000000001</v>
      </c>
      <c r="E341" s="1">
        <v>24.286300000000001</v>
      </c>
      <c r="F341" s="1">
        <v>22.787500000000001</v>
      </c>
      <c r="G341" s="1">
        <v>17.736699999999999</v>
      </c>
      <c r="H341" s="1">
        <v>21.3003</v>
      </c>
      <c r="I341" s="1">
        <v>19.384899999999998</v>
      </c>
      <c r="J341" s="1">
        <v>21.127199999999998</v>
      </c>
      <c r="K341" s="1">
        <v>21.1281</v>
      </c>
      <c r="L341" s="1">
        <v>23.485900000000001</v>
      </c>
      <c r="M341" s="1">
        <v>21.759</v>
      </c>
      <c r="N341" s="1">
        <v>22.226900000000001</v>
      </c>
      <c r="O341" s="1">
        <v>21.545999999999999</v>
      </c>
      <c r="P341" s="1">
        <v>18.653099999999998</v>
      </c>
      <c r="Q341" s="1">
        <v>18.5</v>
      </c>
      <c r="R341" s="1">
        <v>20.523800000000001</v>
      </c>
      <c r="S341" s="1">
        <v>18.6035</v>
      </c>
      <c r="T341" s="1">
        <v>18.7788</v>
      </c>
      <c r="U341" s="1">
        <v>22.849799999999998</v>
      </c>
      <c r="V341" s="1">
        <v>19.429400000000001</v>
      </c>
      <c r="W341" s="1">
        <v>17.8033</v>
      </c>
      <c r="X341" s="1">
        <v>21.824999999999999</v>
      </c>
      <c r="Y341" s="1">
        <v>21.913499999999999</v>
      </c>
      <c r="Z341" s="1">
        <v>21.379000000000001</v>
      </c>
      <c r="AA341" s="1">
        <v>19.6846</v>
      </c>
      <c r="AB341" s="1">
        <v>21.029800000000002</v>
      </c>
      <c r="AC341" s="1">
        <v>21.314299999999999</v>
      </c>
      <c r="AD341" s="1">
        <v>24.727599999999999</v>
      </c>
      <c r="AE341" s="1">
        <v>19.936900000000001</v>
      </c>
      <c r="AF341" s="1">
        <v>20.8764</v>
      </c>
      <c r="AG341" s="1">
        <v>20.122299999999999</v>
      </c>
      <c r="AH341" s="1">
        <v>21.5533</v>
      </c>
      <c r="AI341" s="1">
        <v>19.641200000000001</v>
      </c>
      <c r="AJ341" s="1">
        <v>21.288599999999999</v>
      </c>
      <c r="AK341" s="1">
        <v>20.3535</v>
      </c>
      <c r="AL341" s="1">
        <v>18.320399999999999</v>
      </c>
      <c r="AM341" s="1">
        <v>18.546500000000002</v>
      </c>
      <c r="AN341" s="1">
        <v>20.058</v>
      </c>
      <c r="AO341" s="1">
        <v>24.447800000000001</v>
      </c>
      <c r="AP341" s="1">
        <v>20.807400000000001</v>
      </c>
      <c r="AQ341" s="1">
        <v>21.362200000000001</v>
      </c>
      <c r="AR341" s="1">
        <v>19.644400000000001</v>
      </c>
      <c r="AS341" s="1">
        <v>19.506599999999999</v>
      </c>
      <c r="AT341" s="1">
        <v>18.581700000000001</v>
      </c>
      <c r="AU341" s="1">
        <v>21.0123</v>
      </c>
      <c r="AV341" s="1">
        <v>20.4758</v>
      </c>
      <c r="AW341" s="1">
        <v>20.1204</v>
      </c>
      <c r="AX341" s="1">
        <v>20.360099999999999</v>
      </c>
      <c r="AY341" s="1">
        <v>18.2822</v>
      </c>
      <c r="AZ341" s="1">
        <v>21.390999999999998</v>
      </c>
      <c r="BA341" s="1">
        <v>22.3673</v>
      </c>
      <c r="BB341" s="1">
        <v>19.213799999999999</v>
      </c>
      <c r="BC341" s="1">
        <v>20.7499</v>
      </c>
      <c r="BD341" s="1">
        <v>20.0578</v>
      </c>
      <c r="BE341" s="1">
        <v>20.343299999999999</v>
      </c>
      <c r="BF341" s="1">
        <v>17.541499999999999</v>
      </c>
      <c r="BG341" s="1">
        <v>22.246600000000001</v>
      </c>
      <c r="BH341" s="1">
        <v>19.424600000000002</v>
      </c>
      <c r="BI341" s="1">
        <v>20.746200000000002</v>
      </c>
      <c r="BJ341" s="1">
        <v>18.736899999999999</v>
      </c>
      <c r="BK341" s="1">
        <v>21.194700000000001</v>
      </c>
      <c r="BL341" s="1">
        <v>20.771100000000001</v>
      </c>
      <c r="BM341" s="1">
        <v>20.5975</v>
      </c>
      <c r="BN341" s="1">
        <v>21.2271</v>
      </c>
      <c r="BO341" s="1">
        <v>21.707699999999999</v>
      </c>
      <c r="BP341" s="1">
        <v>18.976600000000001</v>
      </c>
      <c r="BQ341" s="1">
        <v>19.514099999999999</v>
      </c>
      <c r="BR341" s="1">
        <v>18.138200000000001</v>
      </c>
      <c r="BS341" s="1">
        <v>20.906099999999999</v>
      </c>
      <c r="BT341" s="1">
        <v>18.481200000000001</v>
      </c>
      <c r="BU341" s="1">
        <v>17.6067</v>
      </c>
      <c r="BV341" s="1">
        <v>20.984300000000001</v>
      </c>
      <c r="BW341" s="1">
        <v>20.157</v>
      </c>
      <c r="BZ341" s="1">
        <v>88.177000000000007</v>
      </c>
      <c r="CA341" s="1">
        <v>2673000000</v>
      </c>
      <c r="CB341" s="1">
        <v>158</v>
      </c>
      <c r="CC341" s="1">
        <v>-0.30105599999999999</v>
      </c>
      <c r="CD341" s="7">
        <f t="shared" si="5"/>
        <v>0.81165807484946273</v>
      </c>
      <c r="CE341" s="1">
        <v>0.28976600000000002</v>
      </c>
      <c r="CF341" s="8">
        <v>0.513137790682066</v>
      </c>
      <c r="CG341" s="1">
        <v>0.65018699999999996</v>
      </c>
      <c r="CH341" s="1">
        <v>-0.659856</v>
      </c>
      <c r="CI341" s="1" t="s">
        <v>1142</v>
      </c>
      <c r="CJ341" s="1" t="s">
        <v>1142</v>
      </c>
      <c r="CK341" s="2" t="s">
        <v>1143</v>
      </c>
      <c r="CL341" s="2" t="s">
        <v>1144</v>
      </c>
      <c r="CM341" s="2"/>
      <c r="CN341" s="2"/>
    </row>
    <row r="342" spans="1:92" x14ac:dyDescent="0.2">
      <c r="A342" s="1">
        <v>20.542000000000002</v>
      </c>
      <c r="B342" s="1">
        <v>16.221599999999999</v>
      </c>
      <c r="C342" s="1">
        <v>17.491</v>
      </c>
      <c r="D342" s="1">
        <v>21.193000000000001</v>
      </c>
      <c r="E342" s="1">
        <v>21.0504</v>
      </c>
      <c r="F342" s="1">
        <v>18.245799999999999</v>
      </c>
      <c r="G342" s="1">
        <v>18.9438</v>
      </c>
      <c r="H342" s="1">
        <v>20.701799999999999</v>
      </c>
      <c r="I342" s="1">
        <v>20.676100000000002</v>
      </c>
      <c r="J342" s="1">
        <v>19.477799999999998</v>
      </c>
      <c r="K342" s="1">
        <v>18.738800000000001</v>
      </c>
      <c r="L342" s="1">
        <v>21.986699999999999</v>
      </c>
      <c r="M342" s="1">
        <v>17.768999999999998</v>
      </c>
      <c r="N342" s="1">
        <v>22.302</v>
      </c>
      <c r="O342" s="1">
        <v>21.953600000000002</v>
      </c>
      <c r="P342" s="1">
        <v>18.312200000000001</v>
      </c>
      <c r="Q342" s="1">
        <v>19.327300000000001</v>
      </c>
      <c r="R342" s="1">
        <v>20.550699999999999</v>
      </c>
      <c r="S342" s="1">
        <v>17.927299999999999</v>
      </c>
      <c r="T342" s="1">
        <v>21.496500000000001</v>
      </c>
      <c r="U342" s="1">
        <v>19.3645</v>
      </c>
      <c r="V342" s="1">
        <v>19.647300000000001</v>
      </c>
      <c r="W342" s="1">
        <v>19.518699999999999</v>
      </c>
      <c r="X342" s="1">
        <v>21.442900000000002</v>
      </c>
      <c r="Y342" s="1">
        <v>22.275400000000001</v>
      </c>
      <c r="Z342" s="1">
        <v>18.707000000000001</v>
      </c>
      <c r="AA342" s="1">
        <v>20.899699999999999</v>
      </c>
      <c r="AB342" s="1">
        <v>20.984200000000001</v>
      </c>
      <c r="AC342" s="1">
        <v>21.515699999999999</v>
      </c>
      <c r="AD342" s="1">
        <v>20.2547</v>
      </c>
      <c r="AE342" s="1">
        <v>21.4404</v>
      </c>
      <c r="AF342" s="1">
        <v>19.549900000000001</v>
      </c>
      <c r="AG342" s="1">
        <v>18.583100000000002</v>
      </c>
      <c r="AH342" s="1">
        <v>21.070599999999999</v>
      </c>
      <c r="AI342" s="1">
        <v>20.945399999999999</v>
      </c>
      <c r="AJ342" s="1">
        <v>19.281099999999999</v>
      </c>
      <c r="AK342" s="1">
        <v>20.934000000000001</v>
      </c>
      <c r="AL342" s="1">
        <v>16.837</v>
      </c>
      <c r="AM342" s="1">
        <v>20.590599999999998</v>
      </c>
      <c r="AN342" s="1">
        <v>19.4696</v>
      </c>
      <c r="AO342" s="1">
        <v>20.1053</v>
      </c>
      <c r="AP342" s="1">
        <v>19.467300000000002</v>
      </c>
      <c r="AQ342" s="1">
        <v>22.2348</v>
      </c>
      <c r="AR342" s="1">
        <v>18.960799999999999</v>
      </c>
      <c r="AS342" s="1">
        <v>20.863399999999999</v>
      </c>
      <c r="AT342" s="1">
        <v>18.1114</v>
      </c>
      <c r="AU342" s="1">
        <v>19.275700000000001</v>
      </c>
      <c r="AV342" s="1">
        <v>19.253499999999999</v>
      </c>
      <c r="AW342" s="1">
        <v>20.397099999999998</v>
      </c>
      <c r="AX342" s="1">
        <v>18.243400000000001</v>
      </c>
      <c r="AY342" s="1">
        <v>18.377400000000002</v>
      </c>
      <c r="AZ342" s="1">
        <v>19.142800000000001</v>
      </c>
      <c r="BA342" s="1">
        <v>19.522400000000001</v>
      </c>
      <c r="BB342" s="1">
        <v>20.928599999999999</v>
      </c>
      <c r="BC342" s="1">
        <v>22.115400000000001</v>
      </c>
      <c r="BD342" s="1">
        <v>20.877400000000002</v>
      </c>
      <c r="BE342" s="1">
        <v>20.692599999999999</v>
      </c>
      <c r="BF342" s="1">
        <v>17.719899999999999</v>
      </c>
      <c r="BG342" s="1">
        <v>20.290700000000001</v>
      </c>
      <c r="BH342" s="1">
        <v>17.492799999999999</v>
      </c>
      <c r="BI342" s="1">
        <v>21.1036</v>
      </c>
      <c r="BJ342" s="1">
        <v>18.075099999999999</v>
      </c>
      <c r="BK342" s="1">
        <v>20.1097</v>
      </c>
      <c r="BL342" s="1">
        <v>20.366</v>
      </c>
      <c r="BM342" s="1">
        <v>18.956499999999998</v>
      </c>
      <c r="BN342" s="1">
        <v>20.459399999999999</v>
      </c>
      <c r="BO342" s="1">
        <v>19.227799999999998</v>
      </c>
      <c r="BP342" s="1">
        <v>17.658899999999999</v>
      </c>
      <c r="BQ342" s="1">
        <v>19.657499999999999</v>
      </c>
      <c r="BR342" s="1">
        <v>19.8796</v>
      </c>
      <c r="BS342" s="1">
        <v>19.082000000000001</v>
      </c>
      <c r="BT342" s="1">
        <v>19.809100000000001</v>
      </c>
      <c r="BU342" s="1">
        <v>19.346599999999999</v>
      </c>
      <c r="BV342" s="1">
        <v>19.668600000000001</v>
      </c>
      <c r="BW342" s="1">
        <v>20.139900000000001</v>
      </c>
      <c r="BZ342" s="1">
        <v>23.459</v>
      </c>
      <c r="CA342" s="1">
        <v>582060000</v>
      </c>
      <c r="CB342" s="1">
        <v>85</v>
      </c>
      <c r="CC342" s="1">
        <v>-0.37680900000000001</v>
      </c>
      <c r="CD342" s="7">
        <f t="shared" si="5"/>
        <v>0.77013912706212995</v>
      </c>
      <c r="CE342" s="1">
        <v>0.49375200000000002</v>
      </c>
      <c r="CF342" s="8">
        <v>0.32081007589396487</v>
      </c>
      <c r="CG342" s="1">
        <v>0.46775699999999998</v>
      </c>
      <c r="CH342" s="1">
        <v>-1.00454</v>
      </c>
      <c r="CI342" s="1" t="s">
        <v>348</v>
      </c>
      <c r="CJ342" s="1" t="s">
        <v>348</v>
      </c>
      <c r="CK342" s="2" t="s">
        <v>349</v>
      </c>
      <c r="CL342" s="2" t="s">
        <v>350</v>
      </c>
      <c r="CM342" s="2"/>
      <c r="CN342" s="2"/>
    </row>
    <row r="343" spans="1:92" x14ac:dyDescent="0.2">
      <c r="A343" s="1">
        <v>20.959299999999999</v>
      </c>
      <c r="B343" s="1">
        <v>18.474299999999999</v>
      </c>
      <c r="C343" s="1">
        <v>19.8688</v>
      </c>
      <c r="D343" s="1">
        <v>18.3949</v>
      </c>
      <c r="E343" s="1">
        <v>22.014299999999999</v>
      </c>
      <c r="F343" s="1">
        <v>18.2942</v>
      </c>
      <c r="G343" s="1">
        <v>18.799299999999999</v>
      </c>
      <c r="H343" s="1">
        <v>21.241</v>
      </c>
      <c r="I343" s="1">
        <v>19.9697</v>
      </c>
      <c r="J343" s="1">
        <v>20.490200000000002</v>
      </c>
      <c r="K343" s="1">
        <v>19.889700000000001</v>
      </c>
      <c r="L343" s="1">
        <v>21.291499999999999</v>
      </c>
      <c r="M343" s="1">
        <v>18.170000000000002</v>
      </c>
      <c r="N343" s="1">
        <v>20.764800000000001</v>
      </c>
      <c r="O343" s="1">
        <v>18.7974</v>
      </c>
      <c r="P343" s="1">
        <v>19.643000000000001</v>
      </c>
      <c r="Q343" s="1">
        <v>19.068300000000001</v>
      </c>
      <c r="R343" s="1">
        <v>17.0974</v>
      </c>
      <c r="S343" s="1">
        <v>19.615500000000001</v>
      </c>
      <c r="T343" s="1">
        <v>18.444800000000001</v>
      </c>
      <c r="U343" s="1">
        <v>18.598800000000001</v>
      </c>
      <c r="V343" s="1">
        <v>17.651399999999999</v>
      </c>
      <c r="W343" s="1">
        <v>19.982199999999999</v>
      </c>
      <c r="X343" s="1">
        <v>17.778199999999998</v>
      </c>
      <c r="Y343" s="1">
        <v>21.0181</v>
      </c>
      <c r="Z343" s="1">
        <v>18.2563</v>
      </c>
      <c r="AA343" s="1">
        <v>20.813600000000001</v>
      </c>
      <c r="AB343" s="1">
        <v>19.719100000000001</v>
      </c>
      <c r="AC343" s="1">
        <v>20.6419</v>
      </c>
      <c r="AD343" s="1">
        <v>19.275400000000001</v>
      </c>
      <c r="AE343" s="1">
        <v>19.081499999999998</v>
      </c>
      <c r="AF343" s="1">
        <v>21.197199999999999</v>
      </c>
      <c r="AG343" s="1">
        <v>18.649699999999999</v>
      </c>
      <c r="AH343" s="1">
        <v>21.4194</v>
      </c>
      <c r="AI343" s="1">
        <v>20.2867</v>
      </c>
      <c r="AJ343" s="1">
        <v>20.189599999999999</v>
      </c>
      <c r="AK343" s="1">
        <v>21.279699999999998</v>
      </c>
      <c r="AL343" s="1">
        <v>18.2468</v>
      </c>
      <c r="AM343" s="1">
        <v>19.288900000000002</v>
      </c>
      <c r="AN343" s="1">
        <v>21.749199999999998</v>
      </c>
      <c r="AO343" s="1">
        <v>19.579999999999998</v>
      </c>
      <c r="AP343" s="1">
        <v>19.904599999999999</v>
      </c>
      <c r="AQ343" s="1">
        <v>21.5777</v>
      </c>
      <c r="AR343" s="1">
        <v>19.8841</v>
      </c>
      <c r="AS343" s="1">
        <v>18.962399999999999</v>
      </c>
      <c r="AT343" s="1">
        <v>18.316500000000001</v>
      </c>
      <c r="AU343" s="1">
        <v>20.079000000000001</v>
      </c>
      <c r="AV343" s="1">
        <v>18.894200000000001</v>
      </c>
      <c r="AW343" s="1">
        <v>20.596800000000002</v>
      </c>
      <c r="AX343" s="1">
        <v>18.390999999999998</v>
      </c>
      <c r="AY343" s="1">
        <v>19.079999999999998</v>
      </c>
      <c r="AZ343" s="1">
        <v>20.4312</v>
      </c>
      <c r="BA343" s="1">
        <v>19.648299999999999</v>
      </c>
      <c r="BB343" s="1">
        <v>21.7333</v>
      </c>
      <c r="BC343" s="1">
        <v>20.524899999999999</v>
      </c>
      <c r="BD343" s="1">
        <v>20.660599999999999</v>
      </c>
      <c r="BE343" s="1">
        <v>19.8429</v>
      </c>
      <c r="BF343" s="1">
        <v>18.934799999999999</v>
      </c>
      <c r="BG343" s="1">
        <v>19.977</v>
      </c>
      <c r="BH343" s="1">
        <v>19.0289</v>
      </c>
      <c r="BI343" s="1">
        <v>19.644600000000001</v>
      </c>
      <c r="BJ343" s="1">
        <v>20.060199999999998</v>
      </c>
      <c r="BK343" s="1">
        <v>20.9541</v>
      </c>
      <c r="BL343" s="1">
        <v>21.559699999999999</v>
      </c>
      <c r="BM343" s="1">
        <v>19.288599999999999</v>
      </c>
      <c r="BN343" s="1">
        <v>21.158799999999999</v>
      </c>
      <c r="BO343" s="1">
        <v>18.3812</v>
      </c>
      <c r="BP343" s="1">
        <v>20.738800000000001</v>
      </c>
      <c r="BQ343" s="1">
        <v>19.0289</v>
      </c>
      <c r="BR343" s="1">
        <v>20.226600000000001</v>
      </c>
      <c r="BS343" s="1">
        <v>20.0672</v>
      </c>
      <c r="BT343" s="1">
        <v>19.8721</v>
      </c>
      <c r="BU343" s="1">
        <v>19.600100000000001</v>
      </c>
      <c r="BV343" s="1">
        <v>18.914200000000001</v>
      </c>
      <c r="BW343" s="1">
        <v>18.306000000000001</v>
      </c>
      <c r="BZ343" s="1">
        <v>6.7074999999999996</v>
      </c>
      <c r="CA343" s="1">
        <v>563480000</v>
      </c>
      <c r="CB343" s="1">
        <v>104</v>
      </c>
      <c r="CC343" s="1">
        <v>0.25364900000000001</v>
      </c>
      <c r="CD343" s="7">
        <f t="shared" si="5"/>
        <v>1.1922187765803465</v>
      </c>
      <c r="CE343" s="1">
        <v>0.37676100000000001</v>
      </c>
      <c r="CF343" s="8">
        <v>0.41999004842084059</v>
      </c>
      <c r="CG343" s="1">
        <v>0.57394900000000004</v>
      </c>
      <c r="CH343" s="1">
        <v>0.81429099999999999</v>
      </c>
      <c r="CI343" s="1" t="s">
        <v>1145</v>
      </c>
      <c r="CJ343" s="1" t="s">
        <v>1145</v>
      </c>
      <c r="CK343" s="2" t="s">
        <v>1146</v>
      </c>
      <c r="CL343" s="2" t="s">
        <v>1147</v>
      </c>
      <c r="CM343" s="2"/>
      <c r="CN343" s="2"/>
    </row>
    <row r="344" spans="1:92" x14ac:dyDescent="0.2">
      <c r="A344" s="1">
        <v>25.104099999999999</v>
      </c>
      <c r="B344" s="1">
        <v>28.274999999999999</v>
      </c>
      <c r="C344" s="1">
        <v>30.863800000000001</v>
      </c>
      <c r="D344" s="1">
        <v>30.6996</v>
      </c>
      <c r="E344" s="1">
        <v>20.895399999999999</v>
      </c>
      <c r="F344" s="1">
        <v>28.936199999999999</v>
      </c>
      <c r="G344" s="1">
        <v>32.596400000000003</v>
      </c>
      <c r="H344" s="1">
        <v>22.884499999999999</v>
      </c>
      <c r="I344" s="1">
        <v>26.4617</v>
      </c>
      <c r="J344" s="1">
        <v>25.578399999999998</v>
      </c>
      <c r="K344" s="1">
        <v>31.549700000000001</v>
      </c>
      <c r="L344" s="1">
        <v>24.880700000000001</v>
      </c>
      <c r="M344" s="1">
        <v>28.1814</v>
      </c>
      <c r="N344" s="1">
        <v>25.944600000000001</v>
      </c>
      <c r="O344" s="1">
        <v>30.865600000000001</v>
      </c>
      <c r="P344" s="1">
        <v>32.3187</v>
      </c>
      <c r="Q344" s="1">
        <v>25.942299999999999</v>
      </c>
      <c r="R344" s="1">
        <v>24.588699999999999</v>
      </c>
      <c r="S344" s="1">
        <v>29.675899999999999</v>
      </c>
      <c r="T344" s="1">
        <v>30.248200000000001</v>
      </c>
      <c r="U344" s="1">
        <v>28.640999999999998</v>
      </c>
      <c r="V344" s="1">
        <v>31.1629</v>
      </c>
      <c r="W344" s="1">
        <v>31.337399999999999</v>
      </c>
      <c r="X344" s="1">
        <v>30.677600000000002</v>
      </c>
      <c r="Y344" s="1">
        <v>24.575399999999998</v>
      </c>
      <c r="Z344" s="1">
        <v>31.180700000000002</v>
      </c>
      <c r="AA344" s="1">
        <v>24.459</v>
      </c>
      <c r="AB344" s="1">
        <v>24.737200000000001</v>
      </c>
      <c r="AC344" s="1">
        <v>20.240600000000001</v>
      </c>
      <c r="AD344" s="1">
        <v>29.8965</v>
      </c>
      <c r="AE344" s="1">
        <v>27.900600000000001</v>
      </c>
      <c r="AF344" s="1">
        <v>29.249500000000001</v>
      </c>
      <c r="AG344" s="1">
        <v>33.159100000000002</v>
      </c>
      <c r="AH344" s="1">
        <v>25.834700000000002</v>
      </c>
      <c r="AI344" s="1">
        <v>23.538799999999998</v>
      </c>
      <c r="AJ344" s="1">
        <v>27.002199999999998</v>
      </c>
      <c r="AK344" s="1">
        <v>25.440300000000001</v>
      </c>
      <c r="AL344" s="1">
        <v>32.134999999999998</v>
      </c>
      <c r="AM344" s="1">
        <v>26.584599999999998</v>
      </c>
      <c r="AN344" s="1">
        <v>24.308800000000002</v>
      </c>
      <c r="AO344" s="1">
        <v>27.059699999999999</v>
      </c>
      <c r="AP344" s="1">
        <v>22.763100000000001</v>
      </c>
      <c r="AQ344" s="1">
        <v>24.913699999999999</v>
      </c>
      <c r="AR344" s="1">
        <v>28.615500000000001</v>
      </c>
      <c r="AS344" s="1">
        <v>26.656400000000001</v>
      </c>
      <c r="AT344" s="1">
        <v>32.202300000000001</v>
      </c>
      <c r="AU344" s="1">
        <v>33.281700000000001</v>
      </c>
      <c r="AV344" s="1">
        <v>23.948899999999998</v>
      </c>
      <c r="AW344" s="1">
        <v>25.2788</v>
      </c>
      <c r="AX344" s="1">
        <v>24.898299999999999</v>
      </c>
      <c r="AY344" s="1">
        <v>30.931999999999999</v>
      </c>
      <c r="AZ344" s="1">
        <v>28.343</v>
      </c>
      <c r="BA344" s="1">
        <v>26.963799999999999</v>
      </c>
      <c r="BB344" s="1">
        <v>25.366199999999999</v>
      </c>
      <c r="BC344" s="1">
        <v>23.9758</v>
      </c>
      <c r="BD344" s="1">
        <v>25.511700000000001</v>
      </c>
      <c r="BE344" s="1">
        <v>30.820499999999999</v>
      </c>
      <c r="BF344" s="1">
        <v>32.6736</v>
      </c>
      <c r="BG344" s="1">
        <v>27.728200000000001</v>
      </c>
      <c r="BH344" s="1">
        <v>27.633700000000001</v>
      </c>
      <c r="BI344" s="1">
        <v>26.1982</v>
      </c>
      <c r="BJ344" s="1">
        <v>30.834700000000002</v>
      </c>
      <c r="BK344" s="1">
        <v>24.9192</v>
      </c>
      <c r="BL344" s="1">
        <v>28.986699999999999</v>
      </c>
      <c r="BM344" s="1">
        <v>26.728899999999999</v>
      </c>
      <c r="BN344" s="1">
        <v>24.034700000000001</v>
      </c>
      <c r="BO344" s="1">
        <v>29.603000000000002</v>
      </c>
      <c r="BP344" s="1">
        <v>27.805800000000001</v>
      </c>
      <c r="BQ344" s="1">
        <v>32.493099999999998</v>
      </c>
      <c r="BR344" s="1">
        <v>25.284199999999998</v>
      </c>
      <c r="BS344" s="1">
        <v>32.498199999999997</v>
      </c>
      <c r="BT344" s="1">
        <v>32.813899999999997</v>
      </c>
      <c r="BU344" s="1">
        <v>25.3248</v>
      </c>
      <c r="BV344" s="1">
        <v>28.503799999999998</v>
      </c>
      <c r="BW344" s="1">
        <v>33.051299999999998</v>
      </c>
      <c r="BZ344" s="1">
        <v>201.2</v>
      </c>
      <c r="CA344" s="1">
        <v>2104100000000</v>
      </c>
      <c r="CB344" s="1">
        <v>21920</v>
      </c>
      <c r="CC344" s="1">
        <v>0.825936</v>
      </c>
      <c r="CD344" s="7">
        <f t="shared" si="5"/>
        <v>1.7726847578331617</v>
      </c>
      <c r="CE344" s="1">
        <v>0.46176099999999998</v>
      </c>
      <c r="CF344" s="8">
        <v>0.34533373036495074</v>
      </c>
      <c r="CG344" s="1">
        <v>0.49398799999999998</v>
      </c>
      <c r="CH344" s="1">
        <v>0.95263299999999995</v>
      </c>
      <c r="CI344" s="1" t="s">
        <v>1148</v>
      </c>
      <c r="CJ344" s="1" t="s">
        <v>1148</v>
      </c>
      <c r="CK344" s="2" t="s">
        <v>1390</v>
      </c>
      <c r="CL344" s="2" t="s">
        <v>1149</v>
      </c>
      <c r="CM344" s="2"/>
      <c r="CN344" s="2"/>
    </row>
    <row r="345" spans="1:92" x14ac:dyDescent="0.2">
      <c r="A345" s="1">
        <v>19.8294</v>
      </c>
      <c r="B345" s="1">
        <v>22.845800000000001</v>
      </c>
      <c r="C345" s="1">
        <v>20.9497</v>
      </c>
      <c r="D345" s="1">
        <v>19.795500000000001</v>
      </c>
      <c r="E345" s="1">
        <v>20.591000000000001</v>
      </c>
      <c r="F345" s="1">
        <v>20.742100000000001</v>
      </c>
      <c r="G345" s="1">
        <v>18.6022</v>
      </c>
      <c r="H345" s="1">
        <v>20.635200000000001</v>
      </c>
      <c r="I345" s="1">
        <v>21.916399999999999</v>
      </c>
      <c r="J345" s="1">
        <v>20.594200000000001</v>
      </c>
      <c r="K345" s="1">
        <v>20.148199999999999</v>
      </c>
      <c r="L345" s="1">
        <v>23.0548</v>
      </c>
      <c r="M345" s="1">
        <v>18.422699999999999</v>
      </c>
      <c r="N345" s="1">
        <v>24.079599999999999</v>
      </c>
      <c r="O345" s="1">
        <v>21.127099999999999</v>
      </c>
      <c r="P345" s="1">
        <v>19.583400000000001</v>
      </c>
      <c r="Q345" s="1">
        <v>20.4617</v>
      </c>
      <c r="R345" s="1">
        <v>17.804200000000002</v>
      </c>
      <c r="S345" s="1">
        <v>17.179600000000001</v>
      </c>
      <c r="T345" s="1">
        <v>19.326899999999998</v>
      </c>
      <c r="U345" s="1">
        <v>18.0928</v>
      </c>
      <c r="V345" s="1">
        <v>18.717600000000001</v>
      </c>
      <c r="W345" s="1">
        <v>18.9209</v>
      </c>
      <c r="X345" s="1">
        <v>19.657699999999998</v>
      </c>
      <c r="Y345" s="1">
        <v>22.5261</v>
      </c>
      <c r="Z345" s="1">
        <v>21.376799999999999</v>
      </c>
      <c r="AA345" s="1">
        <v>22.965399999999999</v>
      </c>
      <c r="AB345" s="1">
        <v>22.4801</v>
      </c>
      <c r="AC345" s="1">
        <v>20.4863</v>
      </c>
      <c r="AD345" s="1">
        <v>18.9298</v>
      </c>
      <c r="AE345" s="1">
        <v>18.292999999999999</v>
      </c>
      <c r="AF345" s="1">
        <v>22.064499999999999</v>
      </c>
      <c r="AG345" s="1">
        <v>18.184200000000001</v>
      </c>
      <c r="AH345" s="1">
        <v>21.4255</v>
      </c>
      <c r="AI345" s="1">
        <v>20.457599999999999</v>
      </c>
      <c r="AJ345" s="1">
        <v>19.168900000000001</v>
      </c>
      <c r="AK345" s="1">
        <v>23.2165</v>
      </c>
      <c r="AL345" s="1">
        <v>19.927600000000002</v>
      </c>
      <c r="AM345" s="1">
        <v>21.988800000000001</v>
      </c>
      <c r="AN345" s="1">
        <v>21.160699999999999</v>
      </c>
      <c r="AO345" s="1">
        <v>21.1084</v>
      </c>
      <c r="AP345" s="1">
        <v>20.766300000000001</v>
      </c>
      <c r="AQ345" s="1">
        <v>20.659500000000001</v>
      </c>
      <c r="AR345" s="1">
        <v>20.769600000000001</v>
      </c>
      <c r="AS345" s="1">
        <v>19.094999999999999</v>
      </c>
      <c r="AT345" s="1">
        <v>19.5749</v>
      </c>
      <c r="AU345" s="1">
        <v>18.819800000000001</v>
      </c>
      <c r="AV345" s="1">
        <v>20.092500000000001</v>
      </c>
      <c r="AW345" s="1">
        <v>20.694600000000001</v>
      </c>
      <c r="AX345" s="1">
        <v>18.7624</v>
      </c>
      <c r="AY345" s="1">
        <v>20.5762</v>
      </c>
      <c r="AZ345" s="1">
        <v>18.731300000000001</v>
      </c>
      <c r="BA345" s="1">
        <v>19.965</v>
      </c>
      <c r="BB345" s="1">
        <v>19.7713</v>
      </c>
      <c r="BC345" s="1">
        <v>20.338000000000001</v>
      </c>
      <c r="BD345" s="1">
        <v>20.9163</v>
      </c>
      <c r="BE345" s="1">
        <v>20.765599999999999</v>
      </c>
      <c r="BF345" s="1">
        <v>18.136500000000002</v>
      </c>
      <c r="BG345" s="1">
        <v>19.240400000000001</v>
      </c>
      <c r="BH345" s="1">
        <v>19.912299999999998</v>
      </c>
      <c r="BI345" s="1">
        <v>21.168900000000001</v>
      </c>
      <c r="BJ345" s="1">
        <v>19.998699999999999</v>
      </c>
      <c r="BK345" s="1">
        <v>19.4876</v>
      </c>
      <c r="BL345" s="1">
        <v>19.8934</v>
      </c>
      <c r="BM345" s="1">
        <v>18.624199999999998</v>
      </c>
      <c r="BN345" s="1">
        <v>21.571300000000001</v>
      </c>
      <c r="BO345" s="1">
        <v>17.578700000000001</v>
      </c>
      <c r="BP345" s="1">
        <v>20.8203</v>
      </c>
      <c r="BQ345" s="1">
        <v>18.407399999999999</v>
      </c>
      <c r="BR345" s="1">
        <v>20.161899999999999</v>
      </c>
      <c r="BS345" s="1">
        <v>18.515699999999999</v>
      </c>
      <c r="BT345" s="1">
        <v>20.458200000000001</v>
      </c>
      <c r="BU345" s="1">
        <v>19.8005</v>
      </c>
      <c r="BV345" s="1">
        <v>18.909199999999998</v>
      </c>
      <c r="BW345" s="1">
        <v>19.259499999999999</v>
      </c>
      <c r="BZ345" s="1">
        <v>61.628</v>
      </c>
      <c r="CA345" s="1">
        <v>1491900000</v>
      </c>
      <c r="CB345" s="1">
        <v>100</v>
      </c>
      <c r="CC345" s="1">
        <v>-0.89472499999999999</v>
      </c>
      <c r="CD345" s="7">
        <f t="shared" si="5"/>
        <v>0.53784970793549514</v>
      </c>
      <c r="CE345" s="1">
        <v>1.70488</v>
      </c>
      <c r="CF345" s="8">
        <v>1.9729678119591077E-2</v>
      </c>
      <c r="CG345" s="1">
        <v>6.7644899999999994E-2</v>
      </c>
      <c r="CH345" s="1">
        <v>-2.4361000000000002</v>
      </c>
      <c r="CI345" s="1" t="s">
        <v>299</v>
      </c>
      <c r="CJ345" s="1" t="s">
        <v>299</v>
      </c>
      <c r="CK345" s="2" t="s">
        <v>300</v>
      </c>
      <c r="CL345" s="2" t="s">
        <v>301</v>
      </c>
      <c r="CM345" s="2"/>
      <c r="CN345" s="2"/>
    </row>
    <row r="346" spans="1:92" x14ac:dyDescent="0.2">
      <c r="A346" s="1">
        <v>19.7531</v>
      </c>
      <c r="B346" s="1">
        <v>21.814599999999999</v>
      </c>
      <c r="C346" s="1">
        <v>22.029499999999999</v>
      </c>
      <c r="D346" s="1">
        <v>20.123699999999999</v>
      </c>
      <c r="E346" s="1">
        <v>24.591799999999999</v>
      </c>
      <c r="F346" s="1">
        <v>19.108599999999999</v>
      </c>
      <c r="G346" s="1">
        <v>21.8459</v>
      </c>
      <c r="H346" s="1">
        <v>23.166</v>
      </c>
      <c r="I346" s="1">
        <v>22.291699999999999</v>
      </c>
      <c r="J346" s="1">
        <v>19.981200000000001</v>
      </c>
      <c r="K346" s="1">
        <v>19.407699999999998</v>
      </c>
      <c r="L346" s="1">
        <v>21.677099999999999</v>
      </c>
      <c r="M346" s="1">
        <v>22.333500000000001</v>
      </c>
      <c r="N346" s="1">
        <v>19.565000000000001</v>
      </c>
      <c r="O346" s="1">
        <v>20.3187</v>
      </c>
      <c r="P346" s="1">
        <v>18.517499999999998</v>
      </c>
      <c r="Q346" s="1">
        <v>22.047899999999998</v>
      </c>
      <c r="R346" s="1">
        <v>18.722799999999999</v>
      </c>
      <c r="S346" s="1">
        <v>19.995799999999999</v>
      </c>
      <c r="T346" s="1">
        <v>21.549099999999999</v>
      </c>
      <c r="U346" s="1">
        <v>21.3858</v>
      </c>
      <c r="V346" s="1">
        <v>19.965499999999999</v>
      </c>
      <c r="W346" s="1">
        <v>17.887699999999999</v>
      </c>
      <c r="X346" s="1">
        <v>22.245799999999999</v>
      </c>
      <c r="Y346" s="1">
        <v>20.044499999999999</v>
      </c>
      <c r="Z346" s="1">
        <v>21.336500000000001</v>
      </c>
      <c r="AA346" s="1">
        <v>20.272200000000002</v>
      </c>
      <c r="AB346" s="1">
        <v>21.847100000000001</v>
      </c>
      <c r="AC346" s="1">
        <v>20.641200000000001</v>
      </c>
      <c r="AD346" s="1">
        <v>22.767399999999999</v>
      </c>
      <c r="AE346" s="1">
        <v>22.424900000000001</v>
      </c>
      <c r="AF346" s="1">
        <v>21.5913</v>
      </c>
      <c r="AG346" s="1">
        <v>19.487500000000001</v>
      </c>
      <c r="AH346" s="1">
        <v>20.4223</v>
      </c>
      <c r="AI346" s="1">
        <v>19.986799999999999</v>
      </c>
      <c r="AJ346" s="1">
        <v>18.808700000000002</v>
      </c>
      <c r="AK346" s="1">
        <v>23.337299999999999</v>
      </c>
      <c r="AL346" s="1">
        <v>19.612200000000001</v>
      </c>
      <c r="AM346" s="1">
        <v>21.663399999999999</v>
      </c>
      <c r="AN346" s="1">
        <v>22.856300000000001</v>
      </c>
      <c r="AO346" s="1">
        <v>21.864599999999999</v>
      </c>
      <c r="AP346" s="1">
        <v>19.816600000000001</v>
      </c>
      <c r="AQ346" s="1">
        <v>21.495999999999999</v>
      </c>
      <c r="AR346" s="1">
        <v>20.135100000000001</v>
      </c>
      <c r="AS346" s="1">
        <v>19.4285</v>
      </c>
      <c r="AT346" s="1">
        <v>17.736999999999998</v>
      </c>
      <c r="AU346" s="1">
        <v>19.987100000000002</v>
      </c>
      <c r="AV346" s="1">
        <v>22.4817</v>
      </c>
      <c r="AW346" s="1">
        <v>20.3781</v>
      </c>
      <c r="AX346" s="1">
        <v>19.131499999999999</v>
      </c>
      <c r="AY346" s="1">
        <v>23.908300000000001</v>
      </c>
      <c r="AZ346" s="1">
        <v>20.082999999999998</v>
      </c>
      <c r="BA346" s="1">
        <v>20.279599999999999</v>
      </c>
      <c r="BB346" s="1">
        <v>20.921099999999999</v>
      </c>
      <c r="BC346" s="1">
        <v>21.014299999999999</v>
      </c>
      <c r="BD346" s="1">
        <v>21.278099999999998</v>
      </c>
      <c r="BE346" s="1">
        <v>21.2011</v>
      </c>
      <c r="BF346" s="1">
        <v>19.847200000000001</v>
      </c>
      <c r="BG346" s="1">
        <v>18.6051</v>
      </c>
      <c r="BH346" s="1">
        <v>18.204699999999999</v>
      </c>
      <c r="BI346" s="1">
        <v>20.403199999999998</v>
      </c>
      <c r="BJ346" s="1">
        <v>19.314699999999998</v>
      </c>
      <c r="BK346" s="1">
        <v>19.4834</v>
      </c>
      <c r="BL346" s="1">
        <v>20.270700000000001</v>
      </c>
      <c r="BM346" s="1">
        <v>20.616900000000001</v>
      </c>
      <c r="BN346" s="1">
        <v>20.668700000000001</v>
      </c>
      <c r="BO346" s="1">
        <v>21.278099999999998</v>
      </c>
      <c r="BP346" s="1">
        <v>18.328399999999998</v>
      </c>
      <c r="BQ346" s="1">
        <v>22.035799999999998</v>
      </c>
      <c r="BR346" s="1">
        <v>21.390999999999998</v>
      </c>
      <c r="BS346" s="1">
        <v>17.541699999999999</v>
      </c>
      <c r="BT346" s="1">
        <v>18.675699999999999</v>
      </c>
      <c r="BU346" s="1">
        <v>17.947600000000001</v>
      </c>
      <c r="BV346" s="1">
        <v>20.033300000000001</v>
      </c>
      <c r="BW346" s="1">
        <v>24.069600000000001</v>
      </c>
      <c r="BZ346" s="1">
        <v>31.692</v>
      </c>
      <c r="CA346" s="1">
        <v>2820400000</v>
      </c>
      <c r="CB346" s="1">
        <v>180</v>
      </c>
      <c r="CC346" s="1">
        <v>-0.62741199999999997</v>
      </c>
      <c r="CD346" s="7">
        <f t="shared" si="5"/>
        <v>0.64733660881559663</v>
      </c>
      <c r="CE346" s="1">
        <v>0.89118200000000003</v>
      </c>
      <c r="CF346" s="8">
        <v>0.1284748147082499</v>
      </c>
      <c r="CG346" s="1">
        <v>0.247558</v>
      </c>
      <c r="CH346" s="1">
        <v>-1.54406</v>
      </c>
      <c r="CI346" s="1" t="s">
        <v>1150</v>
      </c>
      <c r="CJ346" s="1" t="s">
        <v>1150</v>
      </c>
      <c r="CK346" s="2" t="s">
        <v>1151</v>
      </c>
      <c r="CL346" s="2" t="s">
        <v>1152</v>
      </c>
      <c r="CM346" s="2"/>
      <c r="CN346" s="2"/>
    </row>
    <row r="347" spans="1:92" x14ac:dyDescent="0.2">
      <c r="A347" s="1">
        <v>25.2041</v>
      </c>
      <c r="B347" s="1">
        <v>22.540500000000002</v>
      </c>
      <c r="C347" s="1">
        <v>24.6553</v>
      </c>
      <c r="D347" s="1">
        <v>20.308399999999999</v>
      </c>
      <c r="E347" s="1">
        <v>22.398199999999999</v>
      </c>
      <c r="F347" s="1">
        <v>23.581299999999999</v>
      </c>
      <c r="G347" s="1">
        <v>25.582599999999999</v>
      </c>
      <c r="H347" s="1">
        <v>24.002099999999999</v>
      </c>
      <c r="I347" s="1">
        <v>25.2683</v>
      </c>
      <c r="J347" s="1">
        <v>24.8581</v>
      </c>
      <c r="K347" s="1">
        <v>25.101800000000001</v>
      </c>
      <c r="L347" s="1">
        <v>25.061499999999999</v>
      </c>
      <c r="M347" s="1">
        <v>22.287199999999999</v>
      </c>
      <c r="N347" s="1">
        <v>25.1419</v>
      </c>
      <c r="O347" s="1">
        <v>23.5931</v>
      </c>
      <c r="P347" s="1">
        <v>25.068300000000001</v>
      </c>
      <c r="Q347" s="1">
        <v>23.460699999999999</v>
      </c>
      <c r="R347" s="1">
        <v>23.699000000000002</v>
      </c>
      <c r="S347" s="1">
        <v>23.347200000000001</v>
      </c>
      <c r="T347" s="1">
        <v>24.2316</v>
      </c>
      <c r="U347" s="1">
        <v>22.9557</v>
      </c>
      <c r="V347" s="1">
        <v>24.330200000000001</v>
      </c>
      <c r="W347" s="1">
        <v>23.382300000000001</v>
      </c>
      <c r="X347" s="1">
        <v>23.219799999999999</v>
      </c>
      <c r="Y347" s="1">
        <v>25.3172</v>
      </c>
      <c r="Z347" s="1">
        <v>23.728200000000001</v>
      </c>
      <c r="AA347" s="1">
        <v>23.545300000000001</v>
      </c>
      <c r="AB347" s="1">
        <v>24.793399999999998</v>
      </c>
      <c r="AC347" s="1">
        <v>25.327500000000001</v>
      </c>
      <c r="AD347" s="1">
        <v>24.1645</v>
      </c>
      <c r="AE347" s="1">
        <v>24.5411</v>
      </c>
      <c r="AF347" s="1">
        <v>19.7807</v>
      </c>
      <c r="AG347" s="1">
        <v>25.026</v>
      </c>
      <c r="AH347" s="1">
        <v>21.748200000000001</v>
      </c>
      <c r="AI347" s="1">
        <v>23.087599999999998</v>
      </c>
      <c r="AJ347" s="1">
        <v>22.9618</v>
      </c>
      <c r="AK347" s="1">
        <v>19.229800000000001</v>
      </c>
      <c r="AL347" s="1">
        <v>23.941199999999998</v>
      </c>
      <c r="AM347" s="1">
        <v>23.992999999999999</v>
      </c>
      <c r="AN347" s="1">
        <v>24.810400000000001</v>
      </c>
      <c r="AO347" s="1">
        <v>23.363800000000001</v>
      </c>
      <c r="AP347" s="1">
        <v>25.764900000000001</v>
      </c>
      <c r="AQ347" s="1">
        <v>22.360099999999999</v>
      </c>
      <c r="AR347" s="1">
        <v>22.28</v>
      </c>
      <c r="AS347" s="1">
        <v>23.823799999999999</v>
      </c>
      <c r="AT347" s="1">
        <v>21.657</v>
      </c>
      <c r="AU347" s="1">
        <v>24.800599999999999</v>
      </c>
      <c r="AV347" s="1">
        <v>25.387699999999999</v>
      </c>
      <c r="AW347" s="1">
        <v>24.7379</v>
      </c>
      <c r="AX347" s="1">
        <v>23.779199999999999</v>
      </c>
      <c r="AY347" s="1">
        <v>26.466000000000001</v>
      </c>
      <c r="AZ347" s="1">
        <v>24.8459</v>
      </c>
      <c r="BA347" s="1">
        <v>24.151</v>
      </c>
      <c r="BB347" s="1">
        <v>23.929400000000001</v>
      </c>
      <c r="BC347" s="1">
        <v>20.944600000000001</v>
      </c>
      <c r="BD347" s="1">
        <v>25.409500000000001</v>
      </c>
      <c r="BE347" s="1">
        <v>21.0106</v>
      </c>
      <c r="BF347" s="1">
        <v>21.730699999999999</v>
      </c>
      <c r="BG347" s="1">
        <v>21.483799999999999</v>
      </c>
      <c r="BH347" s="1">
        <v>24.380099999999999</v>
      </c>
      <c r="BI347" s="1">
        <v>24.965199999999999</v>
      </c>
      <c r="BJ347" s="1">
        <v>24.738600000000002</v>
      </c>
      <c r="BK347" s="1">
        <v>25.0623</v>
      </c>
      <c r="BL347" s="1">
        <v>21.814599999999999</v>
      </c>
      <c r="BM347" s="1">
        <v>24.796900000000001</v>
      </c>
      <c r="BN347" s="1">
        <v>24.4754</v>
      </c>
      <c r="BO347" s="1">
        <v>23.212399999999999</v>
      </c>
      <c r="BP347" s="1">
        <v>24.35</v>
      </c>
      <c r="BQ347" s="1">
        <v>24.840900000000001</v>
      </c>
      <c r="BR347" s="1">
        <v>23.573499999999999</v>
      </c>
      <c r="BS347" s="1">
        <v>24.452999999999999</v>
      </c>
      <c r="BT347" s="1">
        <v>24.028500000000001</v>
      </c>
      <c r="BU347" s="1">
        <v>24.8794</v>
      </c>
      <c r="BV347" s="1">
        <v>24.334099999999999</v>
      </c>
      <c r="BW347" s="1">
        <v>24.9178</v>
      </c>
      <c r="BZ347" s="1">
        <v>323.31</v>
      </c>
      <c r="CA347" s="1">
        <v>26476000000</v>
      </c>
      <c r="CB347" s="1">
        <v>1133</v>
      </c>
      <c r="CC347" s="1">
        <v>0.39873799999999998</v>
      </c>
      <c r="CD347" s="7">
        <f t="shared" si="5"/>
        <v>1.3183541736199</v>
      </c>
      <c r="CE347" s="1">
        <v>0.50665899999999997</v>
      </c>
      <c r="CF347" s="8">
        <v>0.31141605587124005</v>
      </c>
      <c r="CG347" s="1">
        <v>0.45880599999999999</v>
      </c>
      <c r="CH347" s="1">
        <v>1.02257</v>
      </c>
      <c r="CI347" s="1" t="s">
        <v>1153</v>
      </c>
      <c r="CJ347" s="1" t="s">
        <v>1153</v>
      </c>
      <c r="CK347" s="2" t="s">
        <v>1154</v>
      </c>
      <c r="CL347" s="2" t="s">
        <v>1155</v>
      </c>
      <c r="CM347" s="2"/>
      <c r="CN347" s="2"/>
    </row>
    <row r="348" spans="1:92" x14ac:dyDescent="0.2">
      <c r="A348" s="1">
        <v>23.917300000000001</v>
      </c>
      <c r="B348" s="1">
        <v>18.314699999999998</v>
      </c>
      <c r="C348" s="1">
        <v>23.349900000000002</v>
      </c>
      <c r="D348" s="1">
        <v>24.236499999999999</v>
      </c>
      <c r="E348" s="1">
        <v>22.0974</v>
      </c>
      <c r="F348" s="1">
        <v>22.8566</v>
      </c>
      <c r="G348" s="1">
        <v>23.588200000000001</v>
      </c>
      <c r="H348" s="1">
        <v>21.5823</v>
      </c>
      <c r="I348" s="1">
        <v>23.311800000000002</v>
      </c>
      <c r="J348" s="1">
        <v>23.1782</v>
      </c>
      <c r="K348" s="1">
        <v>21.3094</v>
      </c>
      <c r="L348" s="1">
        <v>22.674499999999998</v>
      </c>
      <c r="M348" s="1">
        <v>21.243600000000001</v>
      </c>
      <c r="N348" s="1">
        <v>22.659400000000002</v>
      </c>
      <c r="O348" s="1">
        <v>23.012799999999999</v>
      </c>
      <c r="P348" s="1">
        <v>24.555700000000002</v>
      </c>
      <c r="Q348" s="1">
        <v>23.796199999999999</v>
      </c>
      <c r="R348" s="1">
        <v>23.486899999999999</v>
      </c>
      <c r="S348" s="1">
        <v>23.043399999999998</v>
      </c>
      <c r="T348" s="1">
        <v>23.682400000000001</v>
      </c>
      <c r="U348" s="1">
        <v>22.703399999999998</v>
      </c>
      <c r="V348" s="1">
        <v>18.962700000000002</v>
      </c>
      <c r="W348" s="1">
        <v>18.171500000000002</v>
      </c>
      <c r="X348" s="1">
        <v>22.829699999999999</v>
      </c>
      <c r="Y348" s="1">
        <v>22.8337</v>
      </c>
      <c r="Z348" s="1">
        <v>23.091100000000001</v>
      </c>
      <c r="AA348" s="1">
        <v>20.549600000000002</v>
      </c>
      <c r="AB348" s="1">
        <v>24.2607</v>
      </c>
      <c r="AC348" s="1">
        <v>24.659099999999999</v>
      </c>
      <c r="AD348" s="1">
        <v>23.1675</v>
      </c>
      <c r="AE348" s="1">
        <v>24.0411</v>
      </c>
      <c r="AF348" s="1">
        <v>24.377500000000001</v>
      </c>
      <c r="AG348" s="1">
        <v>23.1751</v>
      </c>
      <c r="AH348" s="1">
        <v>25.062000000000001</v>
      </c>
      <c r="AI348" s="1">
        <v>23.9664</v>
      </c>
      <c r="AJ348" s="1">
        <v>23.661799999999999</v>
      </c>
      <c r="AK348" s="1">
        <v>21.826899999999998</v>
      </c>
      <c r="AL348" s="1">
        <v>24.491299999999999</v>
      </c>
      <c r="AM348" s="1">
        <v>23.5075</v>
      </c>
      <c r="AN348" s="1">
        <v>23.754799999999999</v>
      </c>
      <c r="AO348" s="1">
        <v>23.505199999999999</v>
      </c>
      <c r="AP348" s="1">
        <v>24.2379</v>
      </c>
      <c r="AQ348" s="1">
        <v>22.606400000000001</v>
      </c>
      <c r="AR348" s="1">
        <v>23.6767</v>
      </c>
      <c r="AS348" s="1">
        <v>21.412600000000001</v>
      </c>
      <c r="AT348" s="1">
        <v>18.703299999999999</v>
      </c>
      <c r="AU348" s="1">
        <v>22.014700000000001</v>
      </c>
      <c r="AV348" s="1">
        <v>21.000699999999998</v>
      </c>
      <c r="AW348" s="1">
        <v>23.299099999999999</v>
      </c>
      <c r="AX348" s="1">
        <v>17.197500000000002</v>
      </c>
      <c r="AY348" s="1">
        <v>23.626200000000001</v>
      </c>
      <c r="AZ348" s="1">
        <v>23.502800000000001</v>
      </c>
      <c r="BA348" s="1">
        <v>25.7163</v>
      </c>
      <c r="BB348" s="1">
        <v>23.7866</v>
      </c>
      <c r="BC348" s="1">
        <v>23.698699999999999</v>
      </c>
      <c r="BD348" s="1">
        <v>20.177800000000001</v>
      </c>
      <c r="BE348" s="1">
        <v>21.4422</v>
      </c>
      <c r="BF348" s="1">
        <v>21.575800000000001</v>
      </c>
      <c r="BG348" s="1">
        <v>24.249400000000001</v>
      </c>
      <c r="BH348" s="1">
        <v>22.918800000000001</v>
      </c>
      <c r="BI348" s="1">
        <v>19.9194</v>
      </c>
      <c r="BJ348" s="1">
        <v>19.110499999999998</v>
      </c>
      <c r="BK348" s="1">
        <v>22.7437</v>
      </c>
      <c r="BL348" s="1">
        <v>19.352799999999998</v>
      </c>
      <c r="BM348" s="1">
        <v>23.845800000000001</v>
      </c>
      <c r="BN348" s="1">
        <v>20.438099999999999</v>
      </c>
      <c r="BO348" s="1">
        <v>22.349499999999999</v>
      </c>
      <c r="BP348" s="1">
        <v>19.1402</v>
      </c>
      <c r="BQ348" s="1">
        <v>23.1843</v>
      </c>
      <c r="BR348" s="1">
        <v>23.505700000000001</v>
      </c>
      <c r="BS348" s="1">
        <v>24.486899999999999</v>
      </c>
      <c r="BT348" s="1">
        <v>22.8262</v>
      </c>
      <c r="BU348" s="1">
        <v>23.110800000000001</v>
      </c>
      <c r="BV348" s="1">
        <v>23.037099999999999</v>
      </c>
      <c r="BW348" s="1">
        <v>23.5823</v>
      </c>
      <c r="BZ348" s="1">
        <v>57.767000000000003</v>
      </c>
      <c r="CA348" s="1">
        <v>12246000000</v>
      </c>
      <c r="CB348" s="1">
        <v>407</v>
      </c>
      <c r="CC348" s="1">
        <v>-0.73200399999999999</v>
      </c>
      <c r="CD348" s="7">
        <f t="shared" si="5"/>
        <v>0.60206702132916035</v>
      </c>
      <c r="CE348" s="1">
        <v>0.87623600000000001</v>
      </c>
      <c r="CF348" s="8">
        <v>0.13297316320361613</v>
      </c>
      <c r="CG348" s="1">
        <v>0.25084899999999999</v>
      </c>
      <c r="CH348" s="1">
        <v>-1.5255000000000001</v>
      </c>
      <c r="CI348" s="1" t="s">
        <v>407</v>
      </c>
      <c r="CJ348" s="1" t="s">
        <v>407</v>
      </c>
      <c r="CK348" s="2" t="s">
        <v>408</v>
      </c>
      <c r="CL348" s="2" t="s">
        <v>409</v>
      </c>
      <c r="CM348" s="2"/>
      <c r="CN348" s="2"/>
    </row>
    <row r="349" spans="1:92" x14ac:dyDescent="0.2">
      <c r="A349" s="1">
        <v>22.245799999999999</v>
      </c>
      <c r="B349" s="1">
        <v>17.825199999999999</v>
      </c>
      <c r="C349" s="1">
        <v>20.491099999999999</v>
      </c>
      <c r="D349" s="1">
        <v>20.4785</v>
      </c>
      <c r="E349" s="1">
        <v>20.4621</v>
      </c>
      <c r="F349" s="1">
        <v>20.790500000000002</v>
      </c>
      <c r="G349" s="1">
        <v>21.349900000000002</v>
      </c>
      <c r="H349" s="1">
        <v>20.009799999999998</v>
      </c>
      <c r="I349" s="1">
        <v>21.885200000000001</v>
      </c>
      <c r="J349" s="1">
        <v>21.817599999999999</v>
      </c>
      <c r="K349" s="1">
        <v>19.646799999999999</v>
      </c>
      <c r="L349" s="1">
        <v>20.8184</v>
      </c>
      <c r="M349" s="1">
        <v>19.901599999999998</v>
      </c>
      <c r="N349" s="1">
        <v>22.576699999999999</v>
      </c>
      <c r="O349" s="1">
        <v>21.348400000000002</v>
      </c>
      <c r="P349" s="1">
        <v>18.7333</v>
      </c>
      <c r="Q349" s="1">
        <v>22.695900000000002</v>
      </c>
      <c r="R349" s="1">
        <v>19.443300000000001</v>
      </c>
      <c r="S349" s="1">
        <v>21.117100000000001</v>
      </c>
      <c r="T349" s="1">
        <v>21.7684</v>
      </c>
      <c r="U349" s="1">
        <v>22.0334</v>
      </c>
      <c r="V349" s="1">
        <v>19.866</v>
      </c>
      <c r="W349" s="1">
        <v>19.0242</v>
      </c>
      <c r="X349" s="1">
        <v>20.506599999999999</v>
      </c>
      <c r="Y349" s="1">
        <v>22.0078</v>
      </c>
      <c r="Z349" s="1">
        <v>20.611000000000001</v>
      </c>
      <c r="AA349" s="1">
        <v>20.9438</v>
      </c>
      <c r="AB349" s="1">
        <v>22.603899999999999</v>
      </c>
      <c r="AC349" s="1">
        <v>21.5473</v>
      </c>
      <c r="AD349" s="1">
        <v>22.834</v>
      </c>
      <c r="AE349" s="1">
        <v>21.518000000000001</v>
      </c>
      <c r="AF349" s="1">
        <v>19.755400000000002</v>
      </c>
      <c r="AG349" s="1">
        <v>21.436699999999998</v>
      </c>
      <c r="AH349" s="1">
        <v>21.755400000000002</v>
      </c>
      <c r="AI349" s="1">
        <v>19.787500000000001</v>
      </c>
      <c r="AJ349" s="1">
        <v>18.313400000000001</v>
      </c>
      <c r="AK349" s="1">
        <v>21.950299999999999</v>
      </c>
      <c r="AL349" s="1">
        <v>21.060300000000002</v>
      </c>
      <c r="AM349" s="1">
        <v>21.898199999999999</v>
      </c>
      <c r="AN349" s="1">
        <v>19.686900000000001</v>
      </c>
      <c r="AO349" s="1">
        <v>21.534400000000002</v>
      </c>
      <c r="AP349" s="1">
        <v>22.1252</v>
      </c>
      <c r="AQ349" s="1">
        <v>23.088899999999999</v>
      </c>
      <c r="AR349" s="1">
        <v>19.708500000000001</v>
      </c>
      <c r="AS349" s="1">
        <v>18.023099999999999</v>
      </c>
      <c r="AT349" s="1">
        <v>20.730699999999999</v>
      </c>
      <c r="AU349" s="1">
        <v>20.716200000000001</v>
      </c>
      <c r="AV349" s="1">
        <v>19.8733</v>
      </c>
      <c r="AW349" s="1">
        <v>19.985900000000001</v>
      </c>
      <c r="AX349" s="1">
        <v>19.962</v>
      </c>
      <c r="AY349" s="1">
        <v>18.923500000000001</v>
      </c>
      <c r="AZ349" s="1">
        <v>19.357800000000001</v>
      </c>
      <c r="BA349" s="1">
        <v>19.762499999999999</v>
      </c>
      <c r="BB349" s="1">
        <v>22.031199999999998</v>
      </c>
      <c r="BC349" s="1">
        <v>20.322900000000001</v>
      </c>
      <c r="BD349" s="1">
        <v>19.5428</v>
      </c>
      <c r="BE349" s="1">
        <v>20.242000000000001</v>
      </c>
      <c r="BF349" s="1">
        <v>20.516500000000001</v>
      </c>
      <c r="BG349" s="1">
        <v>22.317</v>
      </c>
      <c r="BH349" s="1">
        <v>20.147200000000002</v>
      </c>
      <c r="BI349" s="1">
        <v>22.228899999999999</v>
      </c>
      <c r="BJ349" s="1">
        <v>18.890999999999998</v>
      </c>
      <c r="BK349" s="1">
        <v>21.957999999999998</v>
      </c>
      <c r="BL349" s="1">
        <v>20.819900000000001</v>
      </c>
      <c r="BM349" s="1">
        <v>21.321000000000002</v>
      </c>
      <c r="BN349" s="1">
        <v>20.446200000000001</v>
      </c>
      <c r="BO349" s="1">
        <v>21.147300000000001</v>
      </c>
      <c r="BP349" s="1">
        <v>19.4253</v>
      </c>
      <c r="BQ349" s="1">
        <v>20.932200000000002</v>
      </c>
      <c r="BR349" s="1">
        <v>18.818000000000001</v>
      </c>
      <c r="BS349" s="1">
        <v>17.901499999999999</v>
      </c>
      <c r="BT349" s="1">
        <v>17.646899999999999</v>
      </c>
      <c r="BU349" s="1">
        <v>19.166599999999999</v>
      </c>
      <c r="BV349" s="1">
        <v>22.7182</v>
      </c>
      <c r="BW349" s="1">
        <v>21.219000000000001</v>
      </c>
      <c r="BZ349" s="1">
        <v>18.937999999999999</v>
      </c>
      <c r="CA349" s="1">
        <v>2591700000</v>
      </c>
      <c r="CB349" s="1">
        <v>182</v>
      </c>
      <c r="CC349" s="1">
        <v>-0.72206999999999999</v>
      </c>
      <c r="CD349" s="7">
        <f t="shared" si="5"/>
        <v>0.60622699450002004</v>
      </c>
      <c r="CE349" s="1">
        <v>1.3543499999999999</v>
      </c>
      <c r="CF349" s="8">
        <v>4.4223183196474239E-2</v>
      </c>
      <c r="CG349" s="1">
        <v>0.12091499999999999</v>
      </c>
      <c r="CH349" s="1">
        <v>-2.0623399999999998</v>
      </c>
      <c r="CI349" s="1" t="s">
        <v>1391</v>
      </c>
      <c r="CJ349" s="1" t="s">
        <v>1156</v>
      </c>
      <c r="CK349" s="2" t="s">
        <v>1157</v>
      </c>
      <c r="CL349" s="2" t="s">
        <v>1158</v>
      </c>
      <c r="CM349" s="2"/>
      <c r="CN349" s="2"/>
    </row>
    <row r="350" spans="1:92" x14ac:dyDescent="0.2">
      <c r="A350" s="1">
        <v>21.114699999999999</v>
      </c>
      <c r="B350" s="1">
        <v>19.020900000000001</v>
      </c>
      <c r="C350" s="1">
        <v>19.158200000000001</v>
      </c>
      <c r="D350" s="1">
        <v>20.101199999999999</v>
      </c>
      <c r="E350" s="1">
        <v>21.9636</v>
      </c>
      <c r="F350" s="1">
        <v>20.476800000000001</v>
      </c>
      <c r="G350" s="1">
        <v>21.23</v>
      </c>
      <c r="H350" s="1">
        <v>23.194900000000001</v>
      </c>
      <c r="I350" s="1">
        <v>18.429400000000001</v>
      </c>
      <c r="J350" s="1">
        <v>19.920300000000001</v>
      </c>
      <c r="K350" s="1">
        <v>19.498799999999999</v>
      </c>
      <c r="L350" s="1">
        <v>20.294699999999999</v>
      </c>
      <c r="M350" s="1">
        <v>19.124600000000001</v>
      </c>
      <c r="N350" s="1">
        <v>24.408300000000001</v>
      </c>
      <c r="O350" s="1">
        <v>22.041899999999998</v>
      </c>
      <c r="P350" s="1">
        <v>20.72</v>
      </c>
      <c r="Q350" s="1">
        <v>19.150400000000001</v>
      </c>
      <c r="R350" s="1">
        <v>22.573</v>
      </c>
      <c r="S350" s="1">
        <v>21.057200000000002</v>
      </c>
      <c r="T350" s="1">
        <v>21.7056</v>
      </c>
      <c r="U350" s="1">
        <v>20.706199999999999</v>
      </c>
      <c r="V350" s="1">
        <v>18.851099999999999</v>
      </c>
      <c r="W350" s="1">
        <v>18.916899999999998</v>
      </c>
      <c r="X350" s="1">
        <v>21.362200000000001</v>
      </c>
      <c r="Y350" s="1">
        <v>21.568999999999999</v>
      </c>
      <c r="Z350" s="1">
        <v>18.9603</v>
      </c>
      <c r="AA350" s="1">
        <v>20.997199999999999</v>
      </c>
      <c r="AB350" s="1">
        <v>22.339300000000001</v>
      </c>
      <c r="AC350" s="1">
        <v>21.071200000000001</v>
      </c>
      <c r="AD350" s="1">
        <v>20.893699999999999</v>
      </c>
      <c r="AE350" s="1">
        <v>21.590599999999998</v>
      </c>
      <c r="AF350" s="1">
        <v>20.386900000000001</v>
      </c>
      <c r="AG350" s="1">
        <v>18.23</v>
      </c>
      <c r="AH350" s="1">
        <v>22.209900000000001</v>
      </c>
      <c r="AI350" s="1">
        <v>19.051200000000001</v>
      </c>
      <c r="AJ350" s="1">
        <v>18.5303</v>
      </c>
      <c r="AK350" s="1">
        <v>19.845500000000001</v>
      </c>
      <c r="AL350" s="1">
        <v>17.573399999999999</v>
      </c>
      <c r="AM350" s="1">
        <v>21.041499999999999</v>
      </c>
      <c r="AN350" s="1">
        <v>22.0824</v>
      </c>
      <c r="AO350" s="1">
        <v>21.6709</v>
      </c>
      <c r="AP350" s="1">
        <v>20.407900000000001</v>
      </c>
      <c r="AQ350" s="1">
        <v>20.9099</v>
      </c>
      <c r="AR350" s="1">
        <v>20.786999999999999</v>
      </c>
      <c r="AS350" s="1">
        <v>19.215299999999999</v>
      </c>
      <c r="AT350" s="1">
        <v>18.3353</v>
      </c>
      <c r="AU350" s="1">
        <v>20.0488</v>
      </c>
      <c r="AV350" s="1">
        <v>20.642399999999999</v>
      </c>
      <c r="AW350" s="1">
        <v>20.081399999999999</v>
      </c>
      <c r="AX350" s="1">
        <v>19.716100000000001</v>
      </c>
      <c r="AY350" s="1">
        <v>19.084299999999999</v>
      </c>
      <c r="AZ350" s="1">
        <v>19.740500000000001</v>
      </c>
      <c r="BA350" s="1">
        <v>20.9878</v>
      </c>
      <c r="BB350" s="1">
        <v>20.873699999999999</v>
      </c>
      <c r="BC350" s="1">
        <v>21.131900000000002</v>
      </c>
      <c r="BD350" s="1">
        <v>20.482900000000001</v>
      </c>
      <c r="BE350" s="1">
        <v>21.162199999999999</v>
      </c>
      <c r="BF350" s="1">
        <v>17.669699999999999</v>
      </c>
      <c r="BG350" s="1">
        <v>21.075500000000002</v>
      </c>
      <c r="BH350" s="1">
        <v>18.953399999999998</v>
      </c>
      <c r="BI350" s="1">
        <v>22.113099999999999</v>
      </c>
      <c r="BJ350" s="1">
        <v>18.4115</v>
      </c>
      <c r="BK350" s="1">
        <v>21.4237</v>
      </c>
      <c r="BL350" s="1">
        <v>20.6142</v>
      </c>
      <c r="BM350" s="1">
        <v>19.663599999999999</v>
      </c>
      <c r="BN350" s="1">
        <v>20.939800000000002</v>
      </c>
      <c r="BO350" s="1">
        <v>21.724399999999999</v>
      </c>
      <c r="BP350" s="1">
        <v>17.828900000000001</v>
      </c>
      <c r="BQ350" s="1">
        <v>21.075600000000001</v>
      </c>
      <c r="BR350" s="1">
        <v>20.728999999999999</v>
      </c>
      <c r="BS350" s="1">
        <v>22.077999999999999</v>
      </c>
      <c r="BT350" s="1">
        <v>19.169899999999998</v>
      </c>
      <c r="BU350" s="1">
        <v>18.296600000000002</v>
      </c>
      <c r="BV350" s="1">
        <v>20.883199999999999</v>
      </c>
      <c r="BW350" s="1">
        <v>20.334399999999999</v>
      </c>
      <c r="BZ350" s="1">
        <v>24.273</v>
      </c>
      <c r="CA350" s="1">
        <v>2270600000</v>
      </c>
      <c r="CB350" s="1">
        <v>117</v>
      </c>
      <c r="CC350" s="1">
        <v>-0.27154699999999998</v>
      </c>
      <c r="CD350" s="7">
        <f t="shared" si="5"/>
        <v>0.82843074416884488</v>
      </c>
      <c r="CE350" s="1">
        <v>0.36257299999999998</v>
      </c>
      <c r="CF350" s="8">
        <v>0.43393731754950415</v>
      </c>
      <c r="CG350" s="1">
        <v>0.58037399999999995</v>
      </c>
      <c r="CH350" s="1">
        <v>-0.78887399999999996</v>
      </c>
      <c r="CI350" s="1" t="s">
        <v>512</v>
      </c>
      <c r="CJ350" s="1" t="s">
        <v>513</v>
      </c>
      <c r="CK350" s="2" t="s">
        <v>514</v>
      </c>
      <c r="CL350" s="2" t="s">
        <v>515</v>
      </c>
      <c r="CM350" s="2"/>
      <c r="CN350" s="2"/>
    </row>
    <row r="351" spans="1:92" x14ac:dyDescent="0.2">
      <c r="A351" s="1">
        <v>21.1694</v>
      </c>
      <c r="B351" s="1">
        <v>18.8813</v>
      </c>
      <c r="C351" s="1">
        <v>21.061800000000002</v>
      </c>
      <c r="D351" s="1">
        <v>19.4299</v>
      </c>
      <c r="E351" s="1">
        <v>19.986000000000001</v>
      </c>
      <c r="F351" s="1">
        <v>20.171199999999999</v>
      </c>
      <c r="G351" s="1">
        <v>21.462399999999999</v>
      </c>
      <c r="H351" s="1">
        <v>23.1539</v>
      </c>
      <c r="I351" s="1">
        <v>19.633600000000001</v>
      </c>
      <c r="J351" s="1">
        <v>18.228400000000001</v>
      </c>
      <c r="K351" s="1">
        <v>18.568899999999999</v>
      </c>
      <c r="L351" s="1">
        <v>22.364899999999999</v>
      </c>
      <c r="M351" s="1">
        <v>17.185099999999998</v>
      </c>
      <c r="N351" s="1">
        <v>22.6311</v>
      </c>
      <c r="O351" s="1">
        <v>21.6569</v>
      </c>
      <c r="P351" s="1">
        <v>19.123899999999999</v>
      </c>
      <c r="Q351" s="1">
        <v>20.049700000000001</v>
      </c>
      <c r="R351" s="1">
        <v>21.303999999999998</v>
      </c>
      <c r="S351" s="1">
        <v>19.7225</v>
      </c>
      <c r="T351" s="1">
        <v>20.960599999999999</v>
      </c>
      <c r="U351" s="1">
        <v>21.494599999999998</v>
      </c>
      <c r="V351" s="1">
        <v>18.493099999999998</v>
      </c>
      <c r="W351" s="1">
        <v>19.453099999999999</v>
      </c>
      <c r="X351" s="1">
        <v>20.932500000000001</v>
      </c>
      <c r="Y351" s="1">
        <v>21.094200000000001</v>
      </c>
      <c r="Z351" s="1">
        <v>19.6921</v>
      </c>
      <c r="AA351" s="1">
        <v>20.659800000000001</v>
      </c>
      <c r="AB351" s="1">
        <v>19.535699999999999</v>
      </c>
      <c r="AC351" s="1">
        <v>21.203099999999999</v>
      </c>
      <c r="AD351" s="1">
        <v>18.454599999999999</v>
      </c>
      <c r="AE351" s="1">
        <v>23.061699999999998</v>
      </c>
      <c r="AF351" s="1">
        <v>20.823</v>
      </c>
      <c r="AG351" s="1">
        <v>19.408000000000001</v>
      </c>
      <c r="AH351" s="1">
        <v>21.2545</v>
      </c>
      <c r="AI351" s="1">
        <v>19.623799999999999</v>
      </c>
      <c r="AJ351" s="1">
        <v>21.148800000000001</v>
      </c>
      <c r="AK351" s="1">
        <v>22.5379</v>
      </c>
      <c r="AL351" s="1">
        <v>17.680199999999999</v>
      </c>
      <c r="AM351" s="1">
        <v>22.455300000000001</v>
      </c>
      <c r="AN351" s="1">
        <v>22.172799999999999</v>
      </c>
      <c r="AO351" s="1">
        <v>21.890699999999999</v>
      </c>
      <c r="AP351" s="1">
        <v>20.207899999999999</v>
      </c>
      <c r="AQ351" s="1">
        <v>20.634</v>
      </c>
      <c r="AR351" s="1">
        <v>21.178799999999999</v>
      </c>
      <c r="AS351" s="1">
        <v>20.5059</v>
      </c>
      <c r="AT351" s="1">
        <v>16.846</v>
      </c>
      <c r="AU351" s="1">
        <v>20.270700000000001</v>
      </c>
      <c r="AV351" s="1">
        <v>19.5778</v>
      </c>
      <c r="AW351" s="1">
        <v>20.3218</v>
      </c>
      <c r="AX351" s="1">
        <v>18.513500000000001</v>
      </c>
      <c r="AY351" s="1">
        <v>20.395800000000001</v>
      </c>
      <c r="AZ351" s="1">
        <v>20.0166</v>
      </c>
      <c r="BA351" s="1">
        <v>22.246600000000001</v>
      </c>
      <c r="BB351" s="1">
        <v>19.820900000000002</v>
      </c>
      <c r="BC351" s="1">
        <v>20.881599999999999</v>
      </c>
      <c r="BD351" s="1">
        <v>21.133400000000002</v>
      </c>
      <c r="BE351" s="1">
        <v>20.509399999999999</v>
      </c>
      <c r="BF351" s="1">
        <v>20.947700000000001</v>
      </c>
      <c r="BG351" s="1">
        <v>22.440300000000001</v>
      </c>
      <c r="BH351" s="1">
        <v>19.106999999999999</v>
      </c>
      <c r="BI351" s="1">
        <v>19.867000000000001</v>
      </c>
      <c r="BJ351" s="1">
        <v>19.210999999999999</v>
      </c>
      <c r="BK351" s="1">
        <v>21.052</v>
      </c>
      <c r="BL351" s="1">
        <v>21.080400000000001</v>
      </c>
      <c r="BM351" s="1">
        <v>19.2729</v>
      </c>
      <c r="BN351" s="1">
        <v>20.868300000000001</v>
      </c>
      <c r="BO351" s="1">
        <v>21.359100000000002</v>
      </c>
      <c r="BP351" s="1">
        <v>18.5108</v>
      </c>
      <c r="BQ351" s="1">
        <v>18.7807</v>
      </c>
      <c r="BR351" s="1">
        <v>22.497199999999999</v>
      </c>
      <c r="BS351" s="1">
        <v>21.766400000000001</v>
      </c>
      <c r="BT351" s="1">
        <v>20.223800000000001</v>
      </c>
      <c r="BU351" s="1">
        <v>17.586600000000001</v>
      </c>
      <c r="BV351" s="1">
        <v>22.379300000000001</v>
      </c>
      <c r="BW351" s="1">
        <v>17.948599999999999</v>
      </c>
      <c r="BZ351" s="1">
        <v>18.081</v>
      </c>
      <c r="CA351" s="1">
        <v>2186400000</v>
      </c>
      <c r="CB351" s="1">
        <v>81</v>
      </c>
      <c r="CC351" s="1">
        <v>-0.21989600000000001</v>
      </c>
      <c r="CD351" s="7">
        <f t="shared" si="5"/>
        <v>0.85862733033861505</v>
      </c>
      <c r="CE351" s="1">
        <v>0.25973600000000002</v>
      </c>
      <c r="CF351" s="8">
        <v>0.54987503167244434</v>
      </c>
      <c r="CG351" s="1">
        <v>0.66914300000000004</v>
      </c>
      <c r="CH351" s="1">
        <v>-0.60177899999999995</v>
      </c>
      <c r="CI351" s="1" t="s">
        <v>506</v>
      </c>
      <c r="CJ351" s="1" t="s">
        <v>506</v>
      </c>
      <c r="CK351" s="2" t="s">
        <v>507</v>
      </c>
      <c r="CL351" s="2" t="s">
        <v>508</v>
      </c>
      <c r="CM351" s="2"/>
      <c r="CN351" s="2"/>
    </row>
    <row r="352" spans="1:92" x14ac:dyDescent="0.2">
      <c r="A352" s="1">
        <v>19.626999999999999</v>
      </c>
      <c r="B352" s="1">
        <v>18.556000000000001</v>
      </c>
      <c r="C352" s="1">
        <v>19.9161</v>
      </c>
      <c r="D352" s="1">
        <v>19.1279</v>
      </c>
      <c r="E352" s="1">
        <v>20.356200000000001</v>
      </c>
      <c r="F352" s="1">
        <v>18.6767</v>
      </c>
      <c r="G352" s="1">
        <v>20.189699999999998</v>
      </c>
      <c r="H352" s="1">
        <v>20.127500000000001</v>
      </c>
      <c r="I352" s="1">
        <v>20.9314</v>
      </c>
      <c r="J352" s="1">
        <v>17.9832</v>
      </c>
      <c r="K352" s="1">
        <v>19.045300000000001</v>
      </c>
      <c r="L352" s="1">
        <v>22.029199999999999</v>
      </c>
      <c r="M352" s="1">
        <v>19.375399999999999</v>
      </c>
      <c r="N352" s="1">
        <v>20.124500000000001</v>
      </c>
      <c r="O352" s="1">
        <v>20.806799999999999</v>
      </c>
      <c r="P352" s="1">
        <v>19.664200000000001</v>
      </c>
      <c r="Q352" s="1">
        <v>20.338200000000001</v>
      </c>
      <c r="R352" s="1">
        <v>19.982399999999998</v>
      </c>
      <c r="S352" s="1">
        <v>20.894200000000001</v>
      </c>
      <c r="T352" s="1">
        <v>19.203499999999998</v>
      </c>
      <c r="U352" s="1">
        <v>21.844000000000001</v>
      </c>
      <c r="V352" s="1">
        <v>17.8035</v>
      </c>
      <c r="W352" s="1">
        <v>16.273299999999999</v>
      </c>
      <c r="X352" s="1">
        <v>20.283100000000001</v>
      </c>
      <c r="Y352" s="1">
        <v>21.217400000000001</v>
      </c>
      <c r="Z352" s="1">
        <v>20.4145</v>
      </c>
      <c r="AA352" s="1">
        <v>21.904800000000002</v>
      </c>
      <c r="AB352" s="1">
        <v>22.540199999999999</v>
      </c>
      <c r="AC352" s="1">
        <v>19.882899999999999</v>
      </c>
      <c r="AD352" s="1">
        <v>18.662700000000001</v>
      </c>
      <c r="AE352" s="1">
        <v>21.018000000000001</v>
      </c>
      <c r="AF352" s="1">
        <v>18.236899999999999</v>
      </c>
      <c r="AG352" s="1">
        <v>19.0442</v>
      </c>
      <c r="AH352" s="1">
        <v>20.943100000000001</v>
      </c>
      <c r="AI352" s="1">
        <v>19.413</v>
      </c>
      <c r="AJ352" s="1">
        <v>19.3492</v>
      </c>
      <c r="AK352" s="1">
        <v>19.728899999999999</v>
      </c>
      <c r="AL352" s="1">
        <v>19.273800000000001</v>
      </c>
      <c r="AM352" s="1">
        <v>20.546800000000001</v>
      </c>
      <c r="AN352" s="1">
        <v>21.480699999999999</v>
      </c>
      <c r="AO352" s="1">
        <v>22.778099999999998</v>
      </c>
      <c r="AP352" s="1">
        <v>19.7379</v>
      </c>
      <c r="AQ352" s="1">
        <v>20.404900000000001</v>
      </c>
      <c r="AR352" s="1">
        <v>19.311599999999999</v>
      </c>
      <c r="AS352" s="1">
        <v>19.204999999999998</v>
      </c>
      <c r="AT352" s="1">
        <v>18.344799999999999</v>
      </c>
      <c r="AU352" s="1">
        <v>21.584599999999998</v>
      </c>
      <c r="AV352" s="1">
        <v>19.8841</v>
      </c>
      <c r="AW352" s="1">
        <v>20.560700000000001</v>
      </c>
      <c r="AX352" s="1">
        <v>18.1783</v>
      </c>
      <c r="AY352" s="1">
        <v>19.2088</v>
      </c>
      <c r="AZ352" s="1">
        <v>20.151800000000001</v>
      </c>
      <c r="BA352" s="1">
        <v>19.752700000000001</v>
      </c>
      <c r="BB352" s="1">
        <v>19.116</v>
      </c>
      <c r="BC352" s="1">
        <v>21.6189</v>
      </c>
      <c r="BD352" s="1">
        <v>21.1935</v>
      </c>
      <c r="BE352" s="1">
        <v>20.7499</v>
      </c>
      <c r="BF352" s="1">
        <v>18.805700000000002</v>
      </c>
      <c r="BG352" s="1">
        <v>21.311800000000002</v>
      </c>
      <c r="BH352" s="1">
        <v>18.6097</v>
      </c>
      <c r="BI352" s="1">
        <v>21.483799999999999</v>
      </c>
      <c r="BJ352" s="1">
        <v>20.630800000000001</v>
      </c>
      <c r="BK352" s="1">
        <v>21.1113</v>
      </c>
      <c r="BL352" s="1">
        <v>21.640499999999999</v>
      </c>
      <c r="BM352" s="1">
        <v>19.443300000000001</v>
      </c>
      <c r="BN352" s="1">
        <v>20.231000000000002</v>
      </c>
      <c r="BO352" s="1">
        <v>17.712299999999999</v>
      </c>
      <c r="BP352" s="1">
        <v>19.962700000000002</v>
      </c>
      <c r="BQ352" s="1">
        <v>19.191700000000001</v>
      </c>
      <c r="BR352" s="1">
        <v>20.009399999999999</v>
      </c>
      <c r="BS352" s="1">
        <v>18.075700000000001</v>
      </c>
      <c r="BT352" s="1">
        <v>20.321100000000001</v>
      </c>
      <c r="BU352" s="1">
        <v>18.23</v>
      </c>
      <c r="BV352" s="1">
        <v>19.5014</v>
      </c>
      <c r="BW352" s="1">
        <v>20.902899999999999</v>
      </c>
      <c r="BZ352" s="1">
        <v>19.989999999999998</v>
      </c>
      <c r="CA352" s="1">
        <v>1168300000</v>
      </c>
      <c r="CB352" s="1">
        <v>83</v>
      </c>
      <c r="CC352" s="1">
        <v>-0.21481900000000001</v>
      </c>
      <c r="CD352" s="7">
        <f t="shared" si="5"/>
        <v>0.86165425576348764</v>
      </c>
      <c r="CE352" s="1">
        <v>0.29189999999999999</v>
      </c>
      <c r="CF352" s="8">
        <v>0.51062256162995678</v>
      </c>
      <c r="CG352" s="1">
        <v>0.65018699999999996</v>
      </c>
      <c r="CH352" s="1">
        <v>-0.662582</v>
      </c>
      <c r="CI352" s="1" t="s">
        <v>522</v>
      </c>
      <c r="CJ352" s="1" t="s">
        <v>523</v>
      </c>
      <c r="CK352" s="2" t="s">
        <v>524</v>
      </c>
      <c r="CL352" s="2" t="s">
        <v>1392</v>
      </c>
      <c r="CM352" s="2"/>
      <c r="CN352" s="2"/>
    </row>
    <row r="353" spans="1:92" x14ac:dyDescent="0.2">
      <c r="A353" s="1">
        <v>20.189800000000002</v>
      </c>
      <c r="B353" s="1">
        <v>18.654900000000001</v>
      </c>
      <c r="C353" s="1">
        <v>19.503799999999998</v>
      </c>
      <c r="D353" s="1">
        <v>19.881699999999999</v>
      </c>
      <c r="E353" s="1">
        <v>20.22</v>
      </c>
      <c r="F353" s="1">
        <v>18.6922</v>
      </c>
      <c r="G353" s="1">
        <v>20.683499999999999</v>
      </c>
      <c r="H353" s="1">
        <v>20.2562</v>
      </c>
      <c r="I353" s="1">
        <v>19.582599999999999</v>
      </c>
      <c r="J353" s="1">
        <v>21.014199999999999</v>
      </c>
      <c r="K353" s="1">
        <v>20.023900000000001</v>
      </c>
      <c r="L353" s="1">
        <v>19.749199999999998</v>
      </c>
      <c r="M353" s="1">
        <v>19.220199999999998</v>
      </c>
      <c r="N353" s="1">
        <v>21.0259</v>
      </c>
      <c r="O353" s="1">
        <v>20.3263</v>
      </c>
      <c r="P353" s="1">
        <v>19.598800000000001</v>
      </c>
      <c r="Q353" s="1">
        <v>19.663599999999999</v>
      </c>
      <c r="R353" s="1">
        <v>18.526399999999999</v>
      </c>
      <c r="S353" s="1">
        <v>18.511900000000001</v>
      </c>
      <c r="T353" s="1">
        <v>18.280999999999999</v>
      </c>
      <c r="U353" s="1">
        <v>19.145099999999999</v>
      </c>
      <c r="V353" s="1">
        <v>18.000599999999999</v>
      </c>
      <c r="W353" s="1">
        <v>20.3019</v>
      </c>
      <c r="X353" s="1">
        <v>17.990400000000001</v>
      </c>
      <c r="Y353" s="1">
        <v>20.878</v>
      </c>
      <c r="Z353" s="1">
        <v>18.300599999999999</v>
      </c>
      <c r="AA353" s="1">
        <v>20.803599999999999</v>
      </c>
      <c r="AB353" s="1">
        <v>23.1038</v>
      </c>
      <c r="AC353" s="1">
        <v>21.224900000000002</v>
      </c>
      <c r="AD353" s="1">
        <v>21.175000000000001</v>
      </c>
      <c r="AE353" s="1">
        <v>21.717199999999998</v>
      </c>
      <c r="AF353" s="1">
        <v>21.513400000000001</v>
      </c>
      <c r="AG353" s="1">
        <v>18.4086</v>
      </c>
      <c r="AH353" s="1">
        <v>20.373899999999999</v>
      </c>
      <c r="AI353" s="1">
        <v>19.112500000000001</v>
      </c>
      <c r="AJ353" s="1">
        <v>19.836600000000001</v>
      </c>
      <c r="AK353" s="1">
        <v>20.837299999999999</v>
      </c>
      <c r="AL353" s="1">
        <v>16.5623</v>
      </c>
      <c r="AM353" s="1">
        <v>22.296199999999999</v>
      </c>
      <c r="AN353" s="1">
        <v>22.7544</v>
      </c>
      <c r="AO353" s="1">
        <v>18.665600000000001</v>
      </c>
      <c r="AP353" s="1">
        <v>20.825199999999999</v>
      </c>
      <c r="AQ353" s="1">
        <v>21.234000000000002</v>
      </c>
      <c r="AR353" s="1">
        <v>19.610199999999999</v>
      </c>
      <c r="AS353" s="1">
        <v>18.9039</v>
      </c>
      <c r="AT353" s="1">
        <v>20.967700000000001</v>
      </c>
      <c r="AU353" s="1">
        <v>19.7727</v>
      </c>
      <c r="AV353" s="1">
        <v>23.1692</v>
      </c>
      <c r="AW353" s="1">
        <v>22.140699999999999</v>
      </c>
      <c r="AX353" s="1">
        <v>19.395099999999999</v>
      </c>
      <c r="AY353" s="1">
        <v>22.724299999999999</v>
      </c>
      <c r="AZ353" s="1">
        <v>19.714099999999998</v>
      </c>
      <c r="BA353" s="1">
        <v>19.466899999999999</v>
      </c>
      <c r="BB353" s="1">
        <v>21.034300000000002</v>
      </c>
      <c r="BC353" s="1">
        <v>20.589700000000001</v>
      </c>
      <c r="BD353" s="1">
        <v>21.992000000000001</v>
      </c>
      <c r="BE353" s="1">
        <v>20.784300000000002</v>
      </c>
      <c r="BF353" s="1">
        <v>19.895399999999999</v>
      </c>
      <c r="BG353" s="1">
        <v>20.7498</v>
      </c>
      <c r="BH353" s="1">
        <v>20.1464</v>
      </c>
      <c r="BI353" s="1">
        <v>20.360600000000002</v>
      </c>
      <c r="BJ353" s="1">
        <v>19.081700000000001</v>
      </c>
      <c r="BK353" s="1">
        <v>24.496300000000002</v>
      </c>
      <c r="BL353" s="1">
        <v>19.783999999999999</v>
      </c>
      <c r="BM353" s="1">
        <v>18.9619</v>
      </c>
      <c r="BN353" s="1">
        <v>21.060199999999998</v>
      </c>
      <c r="BO353" s="1">
        <v>15.5373</v>
      </c>
      <c r="BP353" s="1">
        <v>19.897200000000002</v>
      </c>
      <c r="BQ353" s="1">
        <v>20.922899999999998</v>
      </c>
      <c r="BR353" s="1">
        <v>18.996600000000001</v>
      </c>
      <c r="BS353" s="1">
        <v>19.2622</v>
      </c>
      <c r="BT353" s="1">
        <v>18.449300000000001</v>
      </c>
      <c r="BU353" s="1">
        <v>18.8568</v>
      </c>
      <c r="BV353" s="1">
        <v>19.534300000000002</v>
      </c>
      <c r="BW353" s="1">
        <v>18.5855</v>
      </c>
      <c r="BZ353" s="1">
        <v>24.3</v>
      </c>
      <c r="CA353" s="1">
        <v>1636600000</v>
      </c>
      <c r="CB353" s="1">
        <v>53</v>
      </c>
      <c r="CC353" s="1">
        <v>0.44950800000000002</v>
      </c>
      <c r="CD353" s="7">
        <f t="shared" si="5"/>
        <v>1.3655744776402354</v>
      </c>
      <c r="CE353" s="1">
        <v>0.54978400000000005</v>
      </c>
      <c r="CF353" s="8">
        <v>0.281978502627656</v>
      </c>
      <c r="CG353" s="1">
        <v>0.43044100000000002</v>
      </c>
      <c r="CH353" s="1">
        <v>1.0868</v>
      </c>
      <c r="CI353" s="1" t="s">
        <v>1393</v>
      </c>
      <c r="CJ353" s="1" t="s">
        <v>1393</v>
      </c>
      <c r="CK353" s="2" t="s">
        <v>1394</v>
      </c>
      <c r="CL353" s="2" t="s">
        <v>1159</v>
      </c>
      <c r="CM353" s="2"/>
      <c r="CN353" s="2"/>
    </row>
    <row r="354" spans="1:92" x14ac:dyDescent="0.2">
      <c r="A354" s="1">
        <v>21.0931</v>
      </c>
      <c r="B354" s="1">
        <v>18.029599999999999</v>
      </c>
      <c r="C354" s="1">
        <v>18.3294</v>
      </c>
      <c r="D354" s="1">
        <v>22.375900000000001</v>
      </c>
      <c r="E354" s="1">
        <v>20.025600000000001</v>
      </c>
      <c r="F354" s="1">
        <v>17.953399999999998</v>
      </c>
      <c r="G354" s="1">
        <v>20.7974</v>
      </c>
      <c r="H354" s="1">
        <v>21.810199999999998</v>
      </c>
      <c r="I354" s="1">
        <v>21.762799999999999</v>
      </c>
      <c r="J354" s="1">
        <v>21.830300000000001</v>
      </c>
      <c r="K354" s="1">
        <v>22.465399999999999</v>
      </c>
      <c r="L354" s="1">
        <v>19.921700000000001</v>
      </c>
      <c r="M354" s="1">
        <v>18.244399999999999</v>
      </c>
      <c r="N354" s="1">
        <v>22.581</v>
      </c>
      <c r="O354" s="1">
        <v>20.039400000000001</v>
      </c>
      <c r="P354" s="1">
        <v>20.3992</v>
      </c>
      <c r="Q354" s="1">
        <v>19.547999999999998</v>
      </c>
      <c r="R354" s="1">
        <v>20.3918</v>
      </c>
      <c r="S354" s="1">
        <v>20.370799999999999</v>
      </c>
      <c r="T354" s="1">
        <v>22.127600000000001</v>
      </c>
      <c r="U354" s="1">
        <v>19.081700000000001</v>
      </c>
      <c r="V354" s="1">
        <v>18.216200000000001</v>
      </c>
      <c r="W354" s="1">
        <v>17.228300000000001</v>
      </c>
      <c r="X354" s="1">
        <v>19.683499999999999</v>
      </c>
      <c r="Y354" s="1">
        <v>20.886399999999998</v>
      </c>
      <c r="Z354" s="1">
        <v>19.441199999999998</v>
      </c>
      <c r="AA354" s="1">
        <v>20.608599999999999</v>
      </c>
      <c r="AB354" s="1">
        <v>22.515699999999999</v>
      </c>
      <c r="AC354" s="1">
        <v>21.7681</v>
      </c>
      <c r="AD354" s="1">
        <v>19.448399999999999</v>
      </c>
      <c r="AE354" s="1">
        <v>20.842300000000002</v>
      </c>
      <c r="AF354" s="1">
        <v>19.0136</v>
      </c>
      <c r="AG354" s="1">
        <v>20.881799999999998</v>
      </c>
      <c r="AH354" s="1">
        <v>21.2422</v>
      </c>
      <c r="AI354" s="1">
        <v>19.198699999999999</v>
      </c>
      <c r="AJ354" s="1">
        <v>19.036300000000001</v>
      </c>
      <c r="AK354" s="1">
        <v>21.069700000000001</v>
      </c>
      <c r="AL354" s="1">
        <v>19.8353</v>
      </c>
      <c r="AM354" s="1">
        <v>19.240300000000001</v>
      </c>
      <c r="AN354" s="1">
        <v>22.230599999999999</v>
      </c>
      <c r="AO354" s="1">
        <v>22.589300000000001</v>
      </c>
      <c r="AP354" s="1">
        <v>21.976199999999999</v>
      </c>
      <c r="AQ354" s="1">
        <v>21.148499999999999</v>
      </c>
      <c r="AR354" s="1">
        <v>19.012899999999998</v>
      </c>
      <c r="AS354" s="1">
        <v>19.996700000000001</v>
      </c>
      <c r="AT354" s="1">
        <v>20.234000000000002</v>
      </c>
      <c r="AU354" s="1">
        <v>20.595199999999998</v>
      </c>
      <c r="AV354" s="1">
        <v>21.812999999999999</v>
      </c>
      <c r="AW354" s="1">
        <v>22.001300000000001</v>
      </c>
      <c r="AX354" s="1">
        <v>17.710699999999999</v>
      </c>
      <c r="AY354" s="1">
        <v>17.182300000000001</v>
      </c>
      <c r="AZ354" s="1">
        <v>21.066500000000001</v>
      </c>
      <c r="BA354" s="1">
        <v>20.5044</v>
      </c>
      <c r="BB354" s="1">
        <v>20.574200000000001</v>
      </c>
      <c r="BC354" s="1">
        <v>22.130400000000002</v>
      </c>
      <c r="BD354" s="1">
        <v>20.0381</v>
      </c>
      <c r="BE354" s="1">
        <v>21.726299999999998</v>
      </c>
      <c r="BF354" s="1">
        <v>21.129799999999999</v>
      </c>
      <c r="BG354" s="1">
        <v>22.001100000000001</v>
      </c>
      <c r="BH354" s="1">
        <v>17.993400000000001</v>
      </c>
      <c r="BI354" s="1">
        <v>22.872299999999999</v>
      </c>
      <c r="BJ354" s="1">
        <v>21.490100000000002</v>
      </c>
      <c r="BK354" s="1">
        <v>22.1401</v>
      </c>
      <c r="BL354" s="1">
        <v>20.777899999999999</v>
      </c>
      <c r="BM354" s="1">
        <v>19.764500000000002</v>
      </c>
      <c r="BN354" s="1">
        <v>20.803799999999999</v>
      </c>
      <c r="BO354" s="1">
        <v>19.889800000000001</v>
      </c>
      <c r="BP354" s="1">
        <v>18.358799999999999</v>
      </c>
      <c r="BQ354" s="1">
        <v>16.988499999999998</v>
      </c>
      <c r="BR354" s="1">
        <v>18.492100000000001</v>
      </c>
      <c r="BS354" s="1">
        <v>20.514600000000002</v>
      </c>
      <c r="BT354" s="1">
        <v>18.4938</v>
      </c>
      <c r="BU354" s="1">
        <v>18.6876</v>
      </c>
      <c r="BV354" s="1">
        <v>21.863700000000001</v>
      </c>
      <c r="BW354" s="1">
        <v>21.090699999999998</v>
      </c>
      <c r="BZ354" s="1">
        <v>16.146000000000001</v>
      </c>
      <c r="CA354" s="1">
        <v>1928100000</v>
      </c>
      <c r="CB354" s="1">
        <v>136</v>
      </c>
      <c r="CC354" s="1">
        <v>-0.112702</v>
      </c>
      <c r="CD354" s="7">
        <f t="shared" si="5"/>
        <v>0.92485429430873767</v>
      </c>
      <c r="CE354" s="1">
        <v>0.10757700000000001</v>
      </c>
      <c r="CF354" s="8">
        <v>0.7805900299958316</v>
      </c>
      <c r="CG354" s="1">
        <v>0.85587500000000005</v>
      </c>
      <c r="CH354" s="1">
        <v>-0.27995900000000001</v>
      </c>
      <c r="CI354" s="1" t="s">
        <v>1395</v>
      </c>
      <c r="CJ354" s="1" t="s">
        <v>1396</v>
      </c>
      <c r="CK354" s="2" t="s">
        <v>1397</v>
      </c>
      <c r="CL354" s="2" t="s">
        <v>1398</v>
      </c>
      <c r="CM354" s="2"/>
      <c r="CN354" s="2"/>
    </row>
    <row r="355" spans="1:92" x14ac:dyDescent="0.2">
      <c r="A355" s="1">
        <v>24.376899999999999</v>
      </c>
      <c r="B355" s="1">
        <v>25.680499999999999</v>
      </c>
      <c r="C355" s="1">
        <v>26.74</v>
      </c>
      <c r="D355" s="1">
        <v>26.209900000000001</v>
      </c>
      <c r="E355" s="1">
        <v>24.544</v>
      </c>
      <c r="F355" s="1">
        <v>27.744399999999999</v>
      </c>
      <c r="G355" s="1">
        <v>27.982099999999999</v>
      </c>
      <c r="H355" s="1">
        <v>23.6279</v>
      </c>
      <c r="I355" s="1">
        <v>27.409099999999999</v>
      </c>
      <c r="J355" s="1">
        <v>25.1938</v>
      </c>
      <c r="K355" s="1">
        <v>27.098199999999999</v>
      </c>
      <c r="L355" s="1">
        <v>20.346399999999999</v>
      </c>
      <c r="M355" s="1">
        <v>26.6097</v>
      </c>
      <c r="N355" s="1">
        <v>25.177199999999999</v>
      </c>
      <c r="O355" s="1">
        <v>28.307600000000001</v>
      </c>
      <c r="P355" s="1">
        <v>26.926100000000002</v>
      </c>
      <c r="Q355" s="1">
        <v>25.255700000000001</v>
      </c>
      <c r="R355" s="1">
        <v>26.262699999999999</v>
      </c>
      <c r="S355" s="1">
        <v>27.808900000000001</v>
      </c>
      <c r="T355" s="1">
        <v>26.854900000000001</v>
      </c>
      <c r="U355" s="1">
        <v>29.0822</v>
      </c>
      <c r="V355" s="1">
        <v>25.016200000000001</v>
      </c>
      <c r="W355" s="1">
        <v>25.764500000000002</v>
      </c>
      <c r="X355" s="1">
        <v>29.603999999999999</v>
      </c>
      <c r="Y355" s="1">
        <v>20.734300000000001</v>
      </c>
      <c r="Z355" s="1">
        <v>28.789100000000001</v>
      </c>
      <c r="AA355" s="1">
        <v>21.160599999999999</v>
      </c>
      <c r="AB355" s="1">
        <v>27.238199999999999</v>
      </c>
      <c r="AC355" s="1">
        <v>21.129799999999999</v>
      </c>
      <c r="AD355" s="1">
        <v>27.588899999999999</v>
      </c>
      <c r="AE355" s="1">
        <v>28.351400000000002</v>
      </c>
      <c r="AF355" s="1">
        <v>27.019600000000001</v>
      </c>
      <c r="AG355" s="1">
        <v>26.174600000000002</v>
      </c>
      <c r="AH355" s="1">
        <v>20.351900000000001</v>
      </c>
      <c r="AI355" s="1">
        <v>20.555599999999998</v>
      </c>
      <c r="AJ355" s="1">
        <v>29.3019</v>
      </c>
      <c r="AK355" s="1">
        <v>21.932300000000001</v>
      </c>
      <c r="AL355" s="1">
        <v>26.491199999999999</v>
      </c>
      <c r="AM355" s="1">
        <v>27.854700000000001</v>
      </c>
      <c r="AN355" s="1">
        <v>19.792200000000001</v>
      </c>
      <c r="AO355" s="1">
        <v>26.605699999999999</v>
      </c>
      <c r="AP355" s="1">
        <v>24.797599999999999</v>
      </c>
      <c r="AQ355" s="1">
        <v>26.370100000000001</v>
      </c>
      <c r="AR355" s="1">
        <v>28.316700000000001</v>
      </c>
      <c r="AS355" s="1">
        <v>26.463999999999999</v>
      </c>
      <c r="AT355" s="1">
        <v>28.827000000000002</v>
      </c>
      <c r="AU355" s="1">
        <v>19.212499999999999</v>
      </c>
      <c r="AV355" s="1">
        <v>24.624500000000001</v>
      </c>
      <c r="AW355" s="1">
        <v>26.791399999999999</v>
      </c>
      <c r="AX355" s="1">
        <v>25.779299999999999</v>
      </c>
      <c r="AY355" s="1">
        <v>26.650500000000001</v>
      </c>
      <c r="AZ355" s="1">
        <v>27.3187</v>
      </c>
      <c r="BA355" s="1">
        <v>24.677700000000002</v>
      </c>
      <c r="BB355" s="1">
        <v>26.383900000000001</v>
      </c>
      <c r="BC355" s="1">
        <v>20.822800000000001</v>
      </c>
      <c r="BD355" s="1">
        <v>24.7761</v>
      </c>
      <c r="BE355" s="1">
        <v>26.8446</v>
      </c>
      <c r="BF355" s="1">
        <v>27.679500000000001</v>
      </c>
      <c r="BG355" s="1">
        <v>27.624600000000001</v>
      </c>
      <c r="BH355" s="1">
        <v>26.494399999999999</v>
      </c>
      <c r="BI355" s="1">
        <v>24.903700000000001</v>
      </c>
      <c r="BJ355" s="1">
        <v>25.689399999999999</v>
      </c>
      <c r="BK355" s="1">
        <v>28.958100000000002</v>
      </c>
      <c r="BL355" s="1">
        <v>26.281099999999999</v>
      </c>
      <c r="BM355" s="1">
        <v>27.131599999999999</v>
      </c>
      <c r="BN355" s="1">
        <v>24.825900000000001</v>
      </c>
      <c r="BO355" s="1">
        <v>25.667400000000001</v>
      </c>
      <c r="BP355" s="1">
        <v>27.325600000000001</v>
      </c>
      <c r="BQ355" s="1">
        <v>25.369800000000001</v>
      </c>
      <c r="BR355" s="1">
        <v>26.424499999999998</v>
      </c>
      <c r="BS355" s="1">
        <v>28.069400000000002</v>
      </c>
      <c r="BT355" s="1">
        <v>26.651</v>
      </c>
      <c r="BU355" s="1">
        <v>25.8398</v>
      </c>
      <c r="BV355" s="1">
        <v>21.083500000000001</v>
      </c>
      <c r="BW355" s="1">
        <v>28.422799999999999</v>
      </c>
      <c r="BZ355" s="1">
        <v>323.31</v>
      </c>
      <c r="CA355" s="1">
        <v>293980000000</v>
      </c>
      <c r="CB355" s="1">
        <v>3598</v>
      </c>
      <c r="CC355" s="1">
        <v>0.139652</v>
      </c>
      <c r="CD355" s="7">
        <f t="shared" si="5"/>
        <v>1.1016393516474263</v>
      </c>
      <c r="CE355" s="1">
        <v>8.2176299999999994E-2</v>
      </c>
      <c r="CF355" s="8">
        <v>0.82760613231803359</v>
      </c>
      <c r="CG355" s="1">
        <v>0.88060499999999997</v>
      </c>
      <c r="CH355" s="1">
        <v>0.21895800000000001</v>
      </c>
      <c r="CI355" s="1" t="s">
        <v>1160</v>
      </c>
      <c r="CJ355" s="1" t="s">
        <v>1160</v>
      </c>
      <c r="CK355" s="2" t="s">
        <v>1161</v>
      </c>
      <c r="CL355" s="2" t="s">
        <v>1162</v>
      </c>
      <c r="CM355" s="2"/>
      <c r="CN355" s="2"/>
    </row>
    <row r="356" spans="1:92" x14ac:dyDescent="0.2">
      <c r="A356" s="1">
        <v>22.2409</v>
      </c>
      <c r="B356" s="1">
        <v>17.9346</v>
      </c>
      <c r="C356" s="1">
        <v>21.295200000000001</v>
      </c>
      <c r="D356" s="1">
        <v>22.127700000000001</v>
      </c>
      <c r="E356" s="1">
        <v>20.081299999999999</v>
      </c>
      <c r="F356" s="1">
        <v>19.646100000000001</v>
      </c>
      <c r="G356" s="1">
        <v>18.6066</v>
      </c>
      <c r="H356" s="1">
        <v>21.031500000000001</v>
      </c>
      <c r="I356" s="1">
        <v>21.688500000000001</v>
      </c>
      <c r="J356" s="1">
        <v>22.504300000000001</v>
      </c>
      <c r="K356" s="1">
        <v>19.7225</v>
      </c>
      <c r="L356" s="1">
        <v>21.504100000000001</v>
      </c>
      <c r="M356" s="1">
        <v>18.744299999999999</v>
      </c>
      <c r="N356" s="1">
        <v>22.6783</v>
      </c>
      <c r="O356" s="1">
        <v>18.898900000000001</v>
      </c>
      <c r="P356" s="1">
        <v>17.782900000000001</v>
      </c>
      <c r="Q356" s="1">
        <v>18.6843</v>
      </c>
      <c r="R356" s="1">
        <v>19.0962</v>
      </c>
      <c r="S356" s="1">
        <v>19.357099999999999</v>
      </c>
      <c r="T356" s="1">
        <v>19.866299999999999</v>
      </c>
      <c r="U356" s="1">
        <v>21.0061</v>
      </c>
      <c r="V356" s="1">
        <v>20.179300000000001</v>
      </c>
      <c r="W356" s="1">
        <v>21.124600000000001</v>
      </c>
      <c r="X356" s="1">
        <v>19.192</v>
      </c>
      <c r="Y356" s="1">
        <v>20.203499999999998</v>
      </c>
      <c r="Z356" s="1">
        <v>18.473600000000001</v>
      </c>
      <c r="AA356" s="1">
        <v>21.023599999999998</v>
      </c>
      <c r="AB356" s="1">
        <v>21.802299999999999</v>
      </c>
      <c r="AC356" s="1">
        <v>22.848099999999999</v>
      </c>
      <c r="AD356" s="1">
        <v>19.916</v>
      </c>
      <c r="AE356" s="1">
        <v>18.0547</v>
      </c>
      <c r="AF356" s="1">
        <v>20.697099999999999</v>
      </c>
      <c r="AG356" s="1">
        <v>21.025099999999998</v>
      </c>
      <c r="AH356" s="1">
        <v>20.448899999999998</v>
      </c>
      <c r="AI356" s="1">
        <v>20.1478</v>
      </c>
      <c r="AJ356" s="1">
        <v>21.686900000000001</v>
      </c>
      <c r="AK356" s="1">
        <v>23.6861</v>
      </c>
      <c r="AL356" s="1">
        <v>20.960899999999999</v>
      </c>
      <c r="AM356" s="1">
        <v>22.128799999999998</v>
      </c>
      <c r="AN356" s="1">
        <v>20.509</v>
      </c>
      <c r="AO356" s="1">
        <v>19.7714</v>
      </c>
      <c r="AP356" s="1">
        <v>22.4849</v>
      </c>
      <c r="AQ356" s="1">
        <v>20.386399999999998</v>
      </c>
      <c r="AR356" s="1">
        <v>20.804400000000001</v>
      </c>
      <c r="AS356" s="1">
        <v>20.9054</v>
      </c>
      <c r="AT356" s="1">
        <v>19.130700000000001</v>
      </c>
      <c r="AU356" s="1">
        <v>21.2149</v>
      </c>
      <c r="AV356" s="1">
        <v>23.597000000000001</v>
      </c>
      <c r="AW356" s="1">
        <v>22.175899999999999</v>
      </c>
      <c r="AX356" s="1">
        <v>19.4831</v>
      </c>
      <c r="AY356" s="1">
        <v>22.546299999999999</v>
      </c>
      <c r="AZ356" s="1">
        <v>19.303899999999999</v>
      </c>
      <c r="BA356" s="1">
        <v>19.068200000000001</v>
      </c>
      <c r="BB356" s="1">
        <v>24.3368</v>
      </c>
      <c r="BC356" s="1">
        <v>20.871500000000001</v>
      </c>
      <c r="BD356" s="1">
        <v>21.429400000000001</v>
      </c>
      <c r="BE356" s="1">
        <v>25.310099999999998</v>
      </c>
      <c r="BF356" s="1">
        <v>21.286100000000001</v>
      </c>
      <c r="BG356" s="1">
        <v>19.9818</v>
      </c>
      <c r="BH356" s="1">
        <v>18.1435</v>
      </c>
      <c r="BI356" s="1">
        <v>20.613700000000001</v>
      </c>
      <c r="BJ356" s="1">
        <v>18.906500000000001</v>
      </c>
      <c r="BK356" s="1">
        <v>23.253399999999999</v>
      </c>
      <c r="BL356" s="1">
        <v>23.319400000000002</v>
      </c>
      <c r="BM356" s="1">
        <v>19.4589</v>
      </c>
      <c r="BN356" s="1">
        <v>20.5045</v>
      </c>
      <c r="BO356" s="1">
        <v>22.433700000000002</v>
      </c>
      <c r="BP356" s="1">
        <v>22.282499999999999</v>
      </c>
      <c r="BQ356" s="1">
        <v>20.052399999999999</v>
      </c>
      <c r="BR356" s="1">
        <v>19.333200000000001</v>
      </c>
      <c r="BS356" s="1">
        <v>18.482600000000001</v>
      </c>
      <c r="BT356" s="1">
        <v>18.818100000000001</v>
      </c>
      <c r="BU356" s="1">
        <v>22.024100000000001</v>
      </c>
      <c r="BV356" s="1">
        <v>20.3795</v>
      </c>
      <c r="BW356" s="1">
        <v>19.237200000000001</v>
      </c>
      <c r="BZ356" s="1">
        <v>50.948</v>
      </c>
      <c r="CA356" s="1">
        <v>2082000000</v>
      </c>
      <c r="CB356" s="1">
        <v>90</v>
      </c>
      <c r="CC356" s="1">
        <v>0.479549</v>
      </c>
      <c r="CD356" s="7">
        <f t="shared" si="5"/>
        <v>1.3943077245430939</v>
      </c>
      <c r="CE356" s="1">
        <v>0.542879</v>
      </c>
      <c r="CF356" s="8">
        <v>0.28649760777161021</v>
      </c>
      <c r="CG356" s="1">
        <v>0.43426999999999999</v>
      </c>
      <c r="CH356" s="1">
        <v>1.0764800000000001</v>
      </c>
      <c r="CI356" s="1" t="s">
        <v>1163</v>
      </c>
      <c r="CJ356" s="1" t="s">
        <v>1163</v>
      </c>
      <c r="CK356" s="2" t="s">
        <v>1164</v>
      </c>
      <c r="CL356" s="2" t="s">
        <v>1165</v>
      </c>
      <c r="CM356" s="2"/>
      <c r="CN356" s="2"/>
    </row>
    <row r="357" spans="1:92" x14ac:dyDescent="0.2">
      <c r="A357" s="1">
        <v>22.693999999999999</v>
      </c>
      <c r="B357" s="1">
        <v>18.957799999999999</v>
      </c>
      <c r="C357" s="1">
        <v>23.037800000000001</v>
      </c>
      <c r="D357" s="1">
        <v>22.543399999999998</v>
      </c>
      <c r="E357" s="1">
        <v>22.589600000000001</v>
      </c>
      <c r="F357" s="1">
        <v>22.457100000000001</v>
      </c>
      <c r="G357" s="1">
        <v>20.145499999999998</v>
      </c>
      <c r="H357" s="1">
        <v>23.6007</v>
      </c>
      <c r="I357" s="1">
        <v>23.8995</v>
      </c>
      <c r="J357" s="1">
        <v>23.607800000000001</v>
      </c>
      <c r="K357" s="1">
        <v>23.373999999999999</v>
      </c>
      <c r="L357" s="1">
        <v>21.307300000000001</v>
      </c>
      <c r="M357" s="1">
        <v>23.234200000000001</v>
      </c>
      <c r="N357" s="1">
        <v>23.644600000000001</v>
      </c>
      <c r="O357" s="1">
        <v>22.710899999999999</v>
      </c>
      <c r="P357" s="1">
        <v>23.177</v>
      </c>
      <c r="Q357" s="1">
        <v>22.661100000000001</v>
      </c>
      <c r="R357" s="1">
        <v>23.1721</v>
      </c>
      <c r="S357" s="1">
        <v>22.8384</v>
      </c>
      <c r="T357" s="1">
        <v>22.278199999999998</v>
      </c>
      <c r="U357" s="1">
        <v>22.6936</v>
      </c>
      <c r="V357" s="1">
        <v>20.819700000000001</v>
      </c>
      <c r="W357" s="1">
        <v>21.982600000000001</v>
      </c>
      <c r="X357" s="1">
        <v>22.070399999999999</v>
      </c>
      <c r="Y357" s="1">
        <v>20.616199999999999</v>
      </c>
      <c r="Z357" s="1">
        <v>22.9434</v>
      </c>
      <c r="AA357" s="1">
        <v>21.029800000000002</v>
      </c>
      <c r="AB357" s="1">
        <v>23.425999999999998</v>
      </c>
      <c r="AC357" s="1">
        <v>24.143799999999999</v>
      </c>
      <c r="AD357" s="1">
        <v>22.3156</v>
      </c>
      <c r="AE357" s="1">
        <v>22.9757</v>
      </c>
      <c r="AF357" s="1">
        <v>23.173300000000001</v>
      </c>
      <c r="AG357" s="1">
        <v>22.721599999999999</v>
      </c>
      <c r="AH357" s="1">
        <v>21.1358</v>
      </c>
      <c r="AI357" s="1">
        <v>22.148399999999999</v>
      </c>
      <c r="AJ357" s="1">
        <v>21.558800000000002</v>
      </c>
      <c r="AK357" s="1">
        <v>22.353400000000001</v>
      </c>
      <c r="AL357" s="1">
        <v>23.936800000000002</v>
      </c>
      <c r="AM357" s="1">
        <v>23.052299999999999</v>
      </c>
      <c r="AN357" s="1">
        <v>23.953499999999998</v>
      </c>
      <c r="AO357" s="1">
        <v>23.376899999999999</v>
      </c>
      <c r="AP357" s="1">
        <v>24.371200000000002</v>
      </c>
      <c r="AQ357" s="1">
        <v>21.3781</v>
      </c>
      <c r="AR357" s="1">
        <v>23.509499999999999</v>
      </c>
      <c r="AS357" s="1">
        <v>24.394500000000001</v>
      </c>
      <c r="AT357" s="1">
        <v>17.408200000000001</v>
      </c>
      <c r="AU357" s="1">
        <v>19.589500000000001</v>
      </c>
      <c r="AV357" s="1">
        <v>24.399000000000001</v>
      </c>
      <c r="AW357" s="1">
        <v>25.033000000000001</v>
      </c>
      <c r="AX357" s="1">
        <v>23.646599999999999</v>
      </c>
      <c r="AY357" s="1">
        <v>22.851500000000001</v>
      </c>
      <c r="AZ357" s="1">
        <v>25.286300000000001</v>
      </c>
      <c r="BA357" s="1">
        <v>21.1813</v>
      </c>
      <c r="BB357" s="1">
        <v>23.969100000000001</v>
      </c>
      <c r="BC357" s="1">
        <v>23.1327</v>
      </c>
      <c r="BD357" s="1">
        <v>21.7773</v>
      </c>
      <c r="BE357" s="1">
        <v>20.924700000000001</v>
      </c>
      <c r="BF357" s="1">
        <v>18.413799999999998</v>
      </c>
      <c r="BG357" s="1">
        <v>22.4223</v>
      </c>
      <c r="BH357" s="1">
        <v>24.356200000000001</v>
      </c>
      <c r="BI357" s="1">
        <v>23.97</v>
      </c>
      <c r="BJ357" s="1">
        <v>24.376000000000001</v>
      </c>
      <c r="BK357" s="1">
        <v>24.0579</v>
      </c>
      <c r="BL357" s="1">
        <v>20.072800000000001</v>
      </c>
      <c r="BM357" s="1">
        <v>23.265799999999999</v>
      </c>
      <c r="BN357" s="1">
        <v>20.743400000000001</v>
      </c>
      <c r="BO357" s="1">
        <v>22.636299999999999</v>
      </c>
      <c r="BP357" s="1">
        <v>23.382300000000001</v>
      </c>
      <c r="BQ357" s="1">
        <v>22.627400000000002</v>
      </c>
      <c r="BR357" s="1">
        <v>21.959800000000001</v>
      </c>
      <c r="BS357" s="1">
        <v>22.776900000000001</v>
      </c>
      <c r="BT357" s="1">
        <v>24.087199999999999</v>
      </c>
      <c r="BU357" s="1">
        <v>23.704599999999999</v>
      </c>
      <c r="BV357" s="1">
        <v>19.4298</v>
      </c>
      <c r="BW357" s="1">
        <v>23.060400000000001</v>
      </c>
      <c r="BZ357" s="1">
        <v>323.31</v>
      </c>
      <c r="CA357" s="1">
        <v>12622000000</v>
      </c>
      <c r="CB357" s="1">
        <v>451</v>
      </c>
      <c r="CC357" s="1">
        <v>0.22137399999999999</v>
      </c>
      <c r="CD357" s="7">
        <f t="shared" si="5"/>
        <v>1.1658433887590167</v>
      </c>
      <c r="CE357" s="1">
        <v>0.21560499999999999</v>
      </c>
      <c r="CF357" s="8">
        <v>0.60868836451078889</v>
      </c>
      <c r="CG357" s="1">
        <v>0.71286000000000005</v>
      </c>
      <c r="CH357" s="1">
        <v>0.51514800000000005</v>
      </c>
      <c r="CI357" s="1" t="s">
        <v>1166</v>
      </c>
      <c r="CJ357" s="1" t="s">
        <v>1166</v>
      </c>
      <c r="CK357" s="2" t="s">
        <v>1167</v>
      </c>
      <c r="CL357" s="2" t="s">
        <v>1168</v>
      </c>
      <c r="CM357" s="2"/>
      <c r="CN357" s="2"/>
    </row>
    <row r="358" spans="1:92" x14ac:dyDescent="0.2">
      <c r="A358" s="1">
        <v>20.341999999999999</v>
      </c>
      <c r="B358" s="1">
        <v>18.042000000000002</v>
      </c>
      <c r="C358" s="1">
        <v>20.633900000000001</v>
      </c>
      <c r="D358" s="1">
        <v>20.1035</v>
      </c>
      <c r="E358" s="1">
        <v>20.9588</v>
      </c>
      <c r="F358" s="1">
        <v>17.3566</v>
      </c>
      <c r="G358" s="1">
        <v>18.6751</v>
      </c>
      <c r="H358" s="1">
        <v>20.5565</v>
      </c>
      <c r="I358" s="1">
        <v>20.278300000000002</v>
      </c>
      <c r="J358" s="1">
        <v>19.261399999999998</v>
      </c>
      <c r="K358" s="1">
        <v>19.8141</v>
      </c>
      <c r="L358" s="1">
        <v>20.210999999999999</v>
      </c>
      <c r="M358" s="1">
        <v>19.7712</v>
      </c>
      <c r="N358" s="1">
        <v>21.237100000000002</v>
      </c>
      <c r="O358" s="1">
        <v>20.7483</v>
      </c>
      <c r="P358" s="1">
        <v>17.5197</v>
      </c>
      <c r="Q358" s="1">
        <v>20.239100000000001</v>
      </c>
      <c r="R358" s="1">
        <v>18.9679</v>
      </c>
      <c r="S358" s="1">
        <v>20.3323</v>
      </c>
      <c r="T358" s="1">
        <v>17.569700000000001</v>
      </c>
      <c r="U358" s="1">
        <v>20.023399999999999</v>
      </c>
      <c r="V358" s="1">
        <v>19.0305</v>
      </c>
      <c r="W358" s="1">
        <v>19.127400000000002</v>
      </c>
      <c r="X358" s="1">
        <v>21.046399999999998</v>
      </c>
      <c r="Y358" s="1">
        <v>20.464300000000001</v>
      </c>
      <c r="Z358" s="1">
        <v>19.418900000000001</v>
      </c>
      <c r="AA358" s="1">
        <v>20.0031</v>
      </c>
      <c r="AB358" s="1">
        <v>20.972799999999999</v>
      </c>
      <c r="AC358" s="1">
        <v>20.5319</v>
      </c>
      <c r="AD358" s="1">
        <v>19.148199999999999</v>
      </c>
      <c r="AE358" s="1">
        <v>20.9998</v>
      </c>
      <c r="AF358" s="1">
        <v>20.264900000000001</v>
      </c>
      <c r="AG358" s="1">
        <v>20.776199999999999</v>
      </c>
      <c r="AH358" s="1">
        <v>21.586500000000001</v>
      </c>
      <c r="AI358" s="1">
        <v>20.413</v>
      </c>
      <c r="AJ358" s="1">
        <v>18.2027</v>
      </c>
      <c r="AK358" s="1">
        <v>21.7029</v>
      </c>
      <c r="AL358" s="1">
        <v>18.045400000000001</v>
      </c>
      <c r="AM358" s="1">
        <v>19.2212</v>
      </c>
      <c r="AN358" s="1">
        <v>20.038</v>
      </c>
      <c r="AO358" s="1">
        <v>18.8154</v>
      </c>
      <c r="AP358" s="1">
        <v>18.8019</v>
      </c>
      <c r="AQ358" s="1">
        <v>21.071300000000001</v>
      </c>
      <c r="AR358" s="1">
        <v>20.748999999999999</v>
      </c>
      <c r="AS358" s="1">
        <v>18.483899999999998</v>
      </c>
      <c r="AT358" s="1">
        <v>19.008400000000002</v>
      </c>
      <c r="AU358" s="1">
        <v>19.174099999999999</v>
      </c>
      <c r="AV358" s="1">
        <v>20.736699999999999</v>
      </c>
      <c r="AW358" s="1">
        <v>20.168199999999999</v>
      </c>
      <c r="AX358" s="1">
        <v>19.5442</v>
      </c>
      <c r="AY358" s="1">
        <v>19.548300000000001</v>
      </c>
      <c r="AZ358" s="1">
        <v>19.636399999999998</v>
      </c>
      <c r="BA358" s="1">
        <v>19.481400000000001</v>
      </c>
      <c r="BB358" s="1">
        <v>19.806799999999999</v>
      </c>
      <c r="BC358" s="1">
        <v>21.161999999999999</v>
      </c>
      <c r="BD358" s="1">
        <v>21.361000000000001</v>
      </c>
      <c r="BE358" s="1">
        <v>20.8718</v>
      </c>
      <c r="BF358" s="1">
        <v>18.589700000000001</v>
      </c>
      <c r="BG358" s="1">
        <v>20.627600000000001</v>
      </c>
      <c r="BH358" s="1">
        <v>18.5213</v>
      </c>
      <c r="BI358" s="1">
        <v>20.5305</v>
      </c>
      <c r="BJ358" s="1">
        <v>17.674299999999999</v>
      </c>
      <c r="BK358" s="1">
        <v>19.998899999999999</v>
      </c>
      <c r="BL358" s="1">
        <v>20.332599999999999</v>
      </c>
      <c r="BM358" s="1">
        <v>18.221900000000002</v>
      </c>
      <c r="BN358" s="1">
        <v>20.162299999999998</v>
      </c>
      <c r="BO358" s="1">
        <v>18.076699999999999</v>
      </c>
      <c r="BP358" s="1">
        <v>18.514900000000001</v>
      </c>
      <c r="BQ358" s="1">
        <v>18.117000000000001</v>
      </c>
      <c r="BR358" s="1">
        <v>19.197099999999999</v>
      </c>
      <c r="BS358" s="1">
        <v>20.153400000000001</v>
      </c>
      <c r="BT358" s="1">
        <v>19.6388</v>
      </c>
      <c r="BU358" s="1">
        <v>19.072600000000001</v>
      </c>
      <c r="BV358" s="1">
        <v>20.310199999999998</v>
      </c>
      <c r="BW358" s="1">
        <v>19.2059</v>
      </c>
      <c r="BZ358" s="1">
        <v>4.2942</v>
      </c>
      <c r="CA358" s="1">
        <v>395550000</v>
      </c>
      <c r="CB358" s="1">
        <v>57</v>
      </c>
      <c r="CC358" s="1">
        <v>-1.6286399999999999E-2</v>
      </c>
      <c r="CD358" s="7">
        <f t="shared" si="5"/>
        <v>0.98877460797885663</v>
      </c>
      <c r="CE358" s="1">
        <v>1.9517199999999998E-2</v>
      </c>
      <c r="CF358" s="8">
        <v>0.95605483023128812</v>
      </c>
      <c r="CG358" s="1">
        <v>0.96050199999999997</v>
      </c>
      <c r="CH358" s="1">
        <v>-5.5404399999999999E-2</v>
      </c>
      <c r="CI358" s="1" t="s">
        <v>1169</v>
      </c>
      <c r="CJ358" s="1" t="s">
        <v>1169</v>
      </c>
      <c r="CK358" s="2" t="s">
        <v>1170</v>
      </c>
      <c r="CL358" s="2" t="s">
        <v>1171</v>
      </c>
      <c r="CM358" s="2"/>
      <c r="CN358" s="2"/>
    </row>
    <row r="359" spans="1:92" x14ac:dyDescent="0.2">
      <c r="A359" s="1">
        <v>19.470300000000002</v>
      </c>
      <c r="B359" s="1">
        <v>18.703900000000001</v>
      </c>
      <c r="C359" s="1">
        <v>21.2179</v>
      </c>
      <c r="D359" s="1">
        <v>22.0275</v>
      </c>
      <c r="E359" s="1">
        <v>23.7576</v>
      </c>
      <c r="F359" s="1">
        <v>20.7699</v>
      </c>
      <c r="G359" s="1">
        <v>21.4666</v>
      </c>
      <c r="H359" s="1">
        <v>22.1296</v>
      </c>
      <c r="I359" s="1">
        <v>21.160699999999999</v>
      </c>
      <c r="J359" s="1">
        <v>22.606400000000001</v>
      </c>
      <c r="K359" s="1">
        <v>19.2347</v>
      </c>
      <c r="L359" s="1">
        <v>20.821999999999999</v>
      </c>
      <c r="M359" s="1">
        <v>19.454899999999999</v>
      </c>
      <c r="N359" s="1">
        <v>20.769400000000001</v>
      </c>
      <c r="O359" s="1">
        <v>22.302199999999999</v>
      </c>
      <c r="P359" s="1">
        <v>20.7729</v>
      </c>
      <c r="Q359" s="1">
        <v>20.168600000000001</v>
      </c>
      <c r="R359" s="1">
        <v>21.895099999999999</v>
      </c>
      <c r="S359" s="1">
        <v>22.106400000000001</v>
      </c>
      <c r="T359" s="1">
        <v>22.073699999999999</v>
      </c>
      <c r="U359" s="1">
        <v>21.571000000000002</v>
      </c>
      <c r="V359" s="1">
        <v>19.515000000000001</v>
      </c>
      <c r="W359" s="1">
        <v>18.329000000000001</v>
      </c>
      <c r="X359" s="1">
        <v>20.504899999999999</v>
      </c>
      <c r="Y359" s="1">
        <v>23.636500000000002</v>
      </c>
      <c r="Z359" s="1">
        <v>21.533100000000001</v>
      </c>
      <c r="AA359" s="1">
        <v>21.36</v>
      </c>
      <c r="AB359" s="1">
        <v>24.37</v>
      </c>
      <c r="AC359" s="1">
        <v>20.838200000000001</v>
      </c>
      <c r="AD359" s="1">
        <v>20.551100000000002</v>
      </c>
      <c r="AE359" s="1">
        <v>19.296700000000001</v>
      </c>
      <c r="AF359" s="1">
        <v>20.5581</v>
      </c>
      <c r="AG359" s="1">
        <v>18.716699999999999</v>
      </c>
      <c r="AH359" s="1">
        <v>23.040299999999998</v>
      </c>
      <c r="AI359" s="1">
        <v>22.4499</v>
      </c>
      <c r="AJ359" s="1">
        <v>19.115200000000002</v>
      </c>
      <c r="AK359" s="1">
        <v>22.028400000000001</v>
      </c>
      <c r="AL359" s="1">
        <v>18.9862</v>
      </c>
      <c r="AM359" s="1">
        <v>20.208100000000002</v>
      </c>
      <c r="AN359" s="1">
        <v>21.939800000000002</v>
      </c>
      <c r="AO359" s="1">
        <v>22.443100000000001</v>
      </c>
      <c r="AP359" s="1">
        <v>19.557400000000001</v>
      </c>
      <c r="AQ359" s="1">
        <v>21.975200000000001</v>
      </c>
      <c r="AR359" s="1">
        <v>19.947299999999998</v>
      </c>
      <c r="AS359" s="1">
        <v>18.9192</v>
      </c>
      <c r="AT359" s="1">
        <v>16.896999999999998</v>
      </c>
      <c r="AU359" s="1">
        <v>18.8292</v>
      </c>
      <c r="AV359" s="1">
        <v>21.0959</v>
      </c>
      <c r="AW359" s="1">
        <v>21.098299999999998</v>
      </c>
      <c r="AX359" s="1">
        <v>20.1127</v>
      </c>
      <c r="AY359" s="1">
        <v>20.4968</v>
      </c>
      <c r="AZ359" s="1">
        <v>20.799499999999998</v>
      </c>
      <c r="BA359" s="1">
        <v>22.6816</v>
      </c>
      <c r="BB359" s="1">
        <v>18.984500000000001</v>
      </c>
      <c r="BC359" s="1">
        <v>23.5534</v>
      </c>
      <c r="BD359" s="1">
        <v>20.265799999999999</v>
      </c>
      <c r="BE359" s="1">
        <v>20.276900000000001</v>
      </c>
      <c r="BF359" s="1">
        <v>19.916799999999999</v>
      </c>
      <c r="BG359" s="1">
        <v>23.251000000000001</v>
      </c>
      <c r="BH359" s="1">
        <v>18.896699999999999</v>
      </c>
      <c r="BI359" s="1">
        <v>20.136099999999999</v>
      </c>
      <c r="BJ359" s="1">
        <v>18.914400000000001</v>
      </c>
      <c r="BK359" s="1">
        <v>21.276399999999999</v>
      </c>
      <c r="BL359" s="1">
        <v>20.369700000000002</v>
      </c>
      <c r="BM359" s="1">
        <v>19.466799999999999</v>
      </c>
      <c r="BN359" s="1">
        <v>21.9068</v>
      </c>
      <c r="BO359" s="1">
        <v>20.584399999999999</v>
      </c>
      <c r="BP359" s="1">
        <v>19.787600000000001</v>
      </c>
      <c r="BQ359" s="1">
        <v>17.873799999999999</v>
      </c>
      <c r="BR359" s="1">
        <v>22.150200000000002</v>
      </c>
      <c r="BS359" s="1">
        <v>18.848199999999999</v>
      </c>
      <c r="BT359" s="1">
        <v>18.3523</v>
      </c>
      <c r="BU359" s="1">
        <v>18.5718</v>
      </c>
      <c r="BV359" s="1">
        <v>20.6631</v>
      </c>
      <c r="BW359" s="1">
        <v>19.038399999999999</v>
      </c>
      <c r="BZ359" s="1">
        <v>27.931999999999999</v>
      </c>
      <c r="CA359" s="1">
        <v>2415300000</v>
      </c>
      <c r="CB359" s="1">
        <v>107</v>
      </c>
      <c r="CC359" s="1">
        <v>-1.0040800000000001</v>
      </c>
      <c r="CD359" s="7">
        <f t="shared" si="5"/>
        <v>0.49858797732140736</v>
      </c>
      <c r="CE359" s="1">
        <v>1.74281</v>
      </c>
      <c r="CF359" s="8">
        <v>1.8079649216999474E-2</v>
      </c>
      <c r="CG359" s="1">
        <v>6.34995E-2</v>
      </c>
      <c r="CH359" s="1">
        <v>-2.44136</v>
      </c>
      <c r="CI359" s="1" t="s">
        <v>245</v>
      </c>
      <c r="CJ359" s="1" t="s">
        <v>245</v>
      </c>
      <c r="CK359" s="2" t="s">
        <v>246</v>
      </c>
      <c r="CL359" s="2" t="s">
        <v>247</v>
      </c>
      <c r="CM359" s="2"/>
      <c r="CN359" s="2"/>
    </row>
    <row r="360" spans="1:92" x14ac:dyDescent="0.2">
      <c r="A360" s="1">
        <v>20.137</v>
      </c>
      <c r="B360" s="1">
        <v>18.715399999999999</v>
      </c>
      <c r="C360" s="1">
        <v>20.946100000000001</v>
      </c>
      <c r="D360" s="1">
        <v>26.200700000000001</v>
      </c>
      <c r="E360" s="1">
        <v>20.4863</v>
      </c>
      <c r="F360" s="1">
        <v>16.747900000000001</v>
      </c>
      <c r="G360" s="1">
        <v>18.196300000000001</v>
      </c>
      <c r="H360" s="1">
        <v>22.716699999999999</v>
      </c>
      <c r="I360" s="1">
        <v>19.9224</v>
      </c>
      <c r="J360" s="1">
        <v>17.959800000000001</v>
      </c>
      <c r="K360" s="1">
        <v>21.753399999999999</v>
      </c>
      <c r="L360" s="1">
        <v>20.947900000000001</v>
      </c>
      <c r="M360" s="1">
        <v>24.450399999999998</v>
      </c>
      <c r="N360" s="1">
        <v>23.773199999999999</v>
      </c>
      <c r="O360" s="1">
        <v>18.184799999999999</v>
      </c>
      <c r="P360" s="1">
        <v>18.8917</v>
      </c>
      <c r="Q360" s="1">
        <v>22.3705</v>
      </c>
      <c r="R360" s="1">
        <v>25.750699999999998</v>
      </c>
      <c r="S360" s="1">
        <v>18.934100000000001</v>
      </c>
      <c r="T360" s="1">
        <v>18.8095</v>
      </c>
      <c r="U360" s="1">
        <v>21.090299999999999</v>
      </c>
      <c r="V360" s="1">
        <v>18.7193</v>
      </c>
      <c r="W360" s="1">
        <v>19.517099999999999</v>
      </c>
      <c r="X360" s="1">
        <v>19.1006</v>
      </c>
      <c r="Y360" s="1">
        <v>23.220600000000001</v>
      </c>
      <c r="Z360" s="1">
        <v>20.619599999999998</v>
      </c>
      <c r="AA360" s="1">
        <v>20.837399999999999</v>
      </c>
      <c r="AB360" s="1">
        <v>20.491599999999998</v>
      </c>
      <c r="AC360" s="1">
        <v>21.397200000000002</v>
      </c>
      <c r="AD360" s="1">
        <v>21.691199999999998</v>
      </c>
      <c r="AE360" s="1">
        <v>25.333600000000001</v>
      </c>
      <c r="AF360" s="1">
        <v>19.908799999999999</v>
      </c>
      <c r="AG360" s="1">
        <v>18.231200000000001</v>
      </c>
      <c r="AH360" s="1">
        <v>22.0105</v>
      </c>
      <c r="AI360" s="1">
        <v>21.5077</v>
      </c>
      <c r="AJ360" s="1">
        <v>23.363099999999999</v>
      </c>
      <c r="AK360" s="1">
        <v>21.321000000000002</v>
      </c>
      <c r="AL360" s="1">
        <v>22.424800000000001</v>
      </c>
      <c r="AM360" s="1">
        <v>24.891200000000001</v>
      </c>
      <c r="AN360" s="1">
        <v>21.0474</v>
      </c>
      <c r="AO360" s="1">
        <v>23.647099999999998</v>
      </c>
      <c r="AP360" s="1">
        <v>18.180800000000001</v>
      </c>
      <c r="AQ360" s="1">
        <v>20.7135</v>
      </c>
      <c r="AR360" s="1">
        <v>24.892800000000001</v>
      </c>
      <c r="AS360" s="1">
        <v>20.075800000000001</v>
      </c>
      <c r="AT360" s="1">
        <v>18.576000000000001</v>
      </c>
      <c r="AU360" s="1">
        <v>20.0776</v>
      </c>
      <c r="AV360" s="1">
        <v>20.003299999999999</v>
      </c>
      <c r="AW360" s="1">
        <v>20.160699999999999</v>
      </c>
      <c r="AX360" s="1">
        <v>18.383900000000001</v>
      </c>
      <c r="AY360" s="1">
        <v>19.003</v>
      </c>
      <c r="AZ360" s="1">
        <v>19.966699999999999</v>
      </c>
      <c r="BA360" s="1">
        <v>25.615300000000001</v>
      </c>
      <c r="BB360" s="1">
        <v>19.3125</v>
      </c>
      <c r="BC360" s="1">
        <v>21.0349</v>
      </c>
      <c r="BD360" s="1">
        <v>20.772300000000001</v>
      </c>
      <c r="BE360" s="1">
        <v>20.0137</v>
      </c>
      <c r="BF360" s="1">
        <v>18.101299999999998</v>
      </c>
      <c r="BG360" s="1">
        <v>18.9194</v>
      </c>
      <c r="BH360" s="1">
        <v>16.929500000000001</v>
      </c>
      <c r="BI360" s="1">
        <v>20.336099999999998</v>
      </c>
      <c r="BJ360" s="1">
        <v>17.717099999999999</v>
      </c>
      <c r="BK360" s="1">
        <v>20.196400000000001</v>
      </c>
      <c r="BL360" s="1">
        <v>21.3874</v>
      </c>
      <c r="BM360" s="1">
        <v>18.264800000000001</v>
      </c>
      <c r="BN360" s="1">
        <v>20.793399999999998</v>
      </c>
      <c r="BO360" s="1">
        <v>22.1036</v>
      </c>
      <c r="BP360" s="1">
        <v>18.6357</v>
      </c>
      <c r="BQ360" s="1">
        <v>19.558700000000002</v>
      </c>
      <c r="BR360" s="1">
        <v>24.254899999999999</v>
      </c>
      <c r="BS360" s="1">
        <v>22.063199999999998</v>
      </c>
      <c r="BT360" s="1">
        <v>22.855899999999998</v>
      </c>
      <c r="BU360" s="1">
        <v>18.825800000000001</v>
      </c>
      <c r="BV360" s="1">
        <v>25.262499999999999</v>
      </c>
      <c r="BW360" s="1">
        <v>22.988900000000001</v>
      </c>
      <c r="BZ360" s="1">
        <v>68.596000000000004</v>
      </c>
      <c r="CA360" s="1">
        <v>7362600000</v>
      </c>
      <c r="CB360" s="1">
        <v>168</v>
      </c>
      <c r="CC360" s="1">
        <v>-0.56482900000000003</v>
      </c>
      <c r="CD360" s="7">
        <f t="shared" si="5"/>
        <v>0.67603554101955965</v>
      </c>
      <c r="CE360" s="1">
        <v>0.43400699999999998</v>
      </c>
      <c r="CF360" s="8">
        <v>0.36812304015234082</v>
      </c>
      <c r="CG360" s="1">
        <v>0.52140699999999995</v>
      </c>
      <c r="CH360" s="1">
        <v>-0.90861400000000003</v>
      </c>
      <c r="CI360" s="1" t="s">
        <v>1172</v>
      </c>
      <c r="CJ360" s="1" t="s">
        <v>1172</v>
      </c>
      <c r="CK360" s="2" t="s">
        <v>1399</v>
      </c>
      <c r="CL360" s="2" t="s">
        <v>1173</v>
      </c>
      <c r="CM360" s="2"/>
      <c r="CN360" s="2"/>
    </row>
    <row r="361" spans="1:92" x14ac:dyDescent="0.2">
      <c r="A361" s="1">
        <v>18.6692</v>
      </c>
      <c r="B361" s="1">
        <v>19.3599</v>
      </c>
      <c r="C361" s="1">
        <v>21.496099999999998</v>
      </c>
      <c r="D361" s="1">
        <v>18.071200000000001</v>
      </c>
      <c r="E361" s="1">
        <v>24.6721</v>
      </c>
      <c r="F361" s="1">
        <v>20.912500000000001</v>
      </c>
      <c r="G361" s="1">
        <v>18.243400000000001</v>
      </c>
      <c r="H361" s="1">
        <v>22.6692</v>
      </c>
      <c r="I361" s="1">
        <v>21.9956</v>
      </c>
      <c r="J361" s="1">
        <v>19.196899999999999</v>
      </c>
      <c r="K361" s="1">
        <v>20.496099999999998</v>
      </c>
      <c r="L361" s="1">
        <v>20.600999999999999</v>
      </c>
      <c r="M361" s="1">
        <v>19.550999999999998</v>
      </c>
      <c r="N361" s="1">
        <v>21.841000000000001</v>
      </c>
      <c r="O361" s="1">
        <v>18.2819</v>
      </c>
      <c r="P361" s="1">
        <v>20.819600000000001</v>
      </c>
      <c r="Q361" s="1">
        <v>22.7758</v>
      </c>
      <c r="R361" s="1">
        <v>20.201899999999998</v>
      </c>
      <c r="S361" s="1">
        <v>20.744</v>
      </c>
      <c r="T361" s="1">
        <v>19.536899999999999</v>
      </c>
      <c r="U361" s="1">
        <v>21.842500000000001</v>
      </c>
      <c r="V361" s="1">
        <v>21.354700000000001</v>
      </c>
      <c r="W361" s="1">
        <v>22.144500000000001</v>
      </c>
      <c r="X361" s="1">
        <v>20.258299999999998</v>
      </c>
      <c r="Y361" s="1">
        <v>20.247699999999998</v>
      </c>
      <c r="Z361" s="1">
        <v>21.4375</v>
      </c>
      <c r="AA361" s="1">
        <v>21.832599999999999</v>
      </c>
      <c r="AB361" s="1">
        <v>19.5182</v>
      </c>
      <c r="AC361" s="1">
        <v>23.524000000000001</v>
      </c>
      <c r="AD361" s="1">
        <v>18.348400000000002</v>
      </c>
      <c r="AE361" s="1">
        <v>22.2727</v>
      </c>
      <c r="AF361" s="1">
        <v>20.8751</v>
      </c>
      <c r="AG361" s="1">
        <v>19.2409</v>
      </c>
      <c r="AH361" s="1">
        <v>21.639700000000001</v>
      </c>
      <c r="AI361" s="1">
        <v>21.3612</v>
      </c>
      <c r="AJ361" s="1">
        <v>20.583600000000001</v>
      </c>
      <c r="AK361" s="1">
        <v>20.926400000000001</v>
      </c>
      <c r="AL361" s="1">
        <v>18.5153</v>
      </c>
      <c r="AM361" s="1">
        <v>20.3779</v>
      </c>
      <c r="AN361" s="1">
        <v>22.908799999999999</v>
      </c>
      <c r="AO361" s="1">
        <v>21.366299999999999</v>
      </c>
      <c r="AP361" s="1">
        <v>20.688199999999998</v>
      </c>
      <c r="AQ361" s="1">
        <v>20.999199999999998</v>
      </c>
      <c r="AR361" s="1">
        <v>19.596</v>
      </c>
      <c r="AS361" s="1">
        <v>20.641200000000001</v>
      </c>
      <c r="AT361" s="1">
        <v>19.541499999999999</v>
      </c>
      <c r="AU361" s="1">
        <v>19.948899999999998</v>
      </c>
      <c r="AV361" s="1">
        <v>19.376899999999999</v>
      </c>
      <c r="AW361" s="1">
        <v>19.9437</v>
      </c>
      <c r="AX361" s="1">
        <v>17.386199999999999</v>
      </c>
      <c r="AY361" s="1">
        <v>18.065200000000001</v>
      </c>
      <c r="AZ361" s="1">
        <v>18.235600000000002</v>
      </c>
      <c r="BA361" s="1">
        <v>20.5794</v>
      </c>
      <c r="BB361" s="1">
        <v>19.586400000000001</v>
      </c>
      <c r="BC361" s="1">
        <v>21.668800000000001</v>
      </c>
      <c r="BD361" s="1">
        <v>20.714400000000001</v>
      </c>
      <c r="BE361" s="1">
        <v>21.5288</v>
      </c>
      <c r="BF361" s="1">
        <v>17.733699999999999</v>
      </c>
      <c r="BG361" s="1">
        <v>23.275300000000001</v>
      </c>
      <c r="BH361" s="1">
        <v>20.205400000000001</v>
      </c>
      <c r="BI361" s="1">
        <v>24.304600000000001</v>
      </c>
      <c r="BJ361" s="1">
        <v>20.2059</v>
      </c>
      <c r="BK361" s="1">
        <v>19.912800000000001</v>
      </c>
      <c r="BL361" s="1">
        <v>19.179600000000001</v>
      </c>
      <c r="BM361" s="1">
        <v>20.119499999999999</v>
      </c>
      <c r="BN361" s="1">
        <v>24.646599999999999</v>
      </c>
      <c r="BO361" s="1">
        <v>19.0946</v>
      </c>
      <c r="BP361" s="1">
        <v>20.9435</v>
      </c>
      <c r="BQ361" s="1">
        <v>22.052499999999998</v>
      </c>
      <c r="BR361" s="1">
        <v>21.712800000000001</v>
      </c>
      <c r="BS361" s="1">
        <v>22.904</v>
      </c>
      <c r="BT361" s="1">
        <v>19.544899999999998</v>
      </c>
      <c r="BU361" s="1">
        <v>22.383600000000001</v>
      </c>
      <c r="BV361" s="1">
        <v>20.677700000000002</v>
      </c>
      <c r="BW361" s="1">
        <v>22.645900000000001</v>
      </c>
      <c r="BZ361" s="1">
        <v>105.45</v>
      </c>
      <c r="CA361" s="1">
        <v>2897100000</v>
      </c>
      <c r="CB361" s="1">
        <v>96</v>
      </c>
      <c r="CC361" s="1">
        <v>0.14407800000000001</v>
      </c>
      <c r="CD361" s="7">
        <f t="shared" si="5"/>
        <v>1.1050242268502346</v>
      </c>
      <c r="CE361" s="1">
        <v>0.127473</v>
      </c>
      <c r="CF361" s="8">
        <v>0.74563622664006513</v>
      </c>
      <c r="CG361" s="1">
        <v>0.83366899999999999</v>
      </c>
      <c r="CH361" s="1">
        <v>0.326067</v>
      </c>
      <c r="CI361" s="1" t="s">
        <v>1174</v>
      </c>
      <c r="CJ361" s="1" t="s">
        <v>1174</v>
      </c>
      <c r="CK361" s="2" t="s">
        <v>1175</v>
      </c>
      <c r="CL361" s="2" t="s">
        <v>1176</v>
      </c>
      <c r="CM361" s="2"/>
      <c r="CN361" s="2"/>
    </row>
    <row r="362" spans="1:92" x14ac:dyDescent="0.2">
      <c r="A362" s="1">
        <v>23.447700000000001</v>
      </c>
      <c r="B362" s="1">
        <v>16.812000000000001</v>
      </c>
      <c r="C362" s="1">
        <v>24.4803</v>
      </c>
      <c r="D362" s="1">
        <v>23.264299999999999</v>
      </c>
      <c r="E362" s="1">
        <v>22.979199999999999</v>
      </c>
      <c r="F362" s="1">
        <v>23.1174</v>
      </c>
      <c r="G362" s="1">
        <v>21.4573</v>
      </c>
      <c r="H362" s="1">
        <v>20.061699999999998</v>
      </c>
      <c r="I362" s="1">
        <v>21.936199999999999</v>
      </c>
      <c r="J362" s="1">
        <v>22.326599999999999</v>
      </c>
      <c r="K362" s="1">
        <v>19.4588</v>
      </c>
      <c r="L362" s="1">
        <v>20.6096</v>
      </c>
      <c r="M362" s="1">
        <v>20.235700000000001</v>
      </c>
      <c r="N362" s="1">
        <v>22.2698</v>
      </c>
      <c r="O362" s="1">
        <v>24.0198</v>
      </c>
      <c r="P362" s="1">
        <v>25.666499999999999</v>
      </c>
      <c r="Q362" s="1">
        <v>23.92</v>
      </c>
      <c r="R362" s="1">
        <v>23.187200000000001</v>
      </c>
      <c r="S362" s="1">
        <v>24.4206</v>
      </c>
      <c r="T362" s="1">
        <v>23.229900000000001</v>
      </c>
      <c r="U362" s="1">
        <v>23.905200000000001</v>
      </c>
      <c r="V362" s="1">
        <v>23.663900000000002</v>
      </c>
      <c r="W362" s="1">
        <v>21.0168</v>
      </c>
      <c r="X362" s="1">
        <v>24.582599999999999</v>
      </c>
      <c r="Y362" s="1">
        <v>23.2637</v>
      </c>
      <c r="Z362" s="1">
        <v>24.081600000000002</v>
      </c>
      <c r="AA362" s="1">
        <v>20.854700000000001</v>
      </c>
      <c r="AB362" s="1">
        <v>24.1614</v>
      </c>
      <c r="AC362" s="1">
        <v>23.556000000000001</v>
      </c>
      <c r="AD362" s="1">
        <v>22.3704</v>
      </c>
      <c r="AE362" s="1">
        <v>22.536899999999999</v>
      </c>
      <c r="AF362" s="1">
        <v>22.862400000000001</v>
      </c>
      <c r="AG362" s="1">
        <v>24.331199999999999</v>
      </c>
      <c r="AH362" s="1">
        <v>21.3323</v>
      </c>
      <c r="AI362" s="1">
        <v>21.9254</v>
      </c>
      <c r="AJ362" s="1">
        <v>23.149000000000001</v>
      </c>
      <c r="AK362" s="1">
        <v>21.928000000000001</v>
      </c>
      <c r="AL362" s="1">
        <v>24.1784</v>
      </c>
      <c r="AM362" s="1">
        <v>23.513500000000001</v>
      </c>
      <c r="AN362" s="1">
        <v>24.279900000000001</v>
      </c>
      <c r="AO362" s="1">
        <v>24.225200000000001</v>
      </c>
      <c r="AP362" s="1">
        <v>24.672999999999998</v>
      </c>
      <c r="AQ362" s="1">
        <v>23.335899999999999</v>
      </c>
      <c r="AR362" s="1">
        <v>22.7818</v>
      </c>
      <c r="AS362" s="1">
        <v>23.517099999999999</v>
      </c>
      <c r="AT362" s="1">
        <v>17.6751</v>
      </c>
      <c r="AU362" s="1">
        <v>24.4833</v>
      </c>
      <c r="AV362" s="1">
        <v>24.7851</v>
      </c>
      <c r="AW362" s="1">
        <v>21.718</v>
      </c>
      <c r="AX362" s="1">
        <v>18.863199999999999</v>
      </c>
      <c r="AY362" s="1">
        <v>23.0307</v>
      </c>
      <c r="AZ362" s="1">
        <v>19.4239</v>
      </c>
      <c r="BA362" s="1">
        <v>23.323499999999999</v>
      </c>
      <c r="BB362" s="1">
        <v>23.156099999999999</v>
      </c>
      <c r="BC362" s="1">
        <v>23.590499999999999</v>
      </c>
      <c r="BD362" s="1">
        <v>23.988800000000001</v>
      </c>
      <c r="BE362" s="1">
        <v>22.661999999999999</v>
      </c>
      <c r="BF362" s="1">
        <v>19.938199999999998</v>
      </c>
      <c r="BG362" s="1">
        <v>23.092099999999999</v>
      </c>
      <c r="BH362" s="1">
        <v>24.848299999999998</v>
      </c>
      <c r="BI362" s="1">
        <v>24.419899999999998</v>
      </c>
      <c r="BJ362" s="1">
        <v>24.1252</v>
      </c>
      <c r="BK362" s="1">
        <v>21.9528</v>
      </c>
      <c r="BL362" s="1">
        <v>23.142099999999999</v>
      </c>
      <c r="BM362" s="1">
        <v>24.614699999999999</v>
      </c>
      <c r="BN362" s="1">
        <v>22.264600000000002</v>
      </c>
      <c r="BO362" s="1">
        <v>21.6188</v>
      </c>
      <c r="BP362" s="1">
        <v>25.4087</v>
      </c>
      <c r="BQ362" s="1">
        <v>24.074100000000001</v>
      </c>
      <c r="BR362" s="1">
        <v>23.5321</v>
      </c>
      <c r="BS362" s="1">
        <v>23.634699999999999</v>
      </c>
      <c r="BT362" s="1">
        <v>24.037600000000001</v>
      </c>
      <c r="BU362" s="1">
        <v>21.385000000000002</v>
      </c>
      <c r="BV362" s="1">
        <v>23.4011</v>
      </c>
      <c r="BW362" s="1">
        <v>24.357900000000001</v>
      </c>
      <c r="BZ362" s="1">
        <v>323.31</v>
      </c>
      <c r="CA362" s="1">
        <v>17248000000</v>
      </c>
      <c r="CB362" s="1">
        <v>1165</v>
      </c>
      <c r="CC362" s="1">
        <v>0.120777</v>
      </c>
      <c r="CD362" s="7">
        <f t="shared" si="5"/>
        <v>1.0873203087844145</v>
      </c>
      <c r="CE362" s="1">
        <v>9.3508300000000003E-2</v>
      </c>
      <c r="CF362" s="8">
        <v>0.80629079181626861</v>
      </c>
      <c r="CG362" s="1">
        <v>0.87021700000000002</v>
      </c>
      <c r="CH362" s="1">
        <v>0.24646699999999999</v>
      </c>
      <c r="CI362" s="1" t="s">
        <v>1400</v>
      </c>
      <c r="CJ362" s="1" t="s">
        <v>1177</v>
      </c>
      <c r="CK362" s="2" t="s">
        <v>1401</v>
      </c>
      <c r="CL362" s="2" t="s">
        <v>1178</v>
      </c>
      <c r="CM362" s="2"/>
      <c r="CN362" s="2"/>
    </row>
    <row r="363" spans="1:92" x14ac:dyDescent="0.2">
      <c r="A363" s="1">
        <v>22.846900000000002</v>
      </c>
      <c r="B363" s="1">
        <v>20.183399999999999</v>
      </c>
      <c r="C363" s="1">
        <v>23.410499999999999</v>
      </c>
      <c r="D363" s="1">
        <v>23.605399999999999</v>
      </c>
      <c r="E363" s="1">
        <v>20.695</v>
      </c>
      <c r="F363" s="1">
        <v>23.779399999999999</v>
      </c>
      <c r="G363" s="1">
        <v>23.762</v>
      </c>
      <c r="H363" s="1">
        <v>20.603300000000001</v>
      </c>
      <c r="I363" s="1">
        <v>21.081</v>
      </c>
      <c r="J363" s="1">
        <v>24.470600000000001</v>
      </c>
      <c r="K363" s="1">
        <v>22.827100000000002</v>
      </c>
      <c r="L363" s="1">
        <v>20.4542</v>
      </c>
      <c r="M363" s="1">
        <v>18.943000000000001</v>
      </c>
      <c r="N363" s="1">
        <v>25.064499999999999</v>
      </c>
      <c r="O363" s="1">
        <v>23.108699999999999</v>
      </c>
      <c r="P363" s="1">
        <v>24.529499999999999</v>
      </c>
      <c r="Q363" s="1">
        <v>21.742799999999999</v>
      </c>
      <c r="R363" s="1">
        <v>22.9832</v>
      </c>
      <c r="S363" s="1">
        <v>23.3627</v>
      </c>
      <c r="T363" s="1">
        <v>24.145700000000001</v>
      </c>
      <c r="U363" s="1">
        <v>23.543900000000001</v>
      </c>
      <c r="V363" s="1">
        <v>22.5487</v>
      </c>
      <c r="W363" s="1">
        <v>23.327300000000001</v>
      </c>
      <c r="X363" s="1">
        <v>23.3063</v>
      </c>
      <c r="Y363" s="1">
        <v>20.309799999999999</v>
      </c>
      <c r="Z363" s="1">
        <v>18.771899999999999</v>
      </c>
      <c r="AA363" s="1">
        <v>20.536100000000001</v>
      </c>
      <c r="AB363" s="1">
        <v>23.053100000000001</v>
      </c>
      <c r="AC363" s="1">
        <v>26.043500000000002</v>
      </c>
      <c r="AD363" s="1">
        <v>24.967500000000001</v>
      </c>
      <c r="AE363" s="1">
        <v>18.032</v>
      </c>
      <c r="AF363" s="1">
        <v>23.417000000000002</v>
      </c>
      <c r="AG363" s="1">
        <v>23.0593</v>
      </c>
      <c r="AH363" s="1">
        <v>22.956399999999999</v>
      </c>
      <c r="AI363" s="1">
        <v>23.203299999999999</v>
      </c>
      <c r="AJ363" s="1">
        <v>24.3642</v>
      </c>
      <c r="AK363" s="1">
        <v>21.053799999999999</v>
      </c>
      <c r="AL363" s="1">
        <v>23.259</v>
      </c>
      <c r="AM363" s="1">
        <v>23.807099999999998</v>
      </c>
      <c r="AN363" s="1">
        <v>23.0915</v>
      </c>
      <c r="AO363" s="1">
        <v>23.942699999999999</v>
      </c>
      <c r="AP363" s="1">
        <v>23.312799999999999</v>
      </c>
      <c r="AQ363" s="1">
        <v>24.1386</v>
      </c>
      <c r="AR363" s="1">
        <v>22.978000000000002</v>
      </c>
      <c r="AS363" s="1">
        <v>24.179600000000001</v>
      </c>
      <c r="AT363" s="1">
        <v>22.6511</v>
      </c>
      <c r="AU363" s="1">
        <v>18.801200000000001</v>
      </c>
      <c r="AV363" s="1">
        <v>23.6568</v>
      </c>
      <c r="AW363" s="1">
        <v>24.0504</v>
      </c>
      <c r="AX363" s="1">
        <v>22.851199999999999</v>
      </c>
      <c r="AY363" s="1">
        <v>23.571300000000001</v>
      </c>
      <c r="AZ363" s="1">
        <v>26.0901</v>
      </c>
      <c r="BA363" s="1">
        <v>24.597899999999999</v>
      </c>
      <c r="BB363" s="1">
        <v>23.2517</v>
      </c>
      <c r="BC363" s="1">
        <v>20.522200000000002</v>
      </c>
      <c r="BD363" s="1">
        <v>21.021699999999999</v>
      </c>
      <c r="BE363" s="1">
        <v>20.126799999999999</v>
      </c>
      <c r="BF363" s="1">
        <v>23.6052</v>
      </c>
      <c r="BG363" s="1">
        <v>24.1342</v>
      </c>
      <c r="BH363" s="1">
        <v>18.279800000000002</v>
      </c>
      <c r="BI363" s="1">
        <v>23.605</v>
      </c>
      <c r="BJ363" s="1">
        <v>21.537199999999999</v>
      </c>
      <c r="BK363" s="1">
        <v>20.6388</v>
      </c>
      <c r="BL363" s="1">
        <v>24.473600000000001</v>
      </c>
      <c r="BM363" s="1">
        <v>18.688800000000001</v>
      </c>
      <c r="BN363" s="1">
        <v>21.091100000000001</v>
      </c>
      <c r="BO363" s="1">
        <v>22.5151</v>
      </c>
      <c r="BP363" s="1">
        <v>24.291499999999999</v>
      </c>
      <c r="BQ363" s="1">
        <v>17.857199999999999</v>
      </c>
      <c r="BR363" s="1">
        <v>19.012899999999998</v>
      </c>
      <c r="BS363" s="1">
        <v>24.300599999999999</v>
      </c>
      <c r="BT363" s="1">
        <v>20.0427</v>
      </c>
      <c r="BU363" s="1">
        <v>24.552499999999998</v>
      </c>
      <c r="BV363" s="1">
        <v>20.860099999999999</v>
      </c>
      <c r="BW363" s="1">
        <v>24.206399999999999</v>
      </c>
      <c r="BZ363" s="1">
        <v>144.52000000000001</v>
      </c>
      <c r="CA363" s="1">
        <v>13886000000</v>
      </c>
      <c r="CB363" s="1">
        <v>422</v>
      </c>
      <c r="CC363" s="1">
        <v>-0.39161899999999999</v>
      </c>
      <c r="CD363" s="7">
        <f t="shared" si="5"/>
        <v>0.76227369674665735</v>
      </c>
      <c r="CE363" s="1">
        <v>0.35646499999999998</v>
      </c>
      <c r="CF363" s="8">
        <v>0.44008341293961051</v>
      </c>
      <c r="CG363" s="1">
        <v>0.58497200000000005</v>
      </c>
      <c r="CH363" s="1">
        <v>-0.77799499999999999</v>
      </c>
      <c r="CI363" s="1" t="s">
        <v>396</v>
      </c>
      <c r="CJ363" s="1" t="s">
        <v>396</v>
      </c>
      <c r="CK363" s="2" t="s">
        <v>397</v>
      </c>
      <c r="CL363" s="2" t="s">
        <v>1402</v>
      </c>
      <c r="CM363" s="2"/>
      <c r="CN363" s="2"/>
    </row>
    <row r="364" spans="1:92" x14ac:dyDescent="0.2">
      <c r="A364" s="1">
        <v>21.929600000000001</v>
      </c>
      <c r="B364" s="1">
        <v>18.358699999999999</v>
      </c>
      <c r="C364" s="1">
        <v>19.5943</v>
      </c>
      <c r="D364" s="1">
        <v>19.1569</v>
      </c>
      <c r="E364" s="1">
        <v>20.866499999999998</v>
      </c>
      <c r="F364" s="1">
        <v>19.659800000000001</v>
      </c>
      <c r="G364" s="1">
        <v>22.902899999999999</v>
      </c>
      <c r="H364" s="1">
        <v>21.034700000000001</v>
      </c>
      <c r="I364" s="1">
        <v>20.373799999999999</v>
      </c>
      <c r="J364" s="1">
        <v>20.671700000000001</v>
      </c>
      <c r="K364" s="1">
        <v>19.146599999999999</v>
      </c>
      <c r="L364" s="1">
        <v>20.333500000000001</v>
      </c>
      <c r="M364" s="1">
        <v>19.202000000000002</v>
      </c>
      <c r="N364" s="1">
        <v>22.1874</v>
      </c>
      <c r="O364" s="1">
        <v>22.1356</v>
      </c>
      <c r="P364" s="1">
        <v>19.638200000000001</v>
      </c>
      <c r="Q364" s="1">
        <v>21.695799999999998</v>
      </c>
      <c r="R364" s="1">
        <v>18.008900000000001</v>
      </c>
      <c r="S364" s="1">
        <v>21.130400000000002</v>
      </c>
      <c r="T364" s="1">
        <v>21.6188</v>
      </c>
      <c r="U364" s="1">
        <v>17.948699999999999</v>
      </c>
      <c r="V364" s="1">
        <v>17.890499999999999</v>
      </c>
      <c r="W364" s="1">
        <v>18.365300000000001</v>
      </c>
      <c r="X364" s="1">
        <v>21.210599999999999</v>
      </c>
      <c r="Y364" s="1">
        <v>21.288</v>
      </c>
      <c r="Z364" s="1">
        <v>21.648399999999999</v>
      </c>
      <c r="AA364" s="1">
        <v>22.526800000000001</v>
      </c>
      <c r="AB364" s="1">
        <v>20.443300000000001</v>
      </c>
      <c r="AC364" s="1">
        <v>21.273599999999998</v>
      </c>
      <c r="AD364" s="1">
        <v>20.395499999999998</v>
      </c>
      <c r="AE364" s="1">
        <v>20.666899999999998</v>
      </c>
      <c r="AF364" s="1">
        <v>20.104600000000001</v>
      </c>
      <c r="AG364" s="1">
        <v>20.1005</v>
      </c>
      <c r="AH364" s="1">
        <v>20.5227</v>
      </c>
      <c r="AI364" s="1">
        <v>19.262599999999999</v>
      </c>
      <c r="AJ364" s="1">
        <v>19.841999999999999</v>
      </c>
      <c r="AK364" s="1">
        <v>20.578399999999998</v>
      </c>
      <c r="AL364" s="1">
        <v>17.726600000000001</v>
      </c>
      <c r="AM364" s="1">
        <v>20.715900000000001</v>
      </c>
      <c r="AN364" s="1">
        <v>19.767299999999999</v>
      </c>
      <c r="AO364" s="1">
        <v>19.305</v>
      </c>
      <c r="AP364" s="1">
        <v>18.690300000000001</v>
      </c>
      <c r="AQ364" s="1">
        <v>21.058900000000001</v>
      </c>
      <c r="AR364" s="1">
        <v>19.749199999999998</v>
      </c>
      <c r="AS364" s="1">
        <v>18.198399999999999</v>
      </c>
      <c r="AT364" s="1">
        <v>18.493400000000001</v>
      </c>
      <c r="AU364" s="1">
        <v>19.832599999999999</v>
      </c>
      <c r="AV364" s="1">
        <v>20.3062</v>
      </c>
      <c r="AW364" s="1">
        <v>20.731300000000001</v>
      </c>
      <c r="AX364" s="1">
        <v>19.979700000000001</v>
      </c>
      <c r="AY364" s="1">
        <v>18.4117</v>
      </c>
      <c r="AZ364" s="1">
        <v>20.710100000000001</v>
      </c>
      <c r="BA364" s="1">
        <v>20.631499999999999</v>
      </c>
      <c r="BB364" s="1">
        <v>19.772099999999998</v>
      </c>
      <c r="BC364" s="1">
        <v>21.136099999999999</v>
      </c>
      <c r="BD364" s="1">
        <v>20.753299999999999</v>
      </c>
      <c r="BE364" s="1">
        <v>19.565799999999999</v>
      </c>
      <c r="BF364" s="1">
        <v>18.883500000000002</v>
      </c>
      <c r="BG364" s="1">
        <v>19.807600000000001</v>
      </c>
      <c r="BH364" s="1">
        <v>18.2681</v>
      </c>
      <c r="BI364" s="1">
        <v>20.750900000000001</v>
      </c>
      <c r="BJ364" s="1">
        <v>19.564699999999998</v>
      </c>
      <c r="BK364" s="1">
        <v>20.941800000000001</v>
      </c>
      <c r="BL364" s="1">
        <v>20.464200000000002</v>
      </c>
      <c r="BM364" s="1">
        <v>19.898800000000001</v>
      </c>
      <c r="BN364" s="1">
        <v>20.960899999999999</v>
      </c>
      <c r="BO364" s="1">
        <v>17.491499999999998</v>
      </c>
      <c r="BP364" s="1">
        <v>20.582699999999999</v>
      </c>
      <c r="BQ364" s="1">
        <v>20.347000000000001</v>
      </c>
      <c r="BR364" s="1">
        <v>17.7165</v>
      </c>
      <c r="BS364" s="1">
        <v>19.136199999999999</v>
      </c>
      <c r="BT364" s="1">
        <v>19.608000000000001</v>
      </c>
      <c r="BU364" s="1">
        <v>18.5716</v>
      </c>
      <c r="BV364" s="1">
        <v>20.524100000000001</v>
      </c>
      <c r="BW364" s="1">
        <v>19.4194</v>
      </c>
      <c r="BZ364" s="1">
        <v>10.77</v>
      </c>
      <c r="CA364" s="1">
        <v>906980000</v>
      </c>
      <c r="CB364" s="1">
        <v>94</v>
      </c>
      <c r="CC364" s="1">
        <v>-0.540802</v>
      </c>
      <c r="CD364" s="7">
        <f t="shared" si="5"/>
        <v>0.68738868069473658</v>
      </c>
      <c r="CE364" s="1">
        <v>0.87305999999999995</v>
      </c>
      <c r="CF364" s="8">
        <v>0.1339491617036245</v>
      </c>
      <c r="CG364" s="1">
        <v>0.25159100000000001</v>
      </c>
      <c r="CH364" s="1">
        <v>-1.52904</v>
      </c>
      <c r="CI364" s="1" t="s">
        <v>336</v>
      </c>
      <c r="CJ364" s="1" t="s">
        <v>336</v>
      </c>
      <c r="CK364" s="2" t="s">
        <v>337</v>
      </c>
      <c r="CL364" s="2" t="s">
        <v>338</v>
      </c>
      <c r="CM364" s="2"/>
      <c r="CN364" s="2"/>
    </row>
    <row r="365" spans="1:92" x14ac:dyDescent="0.2">
      <c r="A365" s="1">
        <v>26.891400000000001</v>
      </c>
      <c r="B365" s="1">
        <v>26.743300000000001</v>
      </c>
      <c r="C365" s="1">
        <v>27.171700000000001</v>
      </c>
      <c r="D365" s="1">
        <v>27.892399999999999</v>
      </c>
      <c r="E365" s="1">
        <v>23.487200000000001</v>
      </c>
      <c r="F365" s="1">
        <v>27.604099999999999</v>
      </c>
      <c r="G365" s="1">
        <v>29.288399999999999</v>
      </c>
      <c r="H365" s="1">
        <v>24.565100000000001</v>
      </c>
      <c r="I365" s="1">
        <v>27.211500000000001</v>
      </c>
      <c r="J365" s="1">
        <v>27.516100000000002</v>
      </c>
      <c r="K365" s="1">
        <v>26.6875</v>
      </c>
      <c r="L365" s="1">
        <v>24.1111</v>
      </c>
      <c r="M365" s="1">
        <v>27.7502</v>
      </c>
      <c r="N365" s="1">
        <v>25.887799999999999</v>
      </c>
      <c r="O365" s="1">
        <v>28.0594</v>
      </c>
      <c r="P365" s="1">
        <v>28.7196</v>
      </c>
      <c r="Q365" s="1">
        <v>27.2455</v>
      </c>
      <c r="R365" s="1">
        <v>28.056699999999999</v>
      </c>
      <c r="S365" s="1">
        <v>27.793500000000002</v>
      </c>
      <c r="T365" s="1">
        <v>27.8462</v>
      </c>
      <c r="U365" s="1">
        <v>28.5167</v>
      </c>
      <c r="V365" s="1">
        <v>23.9008</v>
      </c>
      <c r="W365" s="1">
        <v>26.136399999999998</v>
      </c>
      <c r="X365" s="1">
        <v>28.6967</v>
      </c>
      <c r="Y365" s="1">
        <v>24.293900000000001</v>
      </c>
      <c r="Z365" s="1">
        <v>27.497599999999998</v>
      </c>
      <c r="AA365" s="1">
        <v>24.296199999999999</v>
      </c>
      <c r="AB365" s="1">
        <v>28.598199999999999</v>
      </c>
      <c r="AC365" s="1">
        <v>26.107199999999999</v>
      </c>
      <c r="AD365" s="1">
        <v>27.130600000000001</v>
      </c>
      <c r="AE365" s="1">
        <v>29.2075</v>
      </c>
      <c r="AF365" s="1">
        <v>27.929600000000001</v>
      </c>
      <c r="AG365" s="1">
        <v>27.2624</v>
      </c>
      <c r="AH365" s="1">
        <v>24.294</v>
      </c>
      <c r="AI365" s="1">
        <v>25.7149</v>
      </c>
      <c r="AJ365" s="1">
        <v>27.632000000000001</v>
      </c>
      <c r="AK365" s="1">
        <v>27.164000000000001</v>
      </c>
      <c r="AL365" s="1">
        <v>28.090699999999998</v>
      </c>
      <c r="AM365" s="1">
        <v>28.504200000000001</v>
      </c>
      <c r="AN365" s="1">
        <v>22.997800000000002</v>
      </c>
      <c r="AO365" s="1">
        <v>27.3889</v>
      </c>
      <c r="AP365" s="1">
        <v>27.9542</v>
      </c>
      <c r="AQ365" s="1">
        <v>26.112400000000001</v>
      </c>
      <c r="AR365" s="1">
        <v>27.023499999999999</v>
      </c>
      <c r="AS365" s="1">
        <v>27.309799999999999</v>
      </c>
      <c r="AT365" s="1">
        <v>28.409400000000002</v>
      </c>
      <c r="AU365" s="1">
        <v>27.944700000000001</v>
      </c>
      <c r="AV365" s="1">
        <v>27.255600000000001</v>
      </c>
      <c r="AW365" s="1">
        <v>26.9224</v>
      </c>
      <c r="AX365" s="1">
        <v>27.3049</v>
      </c>
      <c r="AY365" s="1">
        <v>28.441800000000001</v>
      </c>
      <c r="AZ365" s="1">
        <v>28.359400000000001</v>
      </c>
      <c r="BA365" s="1">
        <v>29.274799999999999</v>
      </c>
      <c r="BB365" s="1">
        <v>27.7746</v>
      </c>
      <c r="BC365" s="1">
        <v>20.700600000000001</v>
      </c>
      <c r="BD365" s="1">
        <v>21.660699999999999</v>
      </c>
      <c r="BE365" s="1">
        <v>27.619599999999998</v>
      </c>
      <c r="BF365" s="1">
        <v>28.730699999999999</v>
      </c>
      <c r="BG365" s="1">
        <v>28.577999999999999</v>
      </c>
      <c r="BH365" s="1">
        <v>27.7195</v>
      </c>
      <c r="BI365" s="1">
        <v>26.8568</v>
      </c>
      <c r="BJ365" s="1">
        <v>28.259399999999999</v>
      </c>
      <c r="BK365" s="1">
        <v>24.973099999999999</v>
      </c>
      <c r="BL365" s="1">
        <v>27.499099999999999</v>
      </c>
      <c r="BM365" s="1">
        <v>27.4834</v>
      </c>
      <c r="BN365" s="1">
        <v>24.357600000000001</v>
      </c>
      <c r="BO365" s="1">
        <v>27.798500000000001</v>
      </c>
      <c r="BP365" s="1">
        <v>26.761500000000002</v>
      </c>
      <c r="BQ365" s="1">
        <v>29.6784</v>
      </c>
      <c r="BR365" s="1">
        <v>29.354600000000001</v>
      </c>
      <c r="BS365" s="1">
        <v>29.017600000000002</v>
      </c>
      <c r="BT365" s="1">
        <v>28.2897</v>
      </c>
      <c r="BU365" s="1">
        <v>27.4207</v>
      </c>
      <c r="BV365" s="1">
        <v>26.157299999999999</v>
      </c>
      <c r="BW365" s="1">
        <v>27.991499999999998</v>
      </c>
      <c r="BZ365" s="1">
        <v>323.31</v>
      </c>
      <c r="CA365" s="1">
        <v>327960000000</v>
      </c>
      <c r="CB365" s="1">
        <v>7295</v>
      </c>
      <c r="CC365" s="1">
        <v>0.30484800000000001</v>
      </c>
      <c r="CD365" s="7">
        <f t="shared" si="5"/>
        <v>1.2352884822878398</v>
      </c>
      <c r="CE365" s="1">
        <v>0.28161900000000001</v>
      </c>
      <c r="CF365" s="8">
        <v>0.52285468038260197</v>
      </c>
      <c r="CG365" s="1">
        <v>0.65093100000000004</v>
      </c>
      <c r="CH365" s="1">
        <v>0.64314400000000005</v>
      </c>
      <c r="CI365" s="1" t="s">
        <v>1403</v>
      </c>
      <c r="CJ365" s="1" t="s">
        <v>1179</v>
      </c>
      <c r="CK365" s="2" t="s">
        <v>1404</v>
      </c>
      <c r="CL365" s="2" t="s">
        <v>1180</v>
      </c>
      <c r="CM365" s="2"/>
      <c r="CN365" s="2"/>
    </row>
    <row r="366" spans="1:92" x14ac:dyDescent="0.2">
      <c r="A366" s="1">
        <v>24.960999999999999</v>
      </c>
      <c r="B366" s="1">
        <v>23.1188</v>
      </c>
      <c r="C366" s="1">
        <v>23.3581</v>
      </c>
      <c r="D366" s="1">
        <v>21.862300000000001</v>
      </c>
      <c r="E366" s="1">
        <v>25.024799999999999</v>
      </c>
      <c r="F366" s="1">
        <v>24.885999999999999</v>
      </c>
      <c r="G366" s="1">
        <v>26.810400000000001</v>
      </c>
      <c r="H366" s="1">
        <v>25.4605</v>
      </c>
      <c r="I366" s="1">
        <v>25.7347</v>
      </c>
      <c r="J366" s="1">
        <v>23.9953</v>
      </c>
      <c r="K366" s="1">
        <v>21.349399999999999</v>
      </c>
      <c r="L366" s="1">
        <v>24.889500000000002</v>
      </c>
      <c r="M366" s="1">
        <v>23.439900000000002</v>
      </c>
      <c r="N366" s="1">
        <v>26.769100000000002</v>
      </c>
      <c r="O366" s="1">
        <v>26.608000000000001</v>
      </c>
      <c r="P366" s="1">
        <v>24.255400000000002</v>
      </c>
      <c r="Q366" s="1">
        <v>25.900200000000002</v>
      </c>
      <c r="R366" s="1">
        <v>22.010899999999999</v>
      </c>
      <c r="S366" s="1">
        <v>24.817900000000002</v>
      </c>
      <c r="T366" s="1">
        <v>24.363600000000002</v>
      </c>
      <c r="U366" s="1">
        <v>24.7714</v>
      </c>
      <c r="V366" s="1">
        <v>23.594999999999999</v>
      </c>
      <c r="W366" s="1">
        <v>18.0335</v>
      </c>
      <c r="X366" s="1">
        <v>26.017600000000002</v>
      </c>
      <c r="Y366" s="1">
        <v>24.209199999999999</v>
      </c>
      <c r="Z366" s="1">
        <v>24.3978</v>
      </c>
      <c r="AA366" s="1">
        <v>24.812999999999999</v>
      </c>
      <c r="AB366" s="1">
        <v>25.889399999999998</v>
      </c>
      <c r="AC366" s="1">
        <v>23.078199999999999</v>
      </c>
      <c r="AD366" s="1">
        <v>26.155899999999999</v>
      </c>
      <c r="AE366" s="1">
        <v>25.427900000000001</v>
      </c>
      <c r="AF366" s="1">
        <v>24.341899999999999</v>
      </c>
      <c r="AG366" s="1">
        <v>24.6629</v>
      </c>
      <c r="AH366" s="1">
        <v>21.261500000000002</v>
      </c>
      <c r="AI366" s="1">
        <v>22.564499999999999</v>
      </c>
      <c r="AJ366" s="1">
        <v>21.419599999999999</v>
      </c>
      <c r="AK366" s="1">
        <v>25.763500000000001</v>
      </c>
      <c r="AL366" s="1">
        <v>23.281500000000001</v>
      </c>
      <c r="AM366" s="1">
        <v>24.680800000000001</v>
      </c>
      <c r="AN366" s="1">
        <v>25.193300000000001</v>
      </c>
      <c r="AO366" s="1">
        <v>24.865300000000001</v>
      </c>
      <c r="AP366" s="1">
        <v>24.5427</v>
      </c>
      <c r="AQ366" s="1">
        <v>26.2624</v>
      </c>
      <c r="AR366" s="1">
        <v>24.1709</v>
      </c>
      <c r="AS366" s="1">
        <v>23.214099999999998</v>
      </c>
      <c r="AT366" s="1">
        <v>24.293299999999999</v>
      </c>
      <c r="AU366" s="1">
        <v>24.2042</v>
      </c>
      <c r="AV366" s="1">
        <v>25.336400000000001</v>
      </c>
      <c r="AW366" s="1">
        <v>24.312000000000001</v>
      </c>
      <c r="AX366" s="1">
        <v>22.811900000000001</v>
      </c>
      <c r="AY366" s="1">
        <v>23.7517</v>
      </c>
      <c r="AZ366" s="1">
        <v>24.035599999999999</v>
      </c>
      <c r="BA366" s="1">
        <v>25.253599999999999</v>
      </c>
      <c r="BB366" s="1">
        <v>24.496500000000001</v>
      </c>
      <c r="BC366" s="1">
        <v>20.861000000000001</v>
      </c>
      <c r="BD366" s="1">
        <v>20.8933</v>
      </c>
      <c r="BE366" s="1">
        <v>23.0215</v>
      </c>
      <c r="BF366" s="1">
        <v>25.753</v>
      </c>
      <c r="BG366" s="1">
        <v>25.158000000000001</v>
      </c>
      <c r="BH366" s="1">
        <v>17.927099999999999</v>
      </c>
      <c r="BI366" s="1">
        <v>26.315300000000001</v>
      </c>
      <c r="BJ366" s="1">
        <v>21.898599999999998</v>
      </c>
      <c r="BK366" s="1">
        <v>21.092300000000002</v>
      </c>
      <c r="BL366" s="1">
        <v>22.933</v>
      </c>
      <c r="BM366" s="1">
        <v>24.547000000000001</v>
      </c>
      <c r="BN366" s="1">
        <v>23.3277</v>
      </c>
      <c r="BO366" s="1">
        <v>22.6218</v>
      </c>
      <c r="BP366" s="1">
        <v>21.724299999999999</v>
      </c>
      <c r="BQ366" s="1">
        <v>25.235900000000001</v>
      </c>
      <c r="BR366" s="1">
        <v>23.5459</v>
      </c>
      <c r="BS366" s="1">
        <v>24.852699999999999</v>
      </c>
      <c r="BT366" s="1">
        <v>23.6556</v>
      </c>
      <c r="BU366" s="1">
        <v>22.532299999999999</v>
      </c>
      <c r="BV366" s="1">
        <v>23.241299999999999</v>
      </c>
      <c r="BW366" s="1">
        <v>23.680700000000002</v>
      </c>
      <c r="BZ366" s="1">
        <v>124.95</v>
      </c>
      <c r="CA366" s="1">
        <v>38451000000</v>
      </c>
      <c r="CB366" s="1">
        <v>928</v>
      </c>
      <c r="CC366" s="1">
        <v>-0.91075799999999996</v>
      </c>
      <c r="CD366" s="7">
        <f t="shared" si="5"/>
        <v>0.53190555166152775</v>
      </c>
      <c r="CE366" s="1">
        <v>1.3487100000000001</v>
      </c>
      <c r="CF366" s="8">
        <v>4.4801236442818144E-2</v>
      </c>
      <c r="CG366" s="1">
        <v>0.120964</v>
      </c>
      <c r="CH366" s="1">
        <v>-2.0550099999999998</v>
      </c>
      <c r="CI366" s="1" t="s">
        <v>380</v>
      </c>
      <c r="CJ366" s="1" t="s">
        <v>381</v>
      </c>
      <c r="CK366" s="2" t="s">
        <v>382</v>
      </c>
      <c r="CL366" s="2" t="s">
        <v>1405</v>
      </c>
      <c r="CM366" s="2"/>
      <c r="CN366" s="2"/>
    </row>
    <row r="367" spans="1:92" x14ac:dyDescent="0.2">
      <c r="A367" s="1">
        <v>21.613399999999999</v>
      </c>
      <c r="B367" s="1">
        <v>20.203600000000002</v>
      </c>
      <c r="C367" s="1">
        <v>19.1127</v>
      </c>
      <c r="D367" s="1">
        <v>21.056699999999999</v>
      </c>
      <c r="E367" s="1">
        <v>20.122699999999998</v>
      </c>
      <c r="F367" s="1">
        <v>20.871600000000001</v>
      </c>
      <c r="G367" s="1">
        <v>22.113600000000002</v>
      </c>
      <c r="H367" s="1">
        <v>21.148900000000001</v>
      </c>
      <c r="I367" s="1">
        <v>19.0337</v>
      </c>
      <c r="J367" s="1">
        <v>20.3949</v>
      </c>
      <c r="K367" s="1">
        <v>20.094799999999999</v>
      </c>
      <c r="L367" s="1">
        <v>20.1783</v>
      </c>
      <c r="M367" s="1">
        <v>18.8506</v>
      </c>
      <c r="N367" s="1">
        <v>21.465499999999999</v>
      </c>
      <c r="O367" s="1">
        <v>22.760400000000001</v>
      </c>
      <c r="P367" s="1">
        <v>21.193999999999999</v>
      </c>
      <c r="Q367" s="1">
        <v>18.0185</v>
      </c>
      <c r="R367" s="1">
        <v>19.657</v>
      </c>
      <c r="S367" s="1">
        <v>22.3672</v>
      </c>
      <c r="T367" s="1">
        <v>21.824000000000002</v>
      </c>
      <c r="U367" s="1">
        <v>21.531199999999998</v>
      </c>
      <c r="V367" s="1">
        <v>18.797799999999999</v>
      </c>
      <c r="W367" s="1">
        <v>18.861499999999999</v>
      </c>
      <c r="X367" s="1">
        <v>21.6538</v>
      </c>
      <c r="Y367" s="1">
        <v>22.158000000000001</v>
      </c>
      <c r="Z367" s="1">
        <v>22.277999999999999</v>
      </c>
      <c r="AA367" s="1">
        <v>19.953499999999998</v>
      </c>
      <c r="AB367" s="1">
        <v>23.241399999999999</v>
      </c>
      <c r="AC367" s="1">
        <v>21.3325</v>
      </c>
      <c r="AD367" s="1">
        <v>22.1174</v>
      </c>
      <c r="AE367" s="1">
        <v>22.165199999999999</v>
      </c>
      <c r="AF367" s="1">
        <v>21.433599999999998</v>
      </c>
      <c r="AG367" s="1">
        <v>19.6432</v>
      </c>
      <c r="AH367" s="1">
        <v>21.496700000000001</v>
      </c>
      <c r="AI367" s="1">
        <v>18.734300000000001</v>
      </c>
      <c r="AJ367" s="1">
        <v>20.758099999999999</v>
      </c>
      <c r="AK367" s="1">
        <v>20.364599999999999</v>
      </c>
      <c r="AL367" s="1">
        <v>17.075800000000001</v>
      </c>
      <c r="AM367" s="1">
        <v>21.8522</v>
      </c>
      <c r="AN367" s="1">
        <v>20.258900000000001</v>
      </c>
      <c r="AO367" s="1">
        <v>22.4376</v>
      </c>
      <c r="AP367" s="1">
        <v>19.338699999999999</v>
      </c>
      <c r="AQ367" s="1">
        <v>21.414999999999999</v>
      </c>
      <c r="AR367" s="1">
        <v>19.316500000000001</v>
      </c>
      <c r="AS367" s="1">
        <v>18.192499999999999</v>
      </c>
      <c r="AT367" s="1">
        <v>18.661300000000001</v>
      </c>
      <c r="AU367" s="1">
        <v>21.1937</v>
      </c>
      <c r="AV367" s="1">
        <v>20.952300000000001</v>
      </c>
      <c r="AW367" s="1">
        <v>19.640999999999998</v>
      </c>
      <c r="AX367" s="1">
        <v>18.164300000000001</v>
      </c>
      <c r="AY367" s="1">
        <v>18.5794</v>
      </c>
      <c r="AZ367" s="1">
        <v>20.081</v>
      </c>
      <c r="BA367" s="1">
        <v>21.116199999999999</v>
      </c>
      <c r="BB367" s="1">
        <v>19.892499999999998</v>
      </c>
      <c r="BC367" s="1">
        <v>22.364899999999999</v>
      </c>
      <c r="BD367" s="1">
        <v>21.722000000000001</v>
      </c>
      <c r="BE367" s="1">
        <v>20.142900000000001</v>
      </c>
      <c r="BF367" s="1">
        <v>21.646699999999999</v>
      </c>
      <c r="BG367" s="1">
        <v>19.241099999999999</v>
      </c>
      <c r="BH367" s="1">
        <v>19.1648</v>
      </c>
      <c r="BI367" s="1">
        <v>20.537800000000001</v>
      </c>
      <c r="BJ367" s="1">
        <v>18.139399999999998</v>
      </c>
      <c r="BK367" s="1">
        <v>20.677199999999999</v>
      </c>
      <c r="BL367" s="1">
        <v>19.8216</v>
      </c>
      <c r="BM367" s="1">
        <v>20.018000000000001</v>
      </c>
      <c r="BN367" s="1">
        <v>21.2561</v>
      </c>
      <c r="BO367" s="1">
        <v>19.259799999999998</v>
      </c>
      <c r="BP367" s="1">
        <v>16.6691</v>
      </c>
      <c r="BQ367" s="1">
        <v>20.0776</v>
      </c>
      <c r="BR367" s="1">
        <v>19.0212</v>
      </c>
      <c r="BS367" s="1">
        <v>20.200399999999998</v>
      </c>
      <c r="BT367" s="1">
        <v>20.647600000000001</v>
      </c>
      <c r="BU367" s="1">
        <v>19.352599999999999</v>
      </c>
      <c r="BV367" s="1">
        <v>21.678699999999999</v>
      </c>
      <c r="BW367" s="1">
        <v>18.9237</v>
      </c>
      <c r="BZ367" s="1">
        <v>44.36</v>
      </c>
      <c r="CA367" s="1">
        <v>1711700000</v>
      </c>
      <c r="CB367" s="1">
        <v>62</v>
      </c>
      <c r="CC367" s="1">
        <v>-0.78071999999999997</v>
      </c>
      <c r="CD367" s="7">
        <f t="shared" si="5"/>
        <v>0.58207622629773081</v>
      </c>
      <c r="CE367" s="1">
        <v>1.3065199999999999</v>
      </c>
      <c r="CF367" s="8">
        <v>4.937191811176124E-2</v>
      </c>
      <c r="CG367" s="1">
        <v>0.12586700000000001</v>
      </c>
      <c r="CH367" s="1">
        <v>-2.0179999999999998</v>
      </c>
      <c r="CI367" s="1" t="s">
        <v>503</v>
      </c>
      <c r="CJ367" s="1" t="s">
        <v>504</v>
      </c>
      <c r="CK367" s="2" t="s">
        <v>505</v>
      </c>
      <c r="CL367" s="2" t="s">
        <v>1406</v>
      </c>
      <c r="CM367" s="2"/>
      <c r="CN367" s="2"/>
    </row>
    <row r="368" spans="1:92" x14ac:dyDescent="0.2">
      <c r="A368" s="1">
        <v>20.113199999999999</v>
      </c>
      <c r="B368" s="1">
        <v>20.960699999999999</v>
      </c>
      <c r="C368" s="1">
        <v>24.071899999999999</v>
      </c>
      <c r="D368" s="1">
        <v>22.2438</v>
      </c>
      <c r="E368" s="1">
        <v>24.278600000000001</v>
      </c>
      <c r="F368" s="1">
        <v>28.050999999999998</v>
      </c>
      <c r="G368" s="1">
        <v>24.791799999999999</v>
      </c>
      <c r="H368" s="1">
        <v>23.375</v>
      </c>
      <c r="I368" s="1">
        <v>26.5641</v>
      </c>
      <c r="J368" s="1">
        <v>26.1401</v>
      </c>
      <c r="K368" s="1">
        <v>24.4194</v>
      </c>
      <c r="L368" s="1">
        <v>24.583500000000001</v>
      </c>
      <c r="M368" s="1">
        <v>21.3874</v>
      </c>
      <c r="N368" s="1">
        <v>24.718399999999999</v>
      </c>
      <c r="O368" s="1">
        <v>22.889700000000001</v>
      </c>
      <c r="P368" s="1">
        <v>26.601600000000001</v>
      </c>
      <c r="Q368" s="1">
        <v>22.229500000000002</v>
      </c>
      <c r="R368" s="1">
        <v>26.770499999999998</v>
      </c>
      <c r="S368" s="1">
        <v>27.373899999999999</v>
      </c>
      <c r="T368" s="1">
        <v>23.406199999999998</v>
      </c>
      <c r="U368" s="1">
        <v>22.342700000000001</v>
      </c>
      <c r="V368" s="1">
        <v>24.144100000000002</v>
      </c>
      <c r="W368" s="1">
        <v>25.3368</v>
      </c>
      <c r="X368" s="1">
        <v>24.782800000000002</v>
      </c>
      <c r="Y368" s="1">
        <v>26.5671</v>
      </c>
      <c r="Z368" s="1">
        <v>25.489699999999999</v>
      </c>
      <c r="AA368" s="1">
        <v>26.808</v>
      </c>
      <c r="AB368" s="1">
        <v>25.828499999999998</v>
      </c>
      <c r="AC368" s="1">
        <v>25.127600000000001</v>
      </c>
      <c r="AD368" s="1">
        <v>22.6632</v>
      </c>
      <c r="AE368" s="1">
        <v>24.204999999999998</v>
      </c>
      <c r="AF368" s="1">
        <v>25.5276</v>
      </c>
      <c r="AG368" s="1">
        <v>26.538900000000002</v>
      </c>
      <c r="AH368" s="1">
        <v>21.814399999999999</v>
      </c>
      <c r="AI368" s="1">
        <v>23.986899999999999</v>
      </c>
      <c r="AJ368" s="1">
        <v>23.924900000000001</v>
      </c>
      <c r="AK368" s="1">
        <v>26.23</v>
      </c>
      <c r="AL368" s="1">
        <v>24.011800000000001</v>
      </c>
      <c r="AM368" s="1">
        <v>27.649799999999999</v>
      </c>
      <c r="AN368" s="1">
        <v>25.613700000000001</v>
      </c>
      <c r="AO368" s="1">
        <v>26.612500000000001</v>
      </c>
      <c r="AP368" s="1">
        <v>26.16</v>
      </c>
      <c r="AQ368" s="1">
        <v>26.407399999999999</v>
      </c>
      <c r="AR368" s="1">
        <v>22.7438</v>
      </c>
      <c r="AS368" s="1">
        <v>23.7058</v>
      </c>
      <c r="AT368" s="1">
        <v>23.6493</v>
      </c>
      <c r="AU368" s="1">
        <v>25.803000000000001</v>
      </c>
      <c r="AV368" s="1">
        <v>22.159300000000002</v>
      </c>
      <c r="AW368" s="1">
        <v>23.270800000000001</v>
      </c>
      <c r="AX368" s="1">
        <v>25.8537</v>
      </c>
      <c r="AY368" s="1">
        <v>28.005600000000001</v>
      </c>
      <c r="AZ368" s="1">
        <v>28.192399999999999</v>
      </c>
      <c r="BA368" s="1">
        <v>26.1234</v>
      </c>
      <c r="BB368" s="1">
        <v>26.459700000000002</v>
      </c>
      <c r="BC368" s="1">
        <v>20.883900000000001</v>
      </c>
      <c r="BD368" s="1">
        <v>24.505700000000001</v>
      </c>
      <c r="BE368" s="1">
        <v>23.000800000000002</v>
      </c>
      <c r="BF368" s="1">
        <v>23.5609</v>
      </c>
      <c r="BG368" s="1">
        <v>25.1722</v>
      </c>
      <c r="BH368" s="1">
        <v>31.927299999999999</v>
      </c>
      <c r="BI368" s="1">
        <v>25.192</v>
      </c>
      <c r="BJ368" s="1">
        <v>25.950700000000001</v>
      </c>
      <c r="BK368" s="1">
        <v>23.7211</v>
      </c>
      <c r="BL368" s="1">
        <v>22.663</v>
      </c>
      <c r="BM368" s="1">
        <v>18.264199999999999</v>
      </c>
      <c r="BN368" s="1">
        <v>23.491599999999998</v>
      </c>
      <c r="BO368" s="1">
        <v>29.033799999999999</v>
      </c>
      <c r="BP368" s="1">
        <v>21.122699999999998</v>
      </c>
      <c r="BQ368" s="1">
        <v>28.397200000000002</v>
      </c>
      <c r="BR368" s="1">
        <v>32.0852</v>
      </c>
      <c r="BS368" s="1">
        <v>24.899100000000001</v>
      </c>
      <c r="BT368" s="1">
        <v>21.974900000000002</v>
      </c>
      <c r="BU368" s="1">
        <v>24.992799999999999</v>
      </c>
      <c r="BV368" s="1">
        <v>25.63</v>
      </c>
      <c r="BW368" s="1">
        <v>20.8535</v>
      </c>
      <c r="BZ368" s="1">
        <v>323.31</v>
      </c>
      <c r="CA368" s="1">
        <v>248070000000</v>
      </c>
      <c r="CB368" s="1">
        <v>3279</v>
      </c>
      <c r="CC368" s="1">
        <v>8.1693500000000002E-2</v>
      </c>
      <c r="CD368" s="7">
        <f t="shared" si="5"/>
        <v>1.0582595441629286</v>
      </c>
      <c r="CE368" s="1">
        <v>4.27038E-2</v>
      </c>
      <c r="CF368" s="8">
        <v>0.9063505445162191</v>
      </c>
      <c r="CG368" s="1">
        <v>0.93048900000000001</v>
      </c>
      <c r="CH368" s="1">
        <v>0.118213</v>
      </c>
      <c r="CI368" s="1" t="s">
        <v>1181</v>
      </c>
      <c r="CJ368" s="1" t="s">
        <v>1181</v>
      </c>
      <c r="CK368" s="2" t="s">
        <v>1407</v>
      </c>
      <c r="CL368" s="2" t="s">
        <v>1182</v>
      </c>
      <c r="CM368" s="2"/>
      <c r="CN368" s="2"/>
    </row>
    <row r="369" spans="1:92" x14ac:dyDescent="0.2">
      <c r="A369" s="1">
        <v>20.602699999999999</v>
      </c>
      <c r="B369" s="1">
        <v>18.390899999999998</v>
      </c>
      <c r="C369" s="1">
        <v>23.687999999999999</v>
      </c>
      <c r="D369" s="1">
        <v>22.921500000000002</v>
      </c>
      <c r="E369" s="1">
        <v>19.781099999999999</v>
      </c>
      <c r="F369" s="1">
        <v>27.433499999999999</v>
      </c>
      <c r="G369" s="1">
        <v>26.538599999999999</v>
      </c>
      <c r="H369" s="1">
        <v>24.107500000000002</v>
      </c>
      <c r="I369" s="1">
        <v>21.436199999999999</v>
      </c>
      <c r="J369" s="1">
        <v>25.766500000000001</v>
      </c>
      <c r="K369" s="1">
        <v>21.373100000000001</v>
      </c>
      <c r="L369" s="1">
        <v>21.786000000000001</v>
      </c>
      <c r="M369" s="1">
        <v>22.7864</v>
      </c>
      <c r="N369" s="1">
        <v>21.2227</v>
      </c>
      <c r="O369" s="1">
        <v>23.5748</v>
      </c>
      <c r="P369" s="1">
        <v>26.264800000000001</v>
      </c>
      <c r="Q369" s="1">
        <v>20.840599999999998</v>
      </c>
      <c r="R369" s="1">
        <v>25.700700000000001</v>
      </c>
      <c r="S369" s="1">
        <v>26.979399999999998</v>
      </c>
      <c r="T369" s="1">
        <v>21.139600000000002</v>
      </c>
      <c r="U369" s="1">
        <v>21.6082</v>
      </c>
      <c r="V369" s="1">
        <v>23.105</v>
      </c>
      <c r="W369" s="1">
        <v>24.6051</v>
      </c>
      <c r="X369" s="1">
        <v>25.112500000000001</v>
      </c>
      <c r="Y369" s="1">
        <v>23.242699999999999</v>
      </c>
      <c r="Z369" s="1">
        <v>25.7239</v>
      </c>
      <c r="AA369" s="1">
        <v>20.842199999999998</v>
      </c>
      <c r="AB369" s="1">
        <v>24.643799999999999</v>
      </c>
      <c r="AC369" s="1">
        <v>20.96</v>
      </c>
      <c r="AD369" s="1">
        <v>23.022500000000001</v>
      </c>
      <c r="AE369" s="1">
        <v>24.9941</v>
      </c>
      <c r="AF369" s="1">
        <v>25.630099999999999</v>
      </c>
      <c r="AG369" s="1">
        <v>27.198399999999999</v>
      </c>
      <c r="AH369" s="1">
        <v>20.942699999999999</v>
      </c>
      <c r="AI369" s="1">
        <v>23.359400000000001</v>
      </c>
      <c r="AJ369" s="1">
        <v>22.6157</v>
      </c>
      <c r="AK369" s="1">
        <v>24.554600000000001</v>
      </c>
      <c r="AL369" s="1">
        <v>24.113199999999999</v>
      </c>
      <c r="AM369" s="1">
        <v>27.1629</v>
      </c>
      <c r="AN369" s="1">
        <v>20.701699999999999</v>
      </c>
      <c r="AO369" s="1">
        <v>26.0304</v>
      </c>
      <c r="AP369" s="1">
        <v>24.478999999999999</v>
      </c>
      <c r="AQ369" s="1">
        <v>26.543099999999999</v>
      </c>
      <c r="AR369" s="1">
        <v>22.7302</v>
      </c>
      <c r="AS369" s="1">
        <v>23.3705</v>
      </c>
      <c r="AT369" s="1">
        <v>25.311800000000002</v>
      </c>
      <c r="AU369" s="1">
        <v>26.741299999999999</v>
      </c>
      <c r="AV369" s="1">
        <v>22.904199999999999</v>
      </c>
      <c r="AW369" s="1">
        <v>22.882200000000001</v>
      </c>
      <c r="AX369" s="1">
        <v>26.3476</v>
      </c>
      <c r="AY369" s="1">
        <v>29.8901</v>
      </c>
      <c r="AZ369" s="1">
        <v>28.452000000000002</v>
      </c>
      <c r="BA369" s="1">
        <v>24.557099999999998</v>
      </c>
      <c r="BB369" s="1">
        <v>26.491399999999999</v>
      </c>
      <c r="BC369" s="1">
        <v>22.575700000000001</v>
      </c>
      <c r="BD369" s="1">
        <v>23.914300000000001</v>
      </c>
      <c r="BE369" s="1">
        <v>23.206199999999999</v>
      </c>
      <c r="BF369" s="1">
        <v>23.778700000000001</v>
      </c>
      <c r="BG369" s="1">
        <v>22.253900000000002</v>
      </c>
      <c r="BH369" s="1">
        <v>31.298999999999999</v>
      </c>
      <c r="BI369" s="1">
        <v>22.159099999999999</v>
      </c>
      <c r="BJ369" s="1">
        <v>25.6313</v>
      </c>
      <c r="BK369" s="1">
        <v>20.815200000000001</v>
      </c>
      <c r="BL369" s="1">
        <v>19.537299999999998</v>
      </c>
      <c r="BM369" s="1">
        <v>23.722999999999999</v>
      </c>
      <c r="BN369" s="1">
        <v>21.151199999999999</v>
      </c>
      <c r="BO369" s="1">
        <v>26.683</v>
      </c>
      <c r="BP369" s="1">
        <v>22.656500000000001</v>
      </c>
      <c r="BQ369" s="1">
        <v>28.930199999999999</v>
      </c>
      <c r="BR369" s="1">
        <v>31.830200000000001</v>
      </c>
      <c r="BS369" s="1">
        <v>25.161999999999999</v>
      </c>
      <c r="BT369" s="1">
        <v>23.324200000000001</v>
      </c>
      <c r="BU369" s="1">
        <v>25.344000000000001</v>
      </c>
      <c r="BV369" s="1">
        <v>23.784300000000002</v>
      </c>
      <c r="BW369" s="1">
        <v>23.564599999999999</v>
      </c>
      <c r="BZ369" s="1">
        <v>323.31</v>
      </c>
      <c r="CA369" s="1">
        <v>205670000000</v>
      </c>
      <c r="CB369" s="1">
        <v>3593</v>
      </c>
      <c r="CC369" s="1">
        <v>1.17354</v>
      </c>
      <c r="CD369" s="7">
        <f t="shared" si="5"/>
        <v>2.255644953029865</v>
      </c>
      <c r="CE369" s="1">
        <v>0.93381199999999998</v>
      </c>
      <c r="CF369" s="8">
        <v>0.11646300723566239</v>
      </c>
      <c r="CG369" s="1">
        <v>0.230744</v>
      </c>
      <c r="CH369" s="1">
        <v>1.59552</v>
      </c>
      <c r="CI369" s="1" t="s">
        <v>1183</v>
      </c>
      <c r="CJ369" s="1" t="s">
        <v>1183</v>
      </c>
      <c r="CK369" s="2" t="s">
        <v>1184</v>
      </c>
      <c r="CL369" s="2" t="s">
        <v>1185</v>
      </c>
      <c r="CM369" s="2"/>
      <c r="CN369" s="2"/>
    </row>
    <row r="370" spans="1:92" x14ac:dyDescent="0.2">
      <c r="A370" s="1">
        <v>21.167100000000001</v>
      </c>
      <c r="B370" s="1">
        <v>17.8001</v>
      </c>
      <c r="C370" s="1">
        <v>22.183199999999999</v>
      </c>
      <c r="D370" s="1">
        <v>20.427499999999998</v>
      </c>
      <c r="E370" s="1">
        <v>19.990200000000002</v>
      </c>
      <c r="F370" s="1">
        <v>17.475899999999999</v>
      </c>
      <c r="G370" s="1">
        <v>20.787500000000001</v>
      </c>
      <c r="H370" s="1">
        <v>20.834299999999999</v>
      </c>
      <c r="I370" s="1">
        <v>20.240600000000001</v>
      </c>
      <c r="J370" s="1">
        <v>19.294799999999999</v>
      </c>
      <c r="K370" s="1">
        <v>21.745899999999999</v>
      </c>
      <c r="L370" s="1">
        <v>19.956800000000001</v>
      </c>
      <c r="M370" s="1">
        <v>19.845600000000001</v>
      </c>
      <c r="N370" s="1">
        <v>20.790700000000001</v>
      </c>
      <c r="O370" s="1">
        <v>22.7788</v>
      </c>
      <c r="P370" s="1">
        <v>22.479500000000002</v>
      </c>
      <c r="Q370" s="1">
        <v>20.8279</v>
      </c>
      <c r="R370" s="1">
        <v>17.269500000000001</v>
      </c>
      <c r="S370" s="1">
        <v>21.9129</v>
      </c>
      <c r="T370" s="1">
        <v>17.7287</v>
      </c>
      <c r="U370" s="1">
        <v>18.6936</v>
      </c>
      <c r="V370" s="1">
        <v>20.2578</v>
      </c>
      <c r="W370" s="1">
        <v>20.738800000000001</v>
      </c>
      <c r="X370" s="1">
        <v>21.9284</v>
      </c>
      <c r="Y370" s="1">
        <v>20.761299999999999</v>
      </c>
      <c r="Z370" s="1">
        <v>22.5427</v>
      </c>
      <c r="AA370" s="1">
        <v>19.931000000000001</v>
      </c>
      <c r="AB370" s="1">
        <v>24.674600000000002</v>
      </c>
      <c r="AC370" s="1">
        <v>22.4331</v>
      </c>
      <c r="AD370" s="1">
        <v>19.2239</v>
      </c>
      <c r="AE370" s="1">
        <v>22.8736</v>
      </c>
      <c r="AF370" s="1">
        <v>23.598299999999998</v>
      </c>
      <c r="AG370" s="1">
        <v>22.543700000000001</v>
      </c>
      <c r="AH370" s="1">
        <v>22.714099999999998</v>
      </c>
      <c r="AI370" s="1">
        <v>19.057700000000001</v>
      </c>
      <c r="AJ370" s="1">
        <v>20.034400000000002</v>
      </c>
      <c r="AK370" s="1">
        <v>20.834800000000001</v>
      </c>
      <c r="AL370" s="1">
        <v>19.836099999999998</v>
      </c>
      <c r="AM370" s="1">
        <v>22.4986</v>
      </c>
      <c r="AN370" s="1">
        <v>21.977499999999999</v>
      </c>
      <c r="AO370" s="1">
        <v>22.4085</v>
      </c>
      <c r="AP370" s="1">
        <v>23.0152</v>
      </c>
      <c r="AQ370" s="1">
        <v>21.2592</v>
      </c>
      <c r="AR370" s="1">
        <v>20.0381</v>
      </c>
      <c r="AS370" s="1">
        <v>21.476800000000001</v>
      </c>
      <c r="AT370" s="1">
        <v>18.117799999999999</v>
      </c>
      <c r="AU370" s="1">
        <v>19.293800000000001</v>
      </c>
      <c r="AV370" s="1">
        <v>21.011900000000001</v>
      </c>
      <c r="AW370" s="1">
        <v>19.954699999999999</v>
      </c>
      <c r="AX370" s="1">
        <v>22.103200000000001</v>
      </c>
      <c r="AY370" s="1">
        <v>20.9985</v>
      </c>
      <c r="AZ370" s="1">
        <v>22.447800000000001</v>
      </c>
      <c r="BA370" s="1">
        <v>22.893599999999999</v>
      </c>
      <c r="BB370" s="1">
        <v>23.359200000000001</v>
      </c>
      <c r="BC370" s="1">
        <v>21.793099999999999</v>
      </c>
      <c r="BD370" s="1">
        <v>21.097899999999999</v>
      </c>
      <c r="BE370" s="1">
        <v>20.8962</v>
      </c>
      <c r="BF370" s="1">
        <v>18.4513</v>
      </c>
      <c r="BG370" s="1">
        <v>22.3063</v>
      </c>
      <c r="BH370" s="1">
        <v>17.451499999999999</v>
      </c>
      <c r="BI370" s="1">
        <v>24.008500000000002</v>
      </c>
      <c r="BJ370" s="1">
        <v>19.4635</v>
      </c>
      <c r="BK370" s="1">
        <v>21.632400000000001</v>
      </c>
      <c r="BL370" s="1">
        <v>19.658100000000001</v>
      </c>
      <c r="BM370" s="1">
        <v>24.162299999999998</v>
      </c>
      <c r="BN370" s="1">
        <v>21.610600000000002</v>
      </c>
      <c r="BO370" s="1">
        <v>16.484999999999999</v>
      </c>
      <c r="BP370" s="1">
        <v>23.417899999999999</v>
      </c>
      <c r="BQ370" s="1">
        <v>23.6356</v>
      </c>
      <c r="BR370" s="1">
        <v>17.761500000000002</v>
      </c>
      <c r="BS370" s="1">
        <v>20.450700000000001</v>
      </c>
      <c r="BT370" s="1">
        <v>19.834700000000002</v>
      </c>
      <c r="BU370" s="1">
        <v>20.2288</v>
      </c>
      <c r="BV370" s="1">
        <v>20.933199999999999</v>
      </c>
      <c r="BW370" s="1">
        <v>21.991900000000001</v>
      </c>
      <c r="BZ370" s="1">
        <v>72.221999999999994</v>
      </c>
      <c r="CA370" s="1">
        <v>4251000000</v>
      </c>
      <c r="CB370" s="1">
        <v>169</v>
      </c>
      <c r="CC370" s="1">
        <v>0.28439500000000001</v>
      </c>
      <c r="CD370" s="7">
        <f t="shared" si="5"/>
        <v>1.2178994255220861</v>
      </c>
      <c r="CE370" s="1">
        <v>0.23442199999999999</v>
      </c>
      <c r="CF370" s="8">
        <v>0.58287845132022653</v>
      </c>
      <c r="CG370" s="1">
        <v>0.69367400000000001</v>
      </c>
      <c r="CH370" s="1">
        <v>0.55259599999999998</v>
      </c>
      <c r="CI370" s="1" t="s">
        <v>1186</v>
      </c>
      <c r="CJ370" s="1" t="s">
        <v>1186</v>
      </c>
      <c r="CK370" s="2" t="s">
        <v>1187</v>
      </c>
      <c r="CL370" s="2" t="s">
        <v>1188</v>
      </c>
      <c r="CM370" s="2"/>
      <c r="CN370" s="2"/>
    </row>
    <row r="371" spans="1:92" x14ac:dyDescent="0.2">
      <c r="A371" s="1">
        <v>26.8309</v>
      </c>
      <c r="B371" s="1">
        <v>27.785799999999998</v>
      </c>
      <c r="C371" s="1">
        <v>24.4573</v>
      </c>
      <c r="D371" s="1">
        <v>26.0608</v>
      </c>
      <c r="E371" s="1">
        <v>20.122</v>
      </c>
      <c r="F371" s="1">
        <v>24.939800000000002</v>
      </c>
      <c r="G371" s="1">
        <v>24.610499999999998</v>
      </c>
      <c r="H371" s="1">
        <v>22.524100000000001</v>
      </c>
      <c r="I371" s="1">
        <v>28.187100000000001</v>
      </c>
      <c r="J371" s="1">
        <v>27.1694</v>
      </c>
      <c r="K371" s="1">
        <v>26.860700000000001</v>
      </c>
      <c r="L371" s="1">
        <v>24.4831</v>
      </c>
      <c r="M371" s="1">
        <v>27.526900000000001</v>
      </c>
      <c r="N371" s="1">
        <v>20.596299999999999</v>
      </c>
      <c r="O371" s="1">
        <v>25.8705</v>
      </c>
      <c r="P371" s="1">
        <v>27.6753</v>
      </c>
      <c r="Q371" s="1">
        <v>26.1111</v>
      </c>
      <c r="R371" s="1">
        <v>26.7439</v>
      </c>
      <c r="S371" s="1">
        <v>26.1951</v>
      </c>
      <c r="T371" s="1">
        <v>24.505199999999999</v>
      </c>
      <c r="U371" s="1">
        <v>26.184000000000001</v>
      </c>
      <c r="V371" s="1">
        <v>25.6737</v>
      </c>
      <c r="W371" s="1">
        <v>27.5654</v>
      </c>
      <c r="X371" s="1">
        <v>27.209299999999999</v>
      </c>
      <c r="Y371" s="1">
        <v>20.994</v>
      </c>
      <c r="Z371" s="1">
        <v>26.068000000000001</v>
      </c>
      <c r="AA371" s="1">
        <v>20.822500000000002</v>
      </c>
      <c r="AB371" s="1">
        <v>24.4983</v>
      </c>
      <c r="AC371" s="1">
        <v>27.361599999999999</v>
      </c>
      <c r="AD371" s="1">
        <v>26.1587</v>
      </c>
      <c r="AE371" s="1">
        <v>27.557700000000001</v>
      </c>
      <c r="AF371" s="1">
        <v>24.9374</v>
      </c>
      <c r="AG371" s="1">
        <v>26.167100000000001</v>
      </c>
      <c r="AH371" s="1">
        <v>21.742699999999999</v>
      </c>
      <c r="AI371" s="1">
        <v>26.602699999999999</v>
      </c>
      <c r="AJ371" s="1">
        <v>25.364000000000001</v>
      </c>
      <c r="AK371" s="1">
        <v>26.988</v>
      </c>
      <c r="AL371" s="1">
        <v>26.472899999999999</v>
      </c>
      <c r="AM371" s="1">
        <v>27.3828</v>
      </c>
      <c r="AN371" s="1">
        <v>23.904599999999999</v>
      </c>
      <c r="AO371" s="1">
        <v>26.477499999999999</v>
      </c>
      <c r="AP371" s="1">
        <v>25.485399999999998</v>
      </c>
      <c r="AQ371" s="1">
        <v>26.0777</v>
      </c>
      <c r="AR371" s="1">
        <v>25.7562</v>
      </c>
      <c r="AS371" s="1">
        <v>27.098299999999998</v>
      </c>
      <c r="AT371" s="1">
        <v>25.291699999999999</v>
      </c>
      <c r="AU371" s="1">
        <v>27.1035</v>
      </c>
      <c r="AV371" s="1">
        <v>25.540600000000001</v>
      </c>
      <c r="AW371" s="1">
        <v>25.584700000000002</v>
      </c>
      <c r="AX371" s="1">
        <v>26.253599999999999</v>
      </c>
      <c r="AY371" s="1">
        <v>23.8581</v>
      </c>
      <c r="AZ371" s="1">
        <v>25.970099999999999</v>
      </c>
      <c r="BA371" s="1">
        <v>25.928999999999998</v>
      </c>
      <c r="BB371" s="1">
        <v>26.9575</v>
      </c>
      <c r="BC371" s="1">
        <v>25.885300000000001</v>
      </c>
      <c r="BD371" s="1">
        <v>22.110399999999998</v>
      </c>
      <c r="BE371" s="1">
        <v>27.353000000000002</v>
      </c>
      <c r="BF371" s="1">
        <v>26.561199999999999</v>
      </c>
      <c r="BG371" s="1">
        <v>26.228999999999999</v>
      </c>
      <c r="BH371" s="1">
        <v>27.4696</v>
      </c>
      <c r="BI371" s="1">
        <v>28.616099999999999</v>
      </c>
      <c r="BJ371" s="1">
        <v>26.362300000000001</v>
      </c>
      <c r="BK371" s="1">
        <v>28.251200000000001</v>
      </c>
      <c r="BL371" s="1">
        <v>26.887899999999998</v>
      </c>
      <c r="BM371" s="1">
        <v>26.261800000000001</v>
      </c>
      <c r="BN371" s="1">
        <v>20.435300000000002</v>
      </c>
      <c r="BO371" s="1">
        <v>25.949200000000001</v>
      </c>
      <c r="BP371" s="1">
        <v>26.789100000000001</v>
      </c>
      <c r="BQ371" s="1">
        <v>26.3614</v>
      </c>
      <c r="BR371" s="1">
        <v>26.1541</v>
      </c>
      <c r="BS371" s="1">
        <v>25.324000000000002</v>
      </c>
      <c r="BT371" s="1">
        <v>27.7256</v>
      </c>
      <c r="BU371" s="1">
        <v>27.432300000000001</v>
      </c>
      <c r="BV371" s="1">
        <v>22.293600000000001</v>
      </c>
      <c r="BW371" s="1">
        <v>25.017600000000002</v>
      </c>
      <c r="BZ371" s="1">
        <v>323.31</v>
      </c>
      <c r="CA371" s="1">
        <v>124910000000</v>
      </c>
      <c r="CB371" s="1">
        <v>4356</v>
      </c>
      <c r="CC371" s="1">
        <v>0.40826800000000002</v>
      </c>
      <c r="CD371" s="7">
        <f t="shared" si="5"/>
        <v>1.3270916428154931</v>
      </c>
      <c r="CE371" s="1">
        <v>0.40278000000000003</v>
      </c>
      <c r="CF371" s="8">
        <v>0.39556695116741825</v>
      </c>
      <c r="CG371" s="1">
        <v>0.54595800000000005</v>
      </c>
      <c r="CH371" s="1">
        <v>0.85675299999999999</v>
      </c>
      <c r="CI371" s="1" t="s">
        <v>1189</v>
      </c>
      <c r="CJ371" s="1" t="s">
        <v>1189</v>
      </c>
      <c r="CK371" s="2" t="s">
        <v>1190</v>
      </c>
      <c r="CL371" s="2" t="s">
        <v>1191</v>
      </c>
      <c r="CM371" s="2"/>
      <c r="CN371" s="2"/>
    </row>
    <row r="372" spans="1:92" x14ac:dyDescent="0.2">
      <c r="A372" s="1">
        <v>25.843900000000001</v>
      </c>
      <c r="B372" s="1">
        <v>16.720199999999998</v>
      </c>
      <c r="C372" s="1">
        <v>23.469100000000001</v>
      </c>
      <c r="D372" s="1">
        <v>24.761600000000001</v>
      </c>
      <c r="E372" s="1">
        <v>20.751899999999999</v>
      </c>
      <c r="F372" s="1">
        <v>25.166399999999999</v>
      </c>
      <c r="G372" s="1">
        <v>26.8218</v>
      </c>
      <c r="H372" s="1">
        <v>24.997199999999999</v>
      </c>
      <c r="I372" s="1">
        <v>23.693200000000001</v>
      </c>
      <c r="J372" s="1">
        <v>27.363900000000001</v>
      </c>
      <c r="K372" s="1">
        <v>26.668800000000001</v>
      </c>
      <c r="L372" s="1">
        <v>23.31</v>
      </c>
      <c r="M372" s="1">
        <v>18.955100000000002</v>
      </c>
      <c r="N372" s="1">
        <v>24.5136</v>
      </c>
      <c r="O372" s="1">
        <v>25.5702</v>
      </c>
      <c r="P372" s="1">
        <v>28.338699999999999</v>
      </c>
      <c r="Q372" s="1">
        <v>23.316800000000001</v>
      </c>
      <c r="R372" s="1">
        <v>23.852</v>
      </c>
      <c r="S372" s="1">
        <v>22.643699999999999</v>
      </c>
      <c r="T372" s="1">
        <v>24.428999999999998</v>
      </c>
      <c r="U372" s="1">
        <v>24.456600000000002</v>
      </c>
      <c r="V372" s="1">
        <v>22.523599999999998</v>
      </c>
      <c r="W372" s="1">
        <v>24.026700000000002</v>
      </c>
      <c r="X372" s="1">
        <v>26.081700000000001</v>
      </c>
      <c r="Y372" s="1">
        <v>21.185199999999998</v>
      </c>
      <c r="Z372" s="1">
        <v>24.509799999999998</v>
      </c>
      <c r="AA372" s="1">
        <v>20.310099999999998</v>
      </c>
      <c r="AB372" s="1">
        <v>26.876000000000001</v>
      </c>
      <c r="AC372" s="1">
        <v>29.0275</v>
      </c>
      <c r="AD372" s="1">
        <v>21.102</v>
      </c>
      <c r="AE372" s="1">
        <v>26.3476</v>
      </c>
      <c r="AF372" s="1">
        <v>25.265599999999999</v>
      </c>
      <c r="AG372" s="1">
        <v>27.69</v>
      </c>
      <c r="AH372" s="1">
        <v>21.417200000000001</v>
      </c>
      <c r="AI372" s="1">
        <v>19.261600000000001</v>
      </c>
      <c r="AJ372" s="1">
        <v>24.281600000000001</v>
      </c>
      <c r="AK372" s="1">
        <v>24.264199999999999</v>
      </c>
      <c r="AL372" s="1">
        <v>26.505400000000002</v>
      </c>
      <c r="AM372" s="1">
        <v>27.414899999999999</v>
      </c>
      <c r="AN372" s="1">
        <v>26.2056</v>
      </c>
      <c r="AO372" s="1">
        <v>22.7544</v>
      </c>
      <c r="AP372" s="1">
        <v>25.516100000000002</v>
      </c>
      <c r="AQ372" s="1">
        <v>21.612300000000001</v>
      </c>
      <c r="AR372" s="1">
        <v>25.965499999999999</v>
      </c>
      <c r="AS372" s="1">
        <v>27.506</v>
      </c>
      <c r="AT372" s="1">
        <v>26.950600000000001</v>
      </c>
      <c r="AU372" s="1">
        <v>24.1751</v>
      </c>
      <c r="AV372" s="1">
        <v>26.790400000000002</v>
      </c>
      <c r="AW372" s="1">
        <v>22.6098</v>
      </c>
      <c r="AX372" s="1">
        <v>26.741</v>
      </c>
      <c r="AY372" s="1">
        <v>25.7484</v>
      </c>
      <c r="AZ372" s="1">
        <v>28.660499999999999</v>
      </c>
      <c r="BA372" s="1">
        <v>27.611499999999999</v>
      </c>
      <c r="BB372" s="1">
        <v>25.991099999999999</v>
      </c>
      <c r="BC372" s="1">
        <v>21.512499999999999</v>
      </c>
      <c r="BD372" s="1">
        <v>26.889500000000002</v>
      </c>
      <c r="BE372" s="1">
        <v>20.4572</v>
      </c>
      <c r="BF372" s="1">
        <v>26.8903</v>
      </c>
      <c r="BG372" s="1">
        <v>28.5778</v>
      </c>
      <c r="BH372" s="1">
        <v>26.7849</v>
      </c>
      <c r="BI372" s="1">
        <v>26.5533</v>
      </c>
      <c r="BJ372" s="1">
        <v>26.922499999999999</v>
      </c>
      <c r="BK372" s="1">
        <v>21.016999999999999</v>
      </c>
      <c r="BL372" s="1">
        <v>23.593699999999998</v>
      </c>
      <c r="BM372" s="1">
        <v>27.118200000000002</v>
      </c>
      <c r="BN372" s="1">
        <v>21.064499999999999</v>
      </c>
      <c r="BO372" s="1">
        <v>23.1815</v>
      </c>
      <c r="BP372" s="1">
        <v>26.746099999999998</v>
      </c>
      <c r="BQ372" s="1">
        <v>27.7941</v>
      </c>
      <c r="BR372" s="1">
        <v>25.773800000000001</v>
      </c>
      <c r="BS372" s="1">
        <v>26.730599999999999</v>
      </c>
      <c r="BT372" s="1">
        <v>24.6568</v>
      </c>
      <c r="BU372" s="1">
        <v>25.926100000000002</v>
      </c>
      <c r="BV372" s="1">
        <v>21.5151</v>
      </c>
      <c r="BW372" s="1">
        <v>27.0016</v>
      </c>
      <c r="BZ372" s="1">
        <v>172.59</v>
      </c>
      <c r="CA372" s="1">
        <v>112810000000</v>
      </c>
      <c r="CB372" s="1">
        <v>592</v>
      </c>
      <c r="CC372" s="1">
        <v>1.64002</v>
      </c>
      <c r="CD372" s="7">
        <f t="shared" si="5"/>
        <v>3.1167015250000087</v>
      </c>
      <c r="CE372" s="1">
        <v>1.7215499999999999</v>
      </c>
      <c r="CF372" s="8">
        <v>1.8986722367982246E-2</v>
      </c>
      <c r="CG372" s="1">
        <v>6.5617999999999996E-2</v>
      </c>
      <c r="CH372" s="1">
        <v>2.4253300000000002</v>
      </c>
      <c r="CI372" s="1" t="s">
        <v>1192</v>
      </c>
      <c r="CJ372" s="1" t="s">
        <v>1192</v>
      </c>
      <c r="CK372" s="2" t="s">
        <v>1408</v>
      </c>
      <c r="CL372" s="2" t="s">
        <v>1193</v>
      </c>
    </row>
    <row r="373" spans="1:92" x14ac:dyDescent="0.2">
      <c r="A373" s="1">
        <v>18.456399999999999</v>
      </c>
      <c r="B373" s="1">
        <v>18.367599999999999</v>
      </c>
      <c r="C373" s="1">
        <v>20.3857</v>
      </c>
      <c r="D373" s="1">
        <v>22.811199999999999</v>
      </c>
      <c r="E373" s="1">
        <v>20.8934</v>
      </c>
      <c r="F373" s="1">
        <v>20.412400000000002</v>
      </c>
      <c r="G373" s="1">
        <v>19.454999999999998</v>
      </c>
      <c r="H373" s="1">
        <v>20.842099999999999</v>
      </c>
      <c r="I373" s="1">
        <v>19.925999999999998</v>
      </c>
      <c r="J373" s="1">
        <v>21.041899999999998</v>
      </c>
      <c r="K373" s="1">
        <v>22.160799999999998</v>
      </c>
      <c r="L373" s="1">
        <v>20.020299999999999</v>
      </c>
      <c r="M373" s="1">
        <v>19.598600000000001</v>
      </c>
      <c r="N373" s="1">
        <v>21.081399999999999</v>
      </c>
      <c r="O373" s="1">
        <v>19.7316</v>
      </c>
      <c r="P373" s="1">
        <v>19.735399999999998</v>
      </c>
      <c r="Q373" s="1">
        <v>19.179200000000002</v>
      </c>
      <c r="R373" s="1">
        <v>22.628</v>
      </c>
      <c r="S373" s="1">
        <v>20.4346</v>
      </c>
      <c r="T373" s="1">
        <v>21.784199999999998</v>
      </c>
      <c r="U373" s="1">
        <v>18.5932</v>
      </c>
      <c r="V373" s="1">
        <v>18.953499999999998</v>
      </c>
      <c r="W373" s="1">
        <v>19.1052</v>
      </c>
      <c r="X373" s="1">
        <v>19.143899999999999</v>
      </c>
      <c r="Y373" s="1">
        <v>20.355899999999998</v>
      </c>
      <c r="Z373" s="1">
        <v>19.278099999999998</v>
      </c>
      <c r="AA373" s="1">
        <v>20.0303</v>
      </c>
      <c r="AB373" s="1">
        <v>21.546099999999999</v>
      </c>
      <c r="AC373" s="1">
        <v>23.8825</v>
      </c>
      <c r="AD373" s="1">
        <v>20.6327</v>
      </c>
      <c r="AE373" s="1">
        <v>20.398099999999999</v>
      </c>
      <c r="AF373" s="1">
        <v>20.538</v>
      </c>
      <c r="AG373" s="1">
        <v>19.180099999999999</v>
      </c>
      <c r="AH373" s="1">
        <v>21.269600000000001</v>
      </c>
      <c r="AI373" s="1">
        <v>22.673100000000002</v>
      </c>
      <c r="AJ373" s="1">
        <v>23.154299999999999</v>
      </c>
      <c r="AK373" s="1">
        <v>20.898299999999999</v>
      </c>
      <c r="AL373" s="1">
        <v>16.412099999999999</v>
      </c>
      <c r="AM373" s="1">
        <v>21.212599999999998</v>
      </c>
      <c r="AN373" s="1">
        <v>21.623100000000001</v>
      </c>
      <c r="AO373" s="1">
        <v>22.089099999999998</v>
      </c>
      <c r="AP373" s="1">
        <v>19.2807</v>
      </c>
      <c r="AQ373" s="1">
        <v>22.036300000000001</v>
      </c>
      <c r="AR373" s="1">
        <v>19.921299999999999</v>
      </c>
      <c r="AS373" s="1">
        <v>19.518999999999998</v>
      </c>
      <c r="AT373" s="1">
        <v>19.7974</v>
      </c>
      <c r="AU373" s="1">
        <v>19.724</v>
      </c>
      <c r="AV373" s="1">
        <v>19.8645</v>
      </c>
      <c r="AW373" s="1">
        <v>20.7883</v>
      </c>
      <c r="AX373" s="1">
        <v>18.2075</v>
      </c>
      <c r="AY373" s="1">
        <v>18.729399999999998</v>
      </c>
      <c r="AZ373" s="1">
        <v>22.982500000000002</v>
      </c>
      <c r="BA373" s="1">
        <v>22.604399999999998</v>
      </c>
      <c r="BB373" s="1">
        <v>18.842600000000001</v>
      </c>
      <c r="BC373" s="1">
        <v>20.148900000000001</v>
      </c>
      <c r="BD373" s="1">
        <v>20.2258</v>
      </c>
      <c r="BE373" s="1">
        <v>20.324999999999999</v>
      </c>
      <c r="BF373" s="1">
        <v>18.639800000000001</v>
      </c>
      <c r="BG373" s="1">
        <v>18.586500000000001</v>
      </c>
      <c r="BH373" s="1">
        <v>17.944400000000002</v>
      </c>
      <c r="BI373" s="1">
        <v>20.008700000000001</v>
      </c>
      <c r="BJ373" s="1">
        <v>17.7165</v>
      </c>
      <c r="BK373" s="1">
        <v>20.157</v>
      </c>
      <c r="BL373" s="1">
        <v>21.173999999999999</v>
      </c>
      <c r="BM373" s="1">
        <v>19.6587</v>
      </c>
      <c r="BN373" s="1">
        <v>20.618099999999998</v>
      </c>
      <c r="BO373" s="1">
        <v>18.070599999999999</v>
      </c>
      <c r="BP373" s="1">
        <v>19.221499999999999</v>
      </c>
      <c r="BQ373" s="1">
        <v>19.065799999999999</v>
      </c>
      <c r="BR373" s="1">
        <v>19.705300000000001</v>
      </c>
      <c r="BS373" s="1">
        <v>18.753499999999999</v>
      </c>
      <c r="BT373" s="1">
        <v>21.177199999999999</v>
      </c>
      <c r="BU373" s="1">
        <v>18.4099</v>
      </c>
      <c r="BV373" s="1">
        <v>20.768799999999999</v>
      </c>
      <c r="BW373" s="1">
        <v>21.567399999999999</v>
      </c>
      <c r="BZ373" s="1">
        <v>67.891999999999996</v>
      </c>
      <c r="CA373" s="1">
        <v>1156500000</v>
      </c>
      <c r="CB373" s="1">
        <v>74</v>
      </c>
      <c r="CC373" s="1">
        <v>-0.78167799999999998</v>
      </c>
      <c r="CD373" s="7">
        <f t="shared" si="5"/>
        <v>0.58168983561406351</v>
      </c>
      <c r="CE373" s="1">
        <v>1.2078</v>
      </c>
      <c r="CF373" s="8">
        <v>6.1972640392822673E-2</v>
      </c>
      <c r="CG373" s="1">
        <v>0.14471600000000001</v>
      </c>
      <c r="CH373" s="1">
        <v>-1.9147400000000001</v>
      </c>
      <c r="CI373" s="1" t="s">
        <v>290</v>
      </c>
      <c r="CJ373" s="1" t="s">
        <v>290</v>
      </c>
      <c r="CK373" s="2" t="s">
        <v>291</v>
      </c>
      <c r="CL373" s="2" t="s">
        <v>292</v>
      </c>
      <c r="CM373" s="2"/>
      <c r="CN373" s="2"/>
    </row>
    <row r="374" spans="1:92" x14ac:dyDescent="0.2">
      <c r="A374" s="1">
        <v>25.534700000000001</v>
      </c>
      <c r="B374" s="1">
        <v>25.924800000000001</v>
      </c>
      <c r="C374" s="1">
        <v>23.145800000000001</v>
      </c>
      <c r="D374" s="1">
        <v>23.514099999999999</v>
      </c>
      <c r="E374" s="1">
        <v>20.488099999999999</v>
      </c>
      <c r="F374" s="1">
        <v>22.966100000000001</v>
      </c>
      <c r="G374" s="1">
        <v>26.901700000000002</v>
      </c>
      <c r="H374" s="1">
        <v>20.7011</v>
      </c>
      <c r="I374" s="1">
        <v>25.058700000000002</v>
      </c>
      <c r="J374" s="1">
        <v>25.4451</v>
      </c>
      <c r="K374" s="1">
        <v>23.191500000000001</v>
      </c>
      <c r="L374" s="1">
        <v>21.020099999999999</v>
      </c>
      <c r="M374" s="1">
        <v>24.724299999999999</v>
      </c>
      <c r="N374" s="1">
        <v>21.2241</v>
      </c>
      <c r="O374" s="1">
        <v>25.884899999999998</v>
      </c>
      <c r="P374" s="1">
        <v>23.284099999999999</v>
      </c>
      <c r="Q374" s="1">
        <v>25.548500000000001</v>
      </c>
      <c r="R374" s="1">
        <v>23.0931</v>
      </c>
      <c r="S374" s="1">
        <v>22.223400000000002</v>
      </c>
      <c r="T374" s="1">
        <v>22.2056</v>
      </c>
      <c r="U374" s="1">
        <v>27.507000000000001</v>
      </c>
      <c r="V374" s="1">
        <v>21.344100000000001</v>
      </c>
      <c r="W374" s="1">
        <v>25.200900000000001</v>
      </c>
      <c r="X374" s="1">
        <v>25.955500000000001</v>
      </c>
      <c r="Y374" s="1">
        <v>19.975000000000001</v>
      </c>
      <c r="Z374" s="1">
        <v>25.730899999999998</v>
      </c>
      <c r="AA374" s="1">
        <v>20.7333</v>
      </c>
      <c r="AB374" s="1">
        <v>21.339200000000002</v>
      </c>
      <c r="AC374" s="1">
        <v>23.616900000000001</v>
      </c>
      <c r="AD374" s="1">
        <v>24.303100000000001</v>
      </c>
      <c r="AE374" s="1">
        <v>24.7486</v>
      </c>
      <c r="AF374" s="1">
        <v>23.281099999999999</v>
      </c>
      <c r="AG374" s="1">
        <v>24.296800000000001</v>
      </c>
      <c r="AH374" s="1">
        <v>22.508299999999998</v>
      </c>
      <c r="AI374" s="1">
        <v>20.235800000000001</v>
      </c>
      <c r="AJ374" s="1">
        <v>24.635000000000002</v>
      </c>
      <c r="AK374" s="1">
        <v>22.109000000000002</v>
      </c>
      <c r="AL374" s="1">
        <v>25.368500000000001</v>
      </c>
      <c r="AM374" s="1">
        <v>26.754300000000001</v>
      </c>
      <c r="AN374" s="1">
        <v>19.762599999999999</v>
      </c>
      <c r="AO374" s="1">
        <v>23.580300000000001</v>
      </c>
      <c r="AP374" s="1">
        <v>24.943999999999999</v>
      </c>
      <c r="AQ374" s="1">
        <v>20.630700000000001</v>
      </c>
      <c r="AR374" s="1">
        <v>25.059799999999999</v>
      </c>
      <c r="AS374" s="1">
        <v>25.637599999999999</v>
      </c>
      <c r="AT374" s="1">
        <v>27.0853</v>
      </c>
      <c r="AU374" s="1">
        <v>28.654299999999999</v>
      </c>
      <c r="AV374" s="1">
        <v>19.8918</v>
      </c>
      <c r="AW374" s="1">
        <v>20.8279</v>
      </c>
      <c r="AX374" s="1">
        <v>24.983499999999999</v>
      </c>
      <c r="AY374" s="1">
        <v>24.4587</v>
      </c>
      <c r="AZ374" s="1">
        <v>25.502099999999999</v>
      </c>
      <c r="BA374" s="1">
        <v>23.884499999999999</v>
      </c>
      <c r="BB374" s="1">
        <v>23.558800000000002</v>
      </c>
      <c r="BC374" s="1">
        <v>20.977599999999999</v>
      </c>
      <c r="BD374" s="1">
        <v>21.020199999999999</v>
      </c>
      <c r="BE374" s="1">
        <v>27.452000000000002</v>
      </c>
      <c r="BF374" s="1">
        <v>26.653099999999998</v>
      </c>
      <c r="BG374" s="1">
        <v>23.8782</v>
      </c>
      <c r="BH374" s="1">
        <v>23.423300000000001</v>
      </c>
      <c r="BI374" s="1">
        <v>25.396999999999998</v>
      </c>
      <c r="BJ374" s="1">
        <v>23.354800000000001</v>
      </c>
      <c r="BK374" s="1">
        <v>20.9404</v>
      </c>
      <c r="BL374" s="1">
        <v>26.113700000000001</v>
      </c>
      <c r="BM374" s="1">
        <v>25.2698</v>
      </c>
      <c r="BN374" s="1">
        <v>20.782599999999999</v>
      </c>
      <c r="BO374" s="1">
        <v>21.878699999999998</v>
      </c>
      <c r="BP374" s="1">
        <v>24.020499999999998</v>
      </c>
      <c r="BQ374" s="1">
        <v>26.439499999999999</v>
      </c>
      <c r="BR374" s="1">
        <v>23.664300000000001</v>
      </c>
      <c r="BS374" s="1">
        <v>25.498100000000001</v>
      </c>
      <c r="BT374" s="1">
        <v>26.2605</v>
      </c>
      <c r="BU374" s="1">
        <v>24.205500000000001</v>
      </c>
      <c r="BV374" s="1">
        <v>19.725899999999999</v>
      </c>
      <c r="BW374" s="1">
        <v>24.134499999999999</v>
      </c>
      <c r="BZ374" s="1">
        <v>252.6</v>
      </c>
      <c r="CA374" s="1">
        <v>54002000000</v>
      </c>
      <c r="CB374" s="1">
        <v>961</v>
      </c>
      <c r="CC374" s="1">
        <v>0.61472899999999997</v>
      </c>
      <c r="CD374" s="7">
        <f t="shared" si="5"/>
        <v>1.5312703318390184</v>
      </c>
      <c r="CE374" s="1">
        <v>0.50550700000000004</v>
      </c>
      <c r="CF374" s="8">
        <v>0.31224320781587761</v>
      </c>
      <c r="CG374" s="1">
        <v>0.45880599999999999</v>
      </c>
      <c r="CH374" s="1">
        <v>1.02023</v>
      </c>
      <c r="CI374" s="1" t="s">
        <v>1194</v>
      </c>
      <c r="CJ374" s="1" t="s">
        <v>1194</v>
      </c>
      <c r="CK374" s="2" t="s">
        <v>1195</v>
      </c>
      <c r="CL374" s="2"/>
      <c r="CM374" s="2"/>
      <c r="CN374" s="2"/>
    </row>
    <row r="375" spans="1:92" x14ac:dyDescent="0.2">
      <c r="A375" s="1">
        <v>21.085999999999999</v>
      </c>
      <c r="B375" s="1">
        <v>16.6784</v>
      </c>
      <c r="C375" s="1">
        <v>20.511800000000001</v>
      </c>
      <c r="D375" s="1">
        <v>19.406400000000001</v>
      </c>
      <c r="E375" s="1">
        <v>19.476500000000001</v>
      </c>
      <c r="F375" s="1">
        <v>19.883600000000001</v>
      </c>
      <c r="G375" s="1">
        <v>17.294899999999998</v>
      </c>
      <c r="H375" s="1">
        <v>21.290700000000001</v>
      </c>
      <c r="I375" s="1">
        <v>21.0441</v>
      </c>
      <c r="J375" s="1">
        <v>18.606000000000002</v>
      </c>
      <c r="K375" s="1">
        <v>19.246200000000002</v>
      </c>
      <c r="L375" s="1">
        <v>20.4817</v>
      </c>
      <c r="M375" s="1">
        <v>19.6099</v>
      </c>
      <c r="N375" s="1">
        <v>22.642499999999998</v>
      </c>
      <c r="O375" s="1">
        <v>21.4435</v>
      </c>
      <c r="P375" s="1">
        <v>17.494599999999998</v>
      </c>
      <c r="Q375" s="1">
        <v>19.860199999999999</v>
      </c>
      <c r="R375" s="1">
        <v>21.7361</v>
      </c>
      <c r="S375" s="1">
        <v>20.7666</v>
      </c>
      <c r="T375" s="1">
        <v>20.731200000000001</v>
      </c>
      <c r="U375" s="1">
        <v>19.1676</v>
      </c>
      <c r="V375" s="1">
        <v>19.520399999999999</v>
      </c>
      <c r="W375" s="1">
        <v>16.872699999999998</v>
      </c>
      <c r="X375" s="1">
        <v>20.89</v>
      </c>
      <c r="Y375" s="1">
        <v>23.102499999999999</v>
      </c>
      <c r="Z375" s="1">
        <v>18.3018</v>
      </c>
      <c r="AA375" s="1">
        <v>21.194500000000001</v>
      </c>
      <c r="AB375" s="1">
        <v>20.4221</v>
      </c>
      <c r="AC375" s="1">
        <v>21.1187</v>
      </c>
      <c r="AD375" s="1">
        <v>19.582100000000001</v>
      </c>
      <c r="AE375" s="1">
        <v>19.3291</v>
      </c>
      <c r="AF375" s="1">
        <v>19.938300000000002</v>
      </c>
      <c r="AG375" s="1">
        <v>18.0928</v>
      </c>
      <c r="AH375" s="1">
        <v>20.682400000000001</v>
      </c>
      <c r="AI375" s="1">
        <v>20.454599999999999</v>
      </c>
      <c r="AJ375" s="1">
        <v>19.504300000000001</v>
      </c>
      <c r="AK375" s="1">
        <v>21.055399999999999</v>
      </c>
      <c r="AL375" s="1">
        <v>17.206</v>
      </c>
      <c r="AM375" s="1">
        <v>19.349900000000002</v>
      </c>
      <c r="AN375" s="1">
        <v>22.685600000000001</v>
      </c>
      <c r="AO375" s="1">
        <v>22.3521</v>
      </c>
      <c r="AP375" s="1">
        <v>18.8047</v>
      </c>
      <c r="AQ375" s="1">
        <v>21.383199999999999</v>
      </c>
      <c r="AR375" s="1">
        <v>19.763200000000001</v>
      </c>
      <c r="AS375" s="1">
        <v>20.437000000000001</v>
      </c>
      <c r="AT375" s="1">
        <v>17.444099999999999</v>
      </c>
      <c r="AU375" s="1">
        <v>19.8139</v>
      </c>
      <c r="AV375" s="1">
        <v>21.1782</v>
      </c>
      <c r="AW375" s="1">
        <v>21.195799999999998</v>
      </c>
      <c r="AX375" s="1">
        <v>18.521999999999998</v>
      </c>
      <c r="AY375" s="1">
        <v>20.467099999999999</v>
      </c>
      <c r="AZ375" s="1">
        <v>19.413499999999999</v>
      </c>
      <c r="BA375" s="1">
        <v>19.642199999999999</v>
      </c>
      <c r="BB375" s="1">
        <v>21.800899999999999</v>
      </c>
      <c r="BC375" s="1">
        <v>20.942299999999999</v>
      </c>
      <c r="BD375" s="1">
        <v>21.488800000000001</v>
      </c>
      <c r="BE375" s="1">
        <v>21.172699999999999</v>
      </c>
      <c r="BF375" s="1">
        <v>18.107299999999999</v>
      </c>
      <c r="BG375" s="1">
        <v>21.0703</v>
      </c>
      <c r="BH375" s="1">
        <v>19.2544</v>
      </c>
      <c r="BI375" s="1">
        <v>19.590399999999999</v>
      </c>
      <c r="BJ375" s="1">
        <v>19.105699999999999</v>
      </c>
      <c r="BK375" s="1">
        <v>21.4024</v>
      </c>
      <c r="BL375" s="1">
        <v>19.659500000000001</v>
      </c>
      <c r="BM375" s="1">
        <v>20.460699999999999</v>
      </c>
      <c r="BN375" s="1">
        <v>22.677199999999999</v>
      </c>
      <c r="BO375" s="1">
        <v>19.976199999999999</v>
      </c>
      <c r="BP375" s="1">
        <v>18.965199999999999</v>
      </c>
      <c r="BQ375" s="1">
        <v>19.678699999999999</v>
      </c>
      <c r="BR375" s="1">
        <v>18.2059</v>
      </c>
      <c r="BS375" s="1">
        <v>18.9252</v>
      </c>
      <c r="BT375" s="1">
        <v>20.1662</v>
      </c>
      <c r="BU375" s="1">
        <v>19.196000000000002</v>
      </c>
      <c r="BV375" s="1">
        <v>20.675999999999998</v>
      </c>
      <c r="BW375" s="1">
        <v>19.1751</v>
      </c>
      <c r="BZ375" s="1">
        <v>61.274000000000001</v>
      </c>
      <c r="CA375" s="1">
        <v>979260000</v>
      </c>
      <c r="CB375" s="1">
        <v>127</v>
      </c>
      <c r="CC375" s="1">
        <v>8.8288000000000005E-2</v>
      </c>
      <c r="CD375" s="7">
        <f t="shared" si="5"/>
        <v>1.0631078775628224</v>
      </c>
      <c r="CE375" s="1">
        <v>9.2605000000000007E-2</v>
      </c>
      <c r="CF375" s="8">
        <v>0.8079695615362007</v>
      </c>
      <c r="CG375" s="1">
        <v>0.87021700000000002</v>
      </c>
      <c r="CH375" s="1">
        <v>0.24443400000000001</v>
      </c>
      <c r="CI375" s="1" t="s">
        <v>1409</v>
      </c>
      <c r="CJ375" s="1" t="s">
        <v>1196</v>
      </c>
      <c r="CK375" s="2" t="s">
        <v>1197</v>
      </c>
      <c r="CL375" s="2" t="s">
        <v>1198</v>
      </c>
      <c r="CM375" s="2"/>
      <c r="CN375" s="2"/>
    </row>
    <row r="376" spans="1:92" x14ac:dyDescent="0.2">
      <c r="A376" s="1">
        <v>23.149799999999999</v>
      </c>
      <c r="B376" s="1">
        <v>26.2407</v>
      </c>
      <c r="C376" s="1">
        <v>23.2563</v>
      </c>
      <c r="D376" s="1">
        <v>21.1538</v>
      </c>
      <c r="E376" s="1">
        <v>20.619</v>
      </c>
      <c r="F376" s="1">
        <v>22.0046</v>
      </c>
      <c r="G376" s="1">
        <v>23.8795</v>
      </c>
      <c r="H376" s="1">
        <v>20.209099999999999</v>
      </c>
      <c r="I376" s="1">
        <v>23.485099999999999</v>
      </c>
      <c r="J376" s="1">
        <v>24.366199999999999</v>
      </c>
      <c r="K376" s="1">
        <v>19.870200000000001</v>
      </c>
      <c r="L376" s="1">
        <v>23.323499999999999</v>
      </c>
      <c r="M376" s="1">
        <v>22.741</v>
      </c>
      <c r="N376" s="1">
        <v>22.524999999999999</v>
      </c>
      <c r="O376" s="1">
        <v>22.0595</v>
      </c>
      <c r="P376" s="1">
        <v>25.4619</v>
      </c>
      <c r="Q376" s="1">
        <v>21.105699999999999</v>
      </c>
      <c r="R376" s="1">
        <v>23.841999999999999</v>
      </c>
      <c r="S376" s="1">
        <v>21.563700000000001</v>
      </c>
      <c r="T376" s="1">
        <v>22.9039</v>
      </c>
      <c r="U376" s="1">
        <v>22.391100000000002</v>
      </c>
      <c r="V376" s="1">
        <v>23.623999999999999</v>
      </c>
      <c r="W376" s="1">
        <v>19.934999999999999</v>
      </c>
      <c r="X376" s="1">
        <v>24.304500000000001</v>
      </c>
      <c r="Y376" s="1">
        <v>20.3552</v>
      </c>
      <c r="Z376" s="1">
        <v>22.649699999999999</v>
      </c>
      <c r="AA376" s="1">
        <v>19.879000000000001</v>
      </c>
      <c r="AB376" s="1">
        <v>21.640999999999998</v>
      </c>
      <c r="AC376" s="1">
        <v>23.6922</v>
      </c>
      <c r="AD376" s="1">
        <v>21.1419</v>
      </c>
      <c r="AE376" s="1">
        <v>24.0701</v>
      </c>
      <c r="AF376" s="1">
        <v>23.495699999999999</v>
      </c>
      <c r="AG376" s="1">
        <v>24.1629</v>
      </c>
      <c r="AH376" s="1">
        <v>21.362200000000001</v>
      </c>
      <c r="AI376" s="1">
        <v>22.541599999999999</v>
      </c>
      <c r="AJ376" s="1">
        <v>22.540900000000001</v>
      </c>
      <c r="AK376" s="1">
        <v>23.701799999999999</v>
      </c>
      <c r="AL376" s="1">
        <v>24.005500000000001</v>
      </c>
      <c r="AM376" s="1">
        <v>24.191099999999999</v>
      </c>
      <c r="AN376" s="1">
        <v>22.302399999999999</v>
      </c>
      <c r="AO376" s="1">
        <v>22.607800000000001</v>
      </c>
      <c r="AP376" s="1">
        <v>22.961400000000001</v>
      </c>
      <c r="AQ376" s="1">
        <v>20.849399999999999</v>
      </c>
      <c r="AR376" s="1">
        <v>25.057500000000001</v>
      </c>
      <c r="AS376" s="1">
        <v>18.891400000000001</v>
      </c>
      <c r="AT376" s="1">
        <v>18.0212</v>
      </c>
      <c r="AU376" s="1">
        <v>20.848600000000001</v>
      </c>
      <c r="AV376" s="1">
        <v>23.6752</v>
      </c>
      <c r="AW376" s="1">
        <v>21.569700000000001</v>
      </c>
      <c r="AX376" s="1">
        <v>23.4621</v>
      </c>
      <c r="AY376" s="1">
        <v>24.6356</v>
      </c>
      <c r="AZ376" s="1">
        <v>23.7104</v>
      </c>
      <c r="BA376" s="1">
        <v>23.587599999999998</v>
      </c>
      <c r="BB376" s="1">
        <v>23.479399999999998</v>
      </c>
      <c r="BC376" s="1">
        <v>20.545400000000001</v>
      </c>
      <c r="BD376" s="1">
        <v>21.071100000000001</v>
      </c>
      <c r="BE376" s="1">
        <v>23.553000000000001</v>
      </c>
      <c r="BF376" s="1">
        <v>22.308599999999998</v>
      </c>
      <c r="BG376" s="1">
        <v>22.6965</v>
      </c>
      <c r="BH376" s="1">
        <v>25.647099999999998</v>
      </c>
      <c r="BI376" s="1">
        <v>21.317</v>
      </c>
      <c r="BJ376" s="1">
        <v>23.592300000000002</v>
      </c>
      <c r="BK376" s="1">
        <v>23.248899999999999</v>
      </c>
      <c r="BL376" s="1">
        <v>22.255500000000001</v>
      </c>
      <c r="BM376" s="1">
        <v>22.980799999999999</v>
      </c>
      <c r="BN376" s="1">
        <v>21.932600000000001</v>
      </c>
      <c r="BO376" s="1">
        <v>22.431100000000001</v>
      </c>
      <c r="BP376" s="1">
        <v>23.364599999999999</v>
      </c>
      <c r="BQ376" s="1">
        <v>23.8935</v>
      </c>
      <c r="BR376" s="1">
        <v>24.702000000000002</v>
      </c>
      <c r="BS376" s="1">
        <v>22.9407</v>
      </c>
      <c r="BT376" s="1">
        <v>22.418399999999998</v>
      </c>
      <c r="BU376" s="1">
        <v>22.2578</v>
      </c>
      <c r="BV376" s="1">
        <v>23.956800000000001</v>
      </c>
      <c r="BW376" s="1">
        <v>24.381</v>
      </c>
      <c r="BZ376" s="1">
        <v>292.75</v>
      </c>
      <c r="CA376" s="1">
        <v>13038000000</v>
      </c>
      <c r="CB376" s="1">
        <v>571</v>
      </c>
      <c r="CC376" s="1">
        <v>0.173181</v>
      </c>
      <c r="CD376" s="7">
        <f t="shared" si="5"/>
        <v>1.1275418642679866</v>
      </c>
      <c r="CE376" s="1">
        <v>0.167462</v>
      </c>
      <c r="CF376" s="8">
        <v>0.68004554518413007</v>
      </c>
      <c r="CG376" s="1">
        <v>0.77514300000000003</v>
      </c>
      <c r="CH376" s="1">
        <v>0.41467900000000002</v>
      </c>
      <c r="CI376" s="1" t="s">
        <v>1410</v>
      </c>
      <c r="CJ376" s="1" t="s">
        <v>1199</v>
      </c>
      <c r="CK376" s="2" t="s">
        <v>1200</v>
      </c>
      <c r="CL376" s="2" t="s">
        <v>1201</v>
      </c>
      <c r="CM376" s="2"/>
      <c r="CN376" s="2"/>
    </row>
    <row r="377" spans="1:92" x14ac:dyDescent="0.2">
      <c r="A377" s="1">
        <v>25.027799999999999</v>
      </c>
      <c r="B377" s="1">
        <v>16.862500000000001</v>
      </c>
      <c r="C377" s="1">
        <v>24.7241</v>
      </c>
      <c r="D377" s="1">
        <v>21.535499999999999</v>
      </c>
      <c r="E377" s="1">
        <v>23.253799999999998</v>
      </c>
      <c r="F377" s="1">
        <v>24.252700000000001</v>
      </c>
      <c r="G377" s="1">
        <v>24.917899999999999</v>
      </c>
      <c r="H377" s="1">
        <v>24.682300000000001</v>
      </c>
      <c r="I377" s="1">
        <v>25.622900000000001</v>
      </c>
      <c r="J377" s="1">
        <v>25.184999999999999</v>
      </c>
      <c r="K377" s="1">
        <v>21.851600000000001</v>
      </c>
      <c r="L377" s="1">
        <v>20.914999999999999</v>
      </c>
      <c r="M377" s="1">
        <v>20.205100000000002</v>
      </c>
      <c r="N377" s="1">
        <v>23.455100000000002</v>
      </c>
      <c r="O377" s="1">
        <v>25.873200000000001</v>
      </c>
      <c r="P377" s="1">
        <v>22.540199999999999</v>
      </c>
      <c r="Q377" s="1">
        <v>22.4709</v>
      </c>
      <c r="R377" s="1">
        <v>22.369199999999999</v>
      </c>
      <c r="S377" s="1">
        <v>24.688600000000001</v>
      </c>
      <c r="T377" s="1">
        <v>25.014399999999998</v>
      </c>
      <c r="U377" s="1">
        <v>21.767399999999999</v>
      </c>
      <c r="V377" s="1">
        <v>23.999500000000001</v>
      </c>
      <c r="W377" s="1">
        <v>22.695</v>
      </c>
      <c r="X377" s="1">
        <v>24.698399999999999</v>
      </c>
      <c r="Y377" s="1">
        <v>24.511199999999999</v>
      </c>
      <c r="Z377" s="1">
        <v>25.649100000000001</v>
      </c>
      <c r="AA377" s="1">
        <v>21.248999999999999</v>
      </c>
      <c r="AB377" s="1">
        <v>20.0014</v>
      </c>
      <c r="AC377" s="1">
        <v>21.513000000000002</v>
      </c>
      <c r="AD377" s="1">
        <v>19.921199999999999</v>
      </c>
      <c r="AE377" s="1">
        <v>18.750800000000002</v>
      </c>
      <c r="AF377" s="1">
        <v>23.234100000000002</v>
      </c>
      <c r="AG377" s="1">
        <v>26.6678</v>
      </c>
      <c r="AH377" s="1">
        <v>25.759499999999999</v>
      </c>
      <c r="AI377" s="1">
        <v>18.263300000000001</v>
      </c>
      <c r="AJ377" s="1">
        <v>22.978000000000002</v>
      </c>
      <c r="AK377" s="1">
        <v>19.616199999999999</v>
      </c>
      <c r="AL377" s="1">
        <v>24.173500000000001</v>
      </c>
      <c r="AM377" s="1">
        <v>22.694400000000002</v>
      </c>
      <c r="AN377" s="1">
        <v>24.215699999999998</v>
      </c>
      <c r="AO377" s="1">
        <v>22.9496</v>
      </c>
      <c r="AP377" s="1">
        <v>26.246200000000002</v>
      </c>
      <c r="AQ377" s="1">
        <v>21.046099999999999</v>
      </c>
      <c r="AR377" s="1">
        <v>23.627400000000002</v>
      </c>
      <c r="AS377" s="1">
        <v>23.771799999999999</v>
      </c>
      <c r="AT377" s="1">
        <v>22.2134</v>
      </c>
      <c r="AU377" s="1">
        <v>20.115600000000001</v>
      </c>
      <c r="AV377" s="1">
        <v>20.593699999999998</v>
      </c>
      <c r="AW377" s="1">
        <v>23.383900000000001</v>
      </c>
      <c r="AX377" s="1">
        <v>22.648700000000002</v>
      </c>
      <c r="AY377" s="1">
        <v>18.9712</v>
      </c>
      <c r="AZ377" s="1">
        <v>23.561599999999999</v>
      </c>
      <c r="BA377" s="1">
        <v>22.3047</v>
      </c>
      <c r="BB377" s="1">
        <v>22.871200000000002</v>
      </c>
      <c r="BC377" s="1">
        <v>23.625599999999999</v>
      </c>
      <c r="BD377" s="1">
        <v>21.811599999999999</v>
      </c>
      <c r="BE377" s="1">
        <v>21.248899999999999</v>
      </c>
      <c r="BF377" s="1">
        <v>22.771899999999999</v>
      </c>
      <c r="BG377" s="1">
        <v>19.7576</v>
      </c>
      <c r="BH377" s="1">
        <v>19.8947</v>
      </c>
      <c r="BI377" s="1">
        <v>23.904599999999999</v>
      </c>
      <c r="BJ377" s="1">
        <v>18.360299999999999</v>
      </c>
      <c r="BK377" s="1">
        <v>20.133099999999999</v>
      </c>
      <c r="BL377" s="1">
        <v>19.0535</v>
      </c>
      <c r="BM377" s="1">
        <v>24.478200000000001</v>
      </c>
      <c r="BN377" s="1">
        <v>22.654800000000002</v>
      </c>
      <c r="BO377" s="1">
        <v>17.036799999999999</v>
      </c>
      <c r="BP377" s="1">
        <v>26.776800000000001</v>
      </c>
      <c r="BQ377" s="1">
        <v>20.970800000000001</v>
      </c>
      <c r="BR377" s="1">
        <v>17.760899999999999</v>
      </c>
      <c r="BS377" s="1">
        <v>21.447700000000001</v>
      </c>
      <c r="BT377" s="1">
        <v>22.645600000000002</v>
      </c>
      <c r="BU377" s="1">
        <v>19.1509</v>
      </c>
      <c r="BV377" s="1">
        <v>23.558499999999999</v>
      </c>
      <c r="BW377" s="1">
        <v>22.157900000000001</v>
      </c>
      <c r="BZ377" s="1">
        <v>290.17</v>
      </c>
      <c r="CA377" s="1">
        <v>19898000000</v>
      </c>
      <c r="CB377" s="1">
        <v>874</v>
      </c>
      <c r="CC377" s="1">
        <v>-1.1148</v>
      </c>
      <c r="CD377" s="7">
        <f t="shared" si="5"/>
        <v>0.46175516378584675</v>
      </c>
      <c r="CE377" s="1">
        <v>1.1008100000000001</v>
      </c>
      <c r="CF377" s="8">
        <v>7.9284811866577543E-2</v>
      </c>
      <c r="CG377" s="1">
        <v>0.17655000000000001</v>
      </c>
      <c r="CH377" s="1">
        <v>-1.79186</v>
      </c>
      <c r="CI377" s="1" t="s">
        <v>74</v>
      </c>
      <c r="CJ377" s="1" t="s">
        <v>74</v>
      </c>
      <c r="CK377" s="2" t="s">
        <v>75</v>
      </c>
      <c r="CL377" s="2" t="s">
        <v>76</v>
      </c>
      <c r="CM377" s="2"/>
      <c r="CN377" s="2"/>
    </row>
    <row r="378" spans="1:92" x14ac:dyDescent="0.2">
      <c r="A378" s="1">
        <v>21.454499999999999</v>
      </c>
      <c r="B378" s="1">
        <v>19.7073</v>
      </c>
      <c r="C378" s="1">
        <v>19.608699999999999</v>
      </c>
      <c r="D378" s="1">
        <v>23.528700000000001</v>
      </c>
      <c r="E378" s="1">
        <v>20.538</v>
      </c>
      <c r="F378" s="1">
        <v>21.919499999999999</v>
      </c>
      <c r="G378" s="1">
        <v>18.427199999999999</v>
      </c>
      <c r="H378" s="1">
        <v>20.591699999999999</v>
      </c>
      <c r="I378" s="1">
        <v>24.305900000000001</v>
      </c>
      <c r="J378" s="1">
        <v>25.337700000000002</v>
      </c>
      <c r="K378" s="1">
        <v>18.1065</v>
      </c>
      <c r="L378" s="1">
        <v>23.227</v>
      </c>
      <c r="M378" s="1">
        <v>19.263000000000002</v>
      </c>
      <c r="N378" s="1">
        <v>20.614899999999999</v>
      </c>
      <c r="O378" s="1">
        <v>17.265000000000001</v>
      </c>
      <c r="P378" s="1">
        <v>18.822399999999998</v>
      </c>
      <c r="Q378" s="1">
        <v>18.167300000000001</v>
      </c>
      <c r="R378" s="1">
        <v>18.558399999999999</v>
      </c>
      <c r="S378" s="1">
        <v>18.949200000000001</v>
      </c>
      <c r="T378" s="1">
        <v>18.8004</v>
      </c>
      <c r="U378" s="1">
        <v>19.098099999999999</v>
      </c>
      <c r="V378" s="1">
        <v>19.184699999999999</v>
      </c>
      <c r="W378" s="1">
        <v>20.350200000000001</v>
      </c>
      <c r="X378" s="1">
        <v>20.4877</v>
      </c>
      <c r="Y378" s="1">
        <v>21.057500000000001</v>
      </c>
      <c r="Z378" s="1">
        <v>19.279399999999999</v>
      </c>
      <c r="AA378" s="1">
        <v>20.9344</v>
      </c>
      <c r="AB378" s="1">
        <v>22.6736</v>
      </c>
      <c r="AC378" s="1">
        <v>20.967400000000001</v>
      </c>
      <c r="AD378" s="1">
        <v>20.105799999999999</v>
      </c>
      <c r="AE378" s="1">
        <v>22.302499999999998</v>
      </c>
      <c r="AF378" s="1">
        <v>21.2576</v>
      </c>
      <c r="AG378" s="1">
        <v>18.807700000000001</v>
      </c>
      <c r="AH378" s="1">
        <v>21.458300000000001</v>
      </c>
      <c r="AI378" s="1">
        <v>23.584700000000002</v>
      </c>
      <c r="AJ378" s="1">
        <v>24.115600000000001</v>
      </c>
      <c r="AK378" s="1">
        <v>23.8017</v>
      </c>
      <c r="AL378" s="1">
        <v>23.470600000000001</v>
      </c>
      <c r="AM378" s="1">
        <v>18.953600000000002</v>
      </c>
      <c r="AN378" s="1">
        <v>21.645800000000001</v>
      </c>
      <c r="AO378" s="1">
        <v>21.29</v>
      </c>
      <c r="AP378" s="1">
        <v>19.6751</v>
      </c>
      <c r="AQ378" s="1">
        <v>21.074200000000001</v>
      </c>
      <c r="AR378" s="1">
        <v>18.6511</v>
      </c>
      <c r="AS378" s="1">
        <v>18.930099999999999</v>
      </c>
      <c r="AT378" s="1">
        <v>18.4315</v>
      </c>
      <c r="AU378" s="1">
        <v>20.647200000000002</v>
      </c>
      <c r="AV378" s="1">
        <v>19.805099999999999</v>
      </c>
      <c r="AW378" s="1">
        <v>19.435300000000002</v>
      </c>
      <c r="AX378" s="1">
        <v>18.0703</v>
      </c>
      <c r="AY378" s="1">
        <v>20.579799999999999</v>
      </c>
      <c r="AZ378" s="1">
        <v>19.113499999999998</v>
      </c>
      <c r="BA378" s="1">
        <v>18.791499999999999</v>
      </c>
      <c r="BB378" s="1">
        <v>20.96</v>
      </c>
      <c r="BC378" s="1">
        <v>20.369800000000001</v>
      </c>
      <c r="BD378" s="1">
        <v>20.201599999999999</v>
      </c>
      <c r="BE378" s="1">
        <v>20.701599999999999</v>
      </c>
      <c r="BF378" s="1">
        <v>18.851600000000001</v>
      </c>
      <c r="BG378" s="1">
        <v>19.601600000000001</v>
      </c>
      <c r="BH378" s="1">
        <v>18.136299999999999</v>
      </c>
      <c r="BI378" s="1">
        <v>20.169599999999999</v>
      </c>
      <c r="BJ378" s="1">
        <v>18.753699999999998</v>
      </c>
      <c r="BK378" s="1">
        <v>19.918600000000001</v>
      </c>
      <c r="BL378" s="1">
        <v>19.6769</v>
      </c>
      <c r="BM378" s="1">
        <v>19.305399999999999</v>
      </c>
      <c r="BN378" s="1">
        <v>21.450399999999998</v>
      </c>
      <c r="BO378" s="1">
        <v>18.262899999999998</v>
      </c>
      <c r="BP378" s="1">
        <v>19.8856</v>
      </c>
      <c r="BQ378" s="1">
        <v>19.585000000000001</v>
      </c>
      <c r="BR378" s="1">
        <v>19.2224</v>
      </c>
      <c r="BS378" s="1">
        <v>18.4483</v>
      </c>
      <c r="BT378" s="1">
        <v>22.6937</v>
      </c>
      <c r="BU378" s="1">
        <v>18.6143</v>
      </c>
      <c r="BV378" s="1">
        <v>20.010300000000001</v>
      </c>
      <c r="BW378" s="1">
        <v>18.9236</v>
      </c>
      <c r="BZ378" s="1">
        <v>201.81</v>
      </c>
      <c r="CA378" s="1">
        <v>4104200000</v>
      </c>
      <c r="CB378" s="1">
        <v>129</v>
      </c>
      <c r="CC378" s="1">
        <v>-1.0691600000000001</v>
      </c>
      <c r="CD378" s="7">
        <f t="shared" si="5"/>
        <v>0.47659641347935622</v>
      </c>
      <c r="CE378" s="1">
        <v>1.54989</v>
      </c>
      <c r="CF378" s="8">
        <v>2.819096873993527E-2</v>
      </c>
      <c r="CG378" s="1">
        <v>9.0211100000000002E-2</v>
      </c>
      <c r="CH378" s="1">
        <v>-2.2946399999999998</v>
      </c>
      <c r="CI378" s="1" t="s">
        <v>211</v>
      </c>
      <c r="CJ378" s="1" t="s">
        <v>211</v>
      </c>
      <c r="CK378" s="2" t="s">
        <v>212</v>
      </c>
      <c r="CL378" s="2" t="s">
        <v>213</v>
      </c>
      <c r="CM378" s="2"/>
      <c r="CN378" s="2"/>
    </row>
    <row r="379" spans="1:92" x14ac:dyDescent="0.2">
      <c r="A379" s="1">
        <v>19.5654</v>
      </c>
      <c r="B379" s="1">
        <v>18.165700000000001</v>
      </c>
      <c r="C379" s="1">
        <v>20.5745</v>
      </c>
      <c r="D379" s="1">
        <v>19.292899999999999</v>
      </c>
      <c r="E379" s="1">
        <v>22.580100000000002</v>
      </c>
      <c r="F379" s="1">
        <v>20.131399999999999</v>
      </c>
      <c r="G379" s="1">
        <v>18.744</v>
      </c>
      <c r="H379" s="1">
        <v>22.067299999999999</v>
      </c>
      <c r="I379" s="1">
        <v>19.960799999999999</v>
      </c>
      <c r="J379" s="1">
        <v>20.097999999999999</v>
      </c>
      <c r="K379" s="1">
        <v>20.4374</v>
      </c>
      <c r="L379" s="1">
        <v>20.067399999999999</v>
      </c>
      <c r="M379" s="1">
        <v>24.2774</v>
      </c>
      <c r="N379" s="1">
        <v>22.064800000000002</v>
      </c>
      <c r="O379" s="1">
        <v>21.126999999999999</v>
      </c>
      <c r="P379" s="1">
        <v>20.4053</v>
      </c>
      <c r="Q379" s="1">
        <v>19.1706</v>
      </c>
      <c r="R379" s="1">
        <v>19.314599999999999</v>
      </c>
      <c r="S379" s="1">
        <v>18.2255</v>
      </c>
      <c r="T379" s="1">
        <v>19.941800000000001</v>
      </c>
      <c r="U379" s="1">
        <v>22.224900000000002</v>
      </c>
      <c r="V379" s="1">
        <v>19.197800000000001</v>
      </c>
      <c r="W379" s="1">
        <v>19.461099999999998</v>
      </c>
      <c r="X379" s="1">
        <v>23.2118</v>
      </c>
      <c r="Y379" s="1">
        <v>21.972999999999999</v>
      </c>
      <c r="Z379" s="1">
        <v>20.7364</v>
      </c>
      <c r="AA379" s="1">
        <v>20.585000000000001</v>
      </c>
      <c r="AB379" s="1">
        <v>20.071400000000001</v>
      </c>
      <c r="AC379" s="1">
        <v>21.361699999999999</v>
      </c>
      <c r="AD379" s="1">
        <v>22.760999999999999</v>
      </c>
      <c r="AE379" s="1">
        <v>20.1096</v>
      </c>
      <c r="AF379" s="1">
        <v>20.341899999999999</v>
      </c>
      <c r="AG379" s="1">
        <v>22.003399999999999</v>
      </c>
      <c r="AH379" s="1">
        <v>21.135300000000001</v>
      </c>
      <c r="AI379" s="1">
        <v>20.030100000000001</v>
      </c>
      <c r="AJ379" s="1">
        <v>19.517499999999998</v>
      </c>
      <c r="AK379" s="1">
        <v>20.385100000000001</v>
      </c>
      <c r="AL379" s="1">
        <v>17.9147</v>
      </c>
      <c r="AM379" s="1">
        <v>20.413699999999999</v>
      </c>
      <c r="AN379" s="1">
        <v>21.075800000000001</v>
      </c>
      <c r="AO379" s="1">
        <v>21.213100000000001</v>
      </c>
      <c r="AP379" s="1">
        <v>19.462599999999998</v>
      </c>
      <c r="AQ379" s="1">
        <v>22.118500000000001</v>
      </c>
      <c r="AR379" s="1">
        <v>19.770399999999999</v>
      </c>
      <c r="AS379" s="1">
        <v>20.758099999999999</v>
      </c>
      <c r="AT379" s="1">
        <v>16.281400000000001</v>
      </c>
      <c r="AU379" s="1">
        <v>21.285799999999998</v>
      </c>
      <c r="AV379" s="1">
        <v>20.536100000000001</v>
      </c>
      <c r="AW379" s="1">
        <v>19.431000000000001</v>
      </c>
      <c r="AX379" s="1">
        <v>19.226900000000001</v>
      </c>
      <c r="AY379" s="1">
        <v>19.3232</v>
      </c>
      <c r="AZ379" s="1">
        <v>20.2027</v>
      </c>
      <c r="BA379" s="1">
        <v>20.050799999999999</v>
      </c>
      <c r="BB379" s="1">
        <v>20.103300000000001</v>
      </c>
      <c r="BC379" s="1">
        <v>20.444400000000002</v>
      </c>
      <c r="BD379" s="1">
        <v>19.984100000000002</v>
      </c>
      <c r="BE379" s="1">
        <v>21.416499999999999</v>
      </c>
      <c r="BF379" s="1">
        <v>18.6571</v>
      </c>
      <c r="BG379" s="1">
        <v>19.956499999999998</v>
      </c>
      <c r="BH379" s="1">
        <v>17.1281</v>
      </c>
      <c r="BI379" s="1">
        <v>19.080500000000001</v>
      </c>
      <c r="BJ379" s="1">
        <v>19.037400000000002</v>
      </c>
      <c r="BK379" s="1">
        <v>20.6951</v>
      </c>
      <c r="BL379" s="1">
        <v>20.490600000000001</v>
      </c>
      <c r="BM379" s="1">
        <v>19.590199999999999</v>
      </c>
      <c r="BN379" s="1">
        <v>20.052600000000002</v>
      </c>
      <c r="BO379" s="1">
        <v>17.4573</v>
      </c>
      <c r="BP379" s="1">
        <v>18.436</v>
      </c>
      <c r="BQ379" s="1">
        <v>20.066099999999999</v>
      </c>
      <c r="BR379" s="1">
        <v>20.062899999999999</v>
      </c>
      <c r="BS379" s="1">
        <v>18.807099999999998</v>
      </c>
      <c r="BT379" s="1">
        <v>20.040400000000002</v>
      </c>
      <c r="BU379" s="1">
        <v>17.231200000000001</v>
      </c>
      <c r="BV379" s="1">
        <v>19.696999999999999</v>
      </c>
      <c r="BW379" s="1">
        <v>19.6965</v>
      </c>
      <c r="BZ379" s="1">
        <v>18.922999999999998</v>
      </c>
      <c r="CA379" s="1">
        <v>1328800000</v>
      </c>
      <c r="CB379" s="1">
        <v>54</v>
      </c>
      <c r="CC379" s="1">
        <v>-0.412939</v>
      </c>
      <c r="CD379" s="7">
        <f t="shared" si="5"/>
        <v>0.75109172044269645</v>
      </c>
      <c r="CE379" s="1">
        <v>0.71350000000000002</v>
      </c>
      <c r="CF379" s="8">
        <v>0.19341938586192781</v>
      </c>
      <c r="CG379" s="1">
        <v>0.32896599999999998</v>
      </c>
      <c r="CH379" s="1">
        <v>-1.3173299999999999</v>
      </c>
      <c r="CI379" s="1" t="s">
        <v>1202</v>
      </c>
      <c r="CJ379" s="1" t="s">
        <v>1202</v>
      </c>
      <c r="CK379" s="2" t="s">
        <v>1203</v>
      </c>
      <c r="CL379" s="2" t="s">
        <v>1204</v>
      </c>
      <c r="CM379" s="2"/>
      <c r="CN379" s="2"/>
    </row>
    <row r="380" spans="1:92" x14ac:dyDescent="0.2">
      <c r="A380" s="1">
        <v>18.4361</v>
      </c>
      <c r="B380" s="1">
        <v>19.020800000000001</v>
      </c>
      <c r="C380" s="1">
        <v>20.106200000000001</v>
      </c>
      <c r="D380" s="1">
        <v>18.9282</v>
      </c>
      <c r="E380" s="1">
        <v>20.029</v>
      </c>
      <c r="F380" s="1">
        <v>20.178100000000001</v>
      </c>
      <c r="G380" s="1">
        <v>20.968699999999998</v>
      </c>
      <c r="H380" s="1">
        <v>20.450900000000001</v>
      </c>
      <c r="I380" s="1">
        <v>22.252199999999998</v>
      </c>
      <c r="J380" s="1">
        <v>17.718800000000002</v>
      </c>
      <c r="K380" s="1">
        <v>19.5396</v>
      </c>
      <c r="L380" s="1">
        <v>19.6782</v>
      </c>
      <c r="M380" s="1">
        <v>21.056799999999999</v>
      </c>
      <c r="N380" s="1">
        <v>24.835799999999999</v>
      </c>
      <c r="O380" s="1">
        <v>22.138200000000001</v>
      </c>
      <c r="P380" s="1">
        <v>20.1083</v>
      </c>
      <c r="Q380" s="1">
        <v>21.877300000000002</v>
      </c>
      <c r="R380" s="1">
        <v>17.434799999999999</v>
      </c>
      <c r="S380" s="1">
        <v>21.23</v>
      </c>
      <c r="T380" s="1">
        <v>19.6112</v>
      </c>
      <c r="U380" s="1">
        <v>18.445399999999999</v>
      </c>
      <c r="V380" s="1">
        <v>18.961600000000001</v>
      </c>
      <c r="W380" s="1">
        <v>18.339500000000001</v>
      </c>
      <c r="X380" s="1">
        <v>21.9938</v>
      </c>
      <c r="Y380" s="1">
        <v>22.154</v>
      </c>
      <c r="Z380" s="1">
        <v>19.358599999999999</v>
      </c>
      <c r="AA380" s="1">
        <v>20.105799999999999</v>
      </c>
      <c r="AB380" s="1">
        <v>21.1172</v>
      </c>
      <c r="AC380" s="1">
        <v>21.368500000000001</v>
      </c>
      <c r="AD380" s="1">
        <v>19.010300000000001</v>
      </c>
      <c r="AE380" s="1">
        <v>17.797799999999999</v>
      </c>
      <c r="AF380" s="1">
        <v>20.54</v>
      </c>
      <c r="AG380" s="1">
        <v>18.711300000000001</v>
      </c>
      <c r="AH380" s="1">
        <v>20.811900000000001</v>
      </c>
      <c r="AI380" s="1">
        <v>19.904900000000001</v>
      </c>
      <c r="AJ380" s="1">
        <v>19.28</v>
      </c>
      <c r="AK380" s="1">
        <v>21.284800000000001</v>
      </c>
      <c r="AL380" s="1">
        <v>19.6524</v>
      </c>
      <c r="AM380" s="1">
        <v>20.658300000000001</v>
      </c>
      <c r="AN380" s="1">
        <v>21.509499999999999</v>
      </c>
      <c r="AO380" s="1">
        <v>18.102699999999999</v>
      </c>
      <c r="AP380" s="1">
        <v>21.127600000000001</v>
      </c>
      <c r="AQ380" s="1">
        <v>21.8447</v>
      </c>
      <c r="AR380" s="1">
        <v>18.689800000000002</v>
      </c>
      <c r="AS380" s="1">
        <v>19.212599999999998</v>
      </c>
      <c r="AT380" s="1">
        <v>17.757200000000001</v>
      </c>
      <c r="AU380" s="1">
        <v>19.1691</v>
      </c>
      <c r="AV380" s="1">
        <v>20.8413</v>
      </c>
      <c r="AW380" s="1">
        <v>20.387</v>
      </c>
      <c r="AX380" s="1">
        <v>19.709700000000002</v>
      </c>
      <c r="AY380" s="1">
        <v>18.5322</v>
      </c>
      <c r="AZ380" s="1">
        <v>18.694900000000001</v>
      </c>
      <c r="BA380" s="1">
        <v>20.9224</v>
      </c>
      <c r="BB380" s="1">
        <v>19.156099999999999</v>
      </c>
      <c r="BC380" s="1">
        <v>21.707899999999999</v>
      </c>
      <c r="BD380" s="1">
        <v>20.7715</v>
      </c>
      <c r="BE380" s="1">
        <v>20.412600000000001</v>
      </c>
      <c r="BF380" s="1">
        <v>17.288599999999999</v>
      </c>
      <c r="BG380" s="1">
        <v>19.494800000000001</v>
      </c>
      <c r="BH380" s="1">
        <v>17.121400000000001</v>
      </c>
      <c r="BI380" s="1">
        <v>19.633800000000001</v>
      </c>
      <c r="BJ380" s="1">
        <v>19.176300000000001</v>
      </c>
      <c r="BK380" s="1">
        <v>20.614999999999998</v>
      </c>
      <c r="BL380" s="1">
        <v>19.873699999999999</v>
      </c>
      <c r="BM380" s="1">
        <v>19.729700000000001</v>
      </c>
      <c r="BN380" s="1">
        <v>20.902100000000001</v>
      </c>
      <c r="BO380" s="1">
        <v>19.183800000000002</v>
      </c>
      <c r="BP380" s="1">
        <v>17.526</v>
      </c>
      <c r="BQ380" s="1">
        <v>18.1021</v>
      </c>
      <c r="BR380" s="1">
        <v>18.438199999999998</v>
      </c>
      <c r="BS380" s="1">
        <v>18.089200000000002</v>
      </c>
      <c r="BT380" s="1">
        <v>20.799399999999999</v>
      </c>
      <c r="BU380" s="1">
        <v>17.933900000000001</v>
      </c>
      <c r="BV380" s="1">
        <v>19.436900000000001</v>
      </c>
      <c r="BW380" s="1">
        <v>18.7636</v>
      </c>
      <c r="BZ380" s="1">
        <v>17.539000000000001</v>
      </c>
      <c r="CA380" s="1">
        <v>1154000000</v>
      </c>
      <c r="CB380" s="1">
        <v>100</v>
      </c>
      <c r="CC380" s="1">
        <v>-0.68381700000000001</v>
      </c>
      <c r="CD380" s="7">
        <f t="shared" si="5"/>
        <v>0.62251607631634576</v>
      </c>
      <c r="CE380" s="1">
        <v>1.3807</v>
      </c>
      <c r="CF380" s="8">
        <v>4.1619801061860265E-2</v>
      </c>
      <c r="CG380" s="1">
        <v>0.117516</v>
      </c>
      <c r="CH380" s="1">
        <v>-2.08975</v>
      </c>
      <c r="CI380" s="1" t="s">
        <v>327</v>
      </c>
      <c r="CJ380" s="1" t="s">
        <v>327</v>
      </c>
      <c r="CK380" s="2" t="s">
        <v>328</v>
      </c>
      <c r="CL380" s="2" t="s">
        <v>329</v>
      </c>
      <c r="CM380" s="2"/>
      <c r="CN380" s="2"/>
    </row>
    <row r="381" spans="1:92" x14ac:dyDescent="0.2">
      <c r="A381" s="1">
        <v>19.5093</v>
      </c>
      <c r="B381" s="1">
        <v>19.825299999999999</v>
      </c>
      <c r="C381" s="1">
        <v>21.872699999999998</v>
      </c>
      <c r="D381" s="1">
        <v>24.071200000000001</v>
      </c>
      <c r="E381" s="1">
        <v>20.2898</v>
      </c>
      <c r="F381" s="1">
        <v>21.5212</v>
      </c>
      <c r="G381" s="1">
        <v>18.244599999999998</v>
      </c>
      <c r="H381" s="1">
        <v>20.2501</v>
      </c>
      <c r="I381" s="1">
        <v>20.706700000000001</v>
      </c>
      <c r="J381" s="1">
        <v>19.020099999999999</v>
      </c>
      <c r="K381" s="1">
        <v>25.244199999999999</v>
      </c>
      <c r="L381" s="1">
        <v>19.916499999999999</v>
      </c>
      <c r="M381" s="1">
        <v>23.323599999999999</v>
      </c>
      <c r="N381" s="1">
        <v>21.432700000000001</v>
      </c>
      <c r="O381" s="1">
        <v>18.614100000000001</v>
      </c>
      <c r="P381" s="1">
        <v>18.927499999999998</v>
      </c>
      <c r="Q381" s="1">
        <v>20.2393</v>
      </c>
      <c r="R381" s="1">
        <v>21.211300000000001</v>
      </c>
      <c r="S381" s="1">
        <v>24.885200000000001</v>
      </c>
      <c r="T381" s="1">
        <v>18.3032</v>
      </c>
      <c r="U381" s="1">
        <v>26.6067</v>
      </c>
      <c r="V381" s="1">
        <v>18.1373</v>
      </c>
      <c r="W381" s="1">
        <v>19.349900000000002</v>
      </c>
      <c r="X381" s="1">
        <v>20.0718</v>
      </c>
      <c r="Y381" s="1">
        <v>21.215199999999999</v>
      </c>
      <c r="Z381" s="1">
        <v>20.9087</v>
      </c>
      <c r="AA381" s="1">
        <v>22.620999999999999</v>
      </c>
      <c r="AB381" s="1">
        <v>19.337900000000001</v>
      </c>
      <c r="AC381" s="1">
        <v>20.2346</v>
      </c>
      <c r="AD381" s="1">
        <v>19.597200000000001</v>
      </c>
      <c r="AE381" s="1">
        <v>19.062200000000001</v>
      </c>
      <c r="AF381" s="1">
        <v>18.724499999999999</v>
      </c>
      <c r="AG381" s="1">
        <v>19.262499999999999</v>
      </c>
      <c r="AH381" s="1">
        <v>21.1938</v>
      </c>
      <c r="AI381" s="1">
        <v>19.117799999999999</v>
      </c>
      <c r="AJ381" s="1">
        <v>18.450900000000001</v>
      </c>
      <c r="AK381" s="1">
        <v>20.561800000000002</v>
      </c>
      <c r="AL381" s="1">
        <v>18.017099999999999</v>
      </c>
      <c r="AM381" s="1">
        <v>23.9894</v>
      </c>
      <c r="AN381" s="1">
        <v>20.201699999999999</v>
      </c>
      <c r="AO381" s="1">
        <v>18.7135</v>
      </c>
      <c r="AP381" s="1">
        <v>20.052099999999999</v>
      </c>
      <c r="AQ381" s="1">
        <v>21.898599999999998</v>
      </c>
      <c r="AR381" s="1">
        <v>20.357199999999999</v>
      </c>
      <c r="AS381" s="1">
        <v>19.927499999999998</v>
      </c>
      <c r="AT381" s="1">
        <v>19.354800000000001</v>
      </c>
      <c r="AU381" s="1">
        <v>23.434100000000001</v>
      </c>
      <c r="AV381" s="1">
        <v>20.992799999999999</v>
      </c>
      <c r="AW381" s="1">
        <v>21.0487</v>
      </c>
      <c r="AX381" s="1">
        <v>19.949400000000001</v>
      </c>
      <c r="AY381" s="1">
        <v>23.029599999999999</v>
      </c>
      <c r="AZ381" s="1">
        <v>21.611599999999999</v>
      </c>
      <c r="BA381" s="1">
        <v>20.276700000000002</v>
      </c>
      <c r="BB381" s="1">
        <v>19.501300000000001</v>
      </c>
      <c r="BC381" s="1">
        <v>21.380700000000001</v>
      </c>
      <c r="BD381" s="1">
        <v>20.690300000000001</v>
      </c>
      <c r="BE381" s="1">
        <v>20.54</v>
      </c>
      <c r="BF381" s="1">
        <v>18.665800000000001</v>
      </c>
      <c r="BG381" s="1">
        <v>22.0656</v>
      </c>
      <c r="BH381" s="1">
        <v>18.623799999999999</v>
      </c>
      <c r="BI381" s="1">
        <v>19.1447</v>
      </c>
      <c r="BJ381" s="1">
        <v>18.726500000000001</v>
      </c>
      <c r="BK381" s="1">
        <v>19.901199999999999</v>
      </c>
      <c r="BL381" s="1">
        <v>20.789300000000001</v>
      </c>
      <c r="BM381" s="1">
        <v>19.278199999999998</v>
      </c>
      <c r="BN381" s="1">
        <v>20.8659</v>
      </c>
      <c r="BO381" s="1">
        <v>17.835100000000001</v>
      </c>
      <c r="BP381" s="1">
        <v>21.0197</v>
      </c>
      <c r="BQ381" s="1">
        <v>19.1233</v>
      </c>
      <c r="BR381" s="1">
        <v>21.986699999999999</v>
      </c>
      <c r="BS381" s="1">
        <v>28.921900000000001</v>
      </c>
      <c r="BT381" s="1">
        <v>23.5655</v>
      </c>
      <c r="BU381" s="1">
        <v>17.3127</v>
      </c>
      <c r="BV381" s="1">
        <v>23.088000000000001</v>
      </c>
      <c r="BW381" s="1">
        <v>26.819400000000002</v>
      </c>
      <c r="BZ381" s="1">
        <v>186.72</v>
      </c>
      <c r="CA381" s="1">
        <v>14273000000</v>
      </c>
      <c r="CB381" s="1">
        <v>165</v>
      </c>
      <c r="CC381" s="1">
        <v>0.40341900000000003</v>
      </c>
      <c r="CD381" s="7">
        <f t="shared" si="5"/>
        <v>1.3226386815578701</v>
      </c>
      <c r="CE381" s="1">
        <v>0.28734300000000002</v>
      </c>
      <c r="CF381" s="8">
        <v>0.51600867151704599</v>
      </c>
      <c r="CG381" s="1">
        <v>0.65018699999999996</v>
      </c>
      <c r="CH381" s="1">
        <v>0.65385199999999999</v>
      </c>
      <c r="CI381" s="1" t="s">
        <v>1205</v>
      </c>
      <c r="CJ381" s="1" t="s">
        <v>1205</v>
      </c>
      <c r="CK381" s="2" t="s">
        <v>1206</v>
      </c>
      <c r="CL381" s="2" t="s">
        <v>1207</v>
      </c>
      <c r="CM381" s="2"/>
      <c r="CN381" s="2"/>
    </row>
    <row r="382" spans="1:92" x14ac:dyDescent="0.2">
      <c r="A382" s="1">
        <v>20.788799999999998</v>
      </c>
      <c r="B382" s="1">
        <v>16.582100000000001</v>
      </c>
      <c r="C382" s="1">
        <v>18.136199999999999</v>
      </c>
      <c r="D382" s="1">
        <v>18.226099999999999</v>
      </c>
      <c r="E382" s="1">
        <v>20.825399999999998</v>
      </c>
      <c r="F382" s="1">
        <v>18.126000000000001</v>
      </c>
      <c r="G382" s="1">
        <v>19.283100000000001</v>
      </c>
      <c r="H382" s="1">
        <v>20.307600000000001</v>
      </c>
      <c r="I382" s="1">
        <v>20.8401</v>
      </c>
      <c r="J382" s="1">
        <v>19.845600000000001</v>
      </c>
      <c r="K382" s="1">
        <v>21.249099999999999</v>
      </c>
      <c r="L382" s="1">
        <v>20.066700000000001</v>
      </c>
      <c r="M382" s="1">
        <v>19.2943</v>
      </c>
      <c r="N382" s="1">
        <v>21.836200000000002</v>
      </c>
      <c r="O382" s="1">
        <v>19.47</v>
      </c>
      <c r="P382" s="1">
        <v>18.188199999999998</v>
      </c>
      <c r="Q382" s="1">
        <v>18.705200000000001</v>
      </c>
      <c r="R382" s="1">
        <v>18.5489</v>
      </c>
      <c r="S382" s="1">
        <v>17.640899999999998</v>
      </c>
      <c r="T382" s="1">
        <v>19.862400000000001</v>
      </c>
      <c r="U382" s="1">
        <v>17.1678</v>
      </c>
      <c r="V382" s="1">
        <v>18.778300000000002</v>
      </c>
      <c r="W382" s="1">
        <v>18.214700000000001</v>
      </c>
      <c r="X382" s="1">
        <v>18.120200000000001</v>
      </c>
      <c r="Y382" s="1">
        <v>22.1571</v>
      </c>
      <c r="Z382" s="1">
        <v>19.220600000000001</v>
      </c>
      <c r="AA382" s="1">
        <v>20.861899999999999</v>
      </c>
      <c r="AB382" s="1">
        <v>20.3111</v>
      </c>
      <c r="AC382" s="1">
        <v>21.7332</v>
      </c>
      <c r="AD382" s="1">
        <v>19.6099</v>
      </c>
      <c r="AE382" s="1">
        <v>19.8643</v>
      </c>
      <c r="AF382" s="1">
        <v>19.694400000000002</v>
      </c>
      <c r="AG382" s="1">
        <v>19.195799999999998</v>
      </c>
      <c r="AH382" s="1">
        <v>23.358599999999999</v>
      </c>
      <c r="AI382" s="1">
        <v>19.521000000000001</v>
      </c>
      <c r="AJ382" s="1">
        <v>19.095600000000001</v>
      </c>
      <c r="AK382" s="1">
        <v>21.213200000000001</v>
      </c>
      <c r="AL382" s="1">
        <v>18.657</v>
      </c>
      <c r="AM382" s="1">
        <v>18.054099999999998</v>
      </c>
      <c r="AN382" s="1">
        <v>20.305399999999999</v>
      </c>
      <c r="AO382" s="1">
        <v>18.173500000000001</v>
      </c>
      <c r="AP382" s="1">
        <v>20.038399999999999</v>
      </c>
      <c r="AQ382" s="1">
        <v>20.172999999999998</v>
      </c>
      <c r="AR382" s="1">
        <v>19.070900000000002</v>
      </c>
      <c r="AS382" s="1">
        <v>18.806899999999999</v>
      </c>
      <c r="AT382" s="1">
        <v>17.744399999999999</v>
      </c>
      <c r="AU382" s="1">
        <v>20.302299999999999</v>
      </c>
      <c r="AV382" s="1">
        <v>20.5748</v>
      </c>
      <c r="AW382" s="1">
        <v>21.1098</v>
      </c>
      <c r="AX382" s="1">
        <v>19.2881</v>
      </c>
      <c r="AY382" s="1">
        <v>19.6005</v>
      </c>
      <c r="AZ382" s="1">
        <v>19.128699999999998</v>
      </c>
      <c r="BA382" s="1">
        <v>21.002800000000001</v>
      </c>
      <c r="BB382" s="1">
        <v>20.4467</v>
      </c>
      <c r="BC382" s="1">
        <v>20.4453</v>
      </c>
      <c r="BD382" s="1">
        <v>19.9664</v>
      </c>
      <c r="BE382" s="1">
        <v>20.961600000000001</v>
      </c>
      <c r="BF382" s="1">
        <v>18.552600000000002</v>
      </c>
      <c r="BG382" s="1">
        <v>19.728999999999999</v>
      </c>
      <c r="BH382" s="1">
        <v>19.663499999999999</v>
      </c>
      <c r="BI382" s="1">
        <v>21.494599999999998</v>
      </c>
      <c r="BJ382" s="1">
        <v>20.116299999999999</v>
      </c>
      <c r="BK382" s="1">
        <v>21.2056</v>
      </c>
      <c r="BL382" s="1">
        <v>20.506699999999999</v>
      </c>
      <c r="BM382" s="1">
        <v>20.410599999999999</v>
      </c>
      <c r="BN382" s="1">
        <v>20.459099999999999</v>
      </c>
      <c r="BO382" s="1">
        <v>16.9862</v>
      </c>
      <c r="BP382" s="1">
        <v>18.959700000000002</v>
      </c>
      <c r="BQ382" s="1">
        <v>20.0137</v>
      </c>
      <c r="BR382" s="1">
        <v>18.852</v>
      </c>
      <c r="BS382" s="1">
        <v>18.93</v>
      </c>
      <c r="BT382" s="1">
        <v>19.1387</v>
      </c>
      <c r="BU382" s="1">
        <v>17.409600000000001</v>
      </c>
      <c r="BV382" s="1">
        <v>21.288</v>
      </c>
      <c r="BW382" s="1">
        <v>18.843399999999999</v>
      </c>
      <c r="BZ382" s="1">
        <v>4.9481999999999999</v>
      </c>
      <c r="CA382" s="1">
        <v>284220000</v>
      </c>
      <c r="CB382" s="1">
        <v>27</v>
      </c>
      <c r="CC382" s="1">
        <v>0.40102700000000002</v>
      </c>
      <c r="CD382" s="7">
        <f t="shared" si="5"/>
        <v>1.3204475529252144</v>
      </c>
      <c r="CE382" s="1">
        <v>0.67386999999999997</v>
      </c>
      <c r="CF382" s="8">
        <v>0.21189953320430599</v>
      </c>
      <c r="CG382" s="1">
        <v>0.35343799999999997</v>
      </c>
      <c r="CH382" s="1">
        <v>1.26441</v>
      </c>
      <c r="CI382" s="1" t="s">
        <v>1208</v>
      </c>
      <c r="CJ382" s="1" t="s">
        <v>1208</v>
      </c>
      <c r="CK382" s="2" t="s">
        <v>1209</v>
      </c>
      <c r="CL382" s="2" t="s">
        <v>1210</v>
      </c>
      <c r="CM382" s="2"/>
      <c r="CN382" s="2"/>
    </row>
    <row r="383" spans="1:92" x14ac:dyDescent="0.2">
      <c r="A383" s="1">
        <v>20.5487</v>
      </c>
      <c r="B383" s="1">
        <v>19.1218</v>
      </c>
      <c r="C383" s="1">
        <v>20.3949</v>
      </c>
      <c r="D383" s="1">
        <v>18.4268</v>
      </c>
      <c r="E383" s="1">
        <v>20.660399999999999</v>
      </c>
      <c r="F383" s="1">
        <v>18.491099999999999</v>
      </c>
      <c r="G383" s="1">
        <v>20.004999999999999</v>
      </c>
      <c r="H383" s="1">
        <v>21.214300000000001</v>
      </c>
      <c r="I383" s="1">
        <v>21.1129</v>
      </c>
      <c r="J383" s="1">
        <v>19.432400000000001</v>
      </c>
      <c r="K383" s="1">
        <v>19.569400000000002</v>
      </c>
      <c r="L383" s="1">
        <v>19.626799999999999</v>
      </c>
      <c r="M383" s="1">
        <v>19.904699999999998</v>
      </c>
      <c r="N383" s="1">
        <v>21.4498</v>
      </c>
      <c r="O383" s="1">
        <v>20.282399999999999</v>
      </c>
      <c r="P383" s="1">
        <v>18.288699999999999</v>
      </c>
      <c r="Q383" s="1">
        <v>20.164999999999999</v>
      </c>
      <c r="R383" s="1">
        <v>19.735499999999998</v>
      </c>
      <c r="S383" s="1">
        <v>20.279199999999999</v>
      </c>
      <c r="T383" s="1">
        <v>18.934799999999999</v>
      </c>
      <c r="U383" s="1">
        <v>19.4406</v>
      </c>
      <c r="V383" s="1">
        <v>18.542400000000001</v>
      </c>
      <c r="W383" s="1">
        <v>17.8142</v>
      </c>
      <c r="X383" s="1">
        <v>19.8048</v>
      </c>
      <c r="Y383" s="1">
        <v>21.299399999999999</v>
      </c>
      <c r="Z383" s="1">
        <v>18.755299999999998</v>
      </c>
      <c r="AA383" s="1">
        <v>21.102699999999999</v>
      </c>
      <c r="AB383" s="1">
        <v>20.9284</v>
      </c>
      <c r="AC383" s="1">
        <v>21.155999999999999</v>
      </c>
      <c r="AD383" s="1">
        <v>20.251899999999999</v>
      </c>
      <c r="AE383" s="1">
        <v>20.7456</v>
      </c>
      <c r="AF383" s="1">
        <v>20.829499999999999</v>
      </c>
      <c r="AG383" s="1">
        <v>17.343499999999999</v>
      </c>
      <c r="AH383" s="1">
        <v>20.569099999999999</v>
      </c>
      <c r="AI383" s="1">
        <v>20.349299999999999</v>
      </c>
      <c r="AJ383" s="1">
        <v>18.8583</v>
      </c>
      <c r="AK383" s="1">
        <v>20.481400000000001</v>
      </c>
      <c r="AL383" s="1">
        <v>18.513000000000002</v>
      </c>
      <c r="AM383" s="1">
        <v>19.001300000000001</v>
      </c>
      <c r="AN383" s="1">
        <v>21.0884</v>
      </c>
      <c r="AO383" s="1">
        <v>20.196200000000001</v>
      </c>
      <c r="AP383" s="1">
        <v>19.239999999999998</v>
      </c>
      <c r="AQ383" s="1">
        <v>21.189</v>
      </c>
      <c r="AR383" s="1">
        <v>20.265899999999998</v>
      </c>
      <c r="AS383" s="1">
        <v>19.845700000000001</v>
      </c>
      <c r="AT383" s="1">
        <v>17.371700000000001</v>
      </c>
      <c r="AU383" s="1">
        <v>19.4984</v>
      </c>
      <c r="AV383" s="1">
        <v>20.713799999999999</v>
      </c>
      <c r="AW383" s="1">
        <v>19.934699999999999</v>
      </c>
      <c r="AX383" s="1">
        <v>19.507999999999999</v>
      </c>
      <c r="AY383" s="1">
        <v>20.6251</v>
      </c>
      <c r="AZ383" s="1">
        <v>20.281500000000001</v>
      </c>
      <c r="BA383" s="1">
        <v>19.454999999999998</v>
      </c>
      <c r="BB383" s="1">
        <v>20.440799999999999</v>
      </c>
      <c r="BC383" s="1">
        <v>21.175000000000001</v>
      </c>
      <c r="BD383" s="1">
        <v>20.908300000000001</v>
      </c>
      <c r="BE383" s="1">
        <v>20.639600000000002</v>
      </c>
      <c r="BF383" s="1">
        <v>17.336200000000002</v>
      </c>
      <c r="BG383" s="1">
        <v>19.0077</v>
      </c>
      <c r="BH383" s="1">
        <v>19.759499999999999</v>
      </c>
      <c r="BI383" s="1">
        <v>19.221</v>
      </c>
      <c r="BJ383" s="1">
        <v>18.1692</v>
      </c>
      <c r="BK383" s="1">
        <v>20.83</v>
      </c>
      <c r="BL383" s="1">
        <v>20.871600000000001</v>
      </c>
      <c r="BM383" s="1">
        <v>20.673300000000001</v>
      </c>
      <c r="BN383" s="1">
        <v>20.2791</v>
      </c>
      <c r="BO383" s="1">
        <v>19.3582</v>
      </c>
      <c r="BP383" s="1">
        <v>17.862200000000001</v>
      </c>
      <c r="BQ383" s="1">
        <v>18.472000000000001</v>
      </c>
      <c r="BR383" s="1">
        <v>19.150500000000001</v>
      </c>
      <c r="BS383" s="1">
        <v>20.2423</v>
      </c>
      <c r="BT383" s="1">
        <v>18.714200000000002</v>
      </c>
      <c r="BU383" s="1">
        <v>18.125299999999999</v>
      </c>
      <c r="BV383" s="1">
        <v>20.378499999999999</v>
      </c>
      <c r="BW383" s="1">
        <v>18.2378</v>
      </c>
      <c r="BZ383" s="1">
        <v>16.044</v>
      </c>
      <c r="CA383" s="1">
        <v>426150000</v>
      </c>
      <c r="CB383" s="1">
        <v>47</v>
      </c>
      <c r="CC383" s="1">
        <v>-0.136742</v>
      </c>
      <c r="CD383" s="7">
        <f t="shared" si="5"/>
        <v>0.90957089761498966</v>
      </c>
      <c r="CE383" s="1">
        <v>0.21545300000000001</v>
      </c>
      <c r="CF383" s="8">
        <v>0.60890143842246469</v>
      </c>
      <c r="CG383" s="1">
        <v>0.71286000000000005</v>
      </c>
      <c r="CH383" s="1">
        <v>-0.51464600000000005</v>
      </c>
      <c r="CI383" s="1" t="s">
        <v>1211</v>
      </c>
      <c r="CJ383" s="1" t="s">
        <v>1211</v>
      </c>
      <c r="CK383" s="2" t="s">
        <v>1212</v>
      </c>
      <c r="CL383" s="2" t="s">
        <v>1213</v>
      </c>
      <c r="CM383" s="2"/>
      <c r="CN383" s="2"/>
    </row>
    <row r="384" spans="1:92" x14ac:dyDescent="0.2">
      <c r="A384" s="1">
        <v>21.445399999999999</v>
      </c>
      <c r="B384" s="1">
        <v>17.890799999999999</v>
      </c>
      <c r="C384" s="1">
        <v>21.0611</v>
      </c>
      <c r="D384" s="1">
        <v>18.6464</v>
      </c>
      <c r="E384" s="1">
        <v>20.710599999999999</v>
      </c>
      <c r="F384" s="1">
        <v>20.702300000000001</v>
      </c>
      <c r="G384" s="1">
        <v>19.220600000000001</v>
      </c>
      <c r="H384" s="1">
        <v>20.941800000000001</v>
      </c>
      <c r="I384" s="1">
        <v>19.138000000000002</v>
      </c>
      <c r="J384" s="1">
        <v>20.8994</v>
      </c>
      <c r="K384" s="1">
        <v>18.0214</v>
      </c>
      <c r="L384" s="1">
        <v>20.784400000000002</v>
      </c>
      <c r="M384" s="1">
        <v>18.719899999999999</v>
      </c>
      <c r="N384" s="1">
        <v>20.775500000000001</v>
      </c>
      <c r="O384" s="1">
        <v>21.4361</v>
      </c>
      <c r="P384" s="1">
        <v>19.7896</v>
      </c>
      <c r="Q384" s="1">
        <v>19.651800000000001</v>
      </c>
      <c r="R384" s="1">
        <v>19.615100000000002</v>
      </c>
      <c r="S384" s="1">
        <v>20.367999999999999</v>
      </c>
      <c r="T384" s="1">
        <v>20.793600000000001</v>
      </c>
      <c r="U384" s="1">
        <v>16.888000000000002</v>
      </c>
      <c r="V384" s="1">
        <v>18.206</v>
      </c>
      <c r="W384" s="1">
        <v>17.042899999999999</v>
      </c>
      <c r="X384" s="1">
        <v>17.462599999999998</v>
      </c>
      <c r="Y384" s="1">
        <v>20.763300000000001</v>
      </c>
      <c r="Z384" s="1">
        <v>18.167899999999999</v>
      </c>
      <c r="AA384" s="1">
        <v>20.535699999999999</v>
      </c>
      <c r="AB384" s="1">
        <v>20.619399999999999</v>
      </c>
      <c r="AC384" s="1">
        <v>21.1752</v>
      </c>
      <c r="AD384" s="1">
        <v>19.382000000000001</v>
      </c>
      <c r="AE384" s="1">
        <v>19.462800000000001</v>
      </c>
      <c r="AF384" s="1">
        <v>19.917300000000001</v>
      </c>
      <c r="AG384" s="1">
        <v>17.074999999999999</v>
      </c>
      <c r="AH384" s="1">
        <v>20.8492</v>
      </c>
      <c r="AI384" s="1">
        <v>20.171800000000001</v>
      </c>
      <c r="AJ384" s="1">
        <v>18.52</v>
      </c>
      <c r="AK384" s="1">
        <v>20.444700000000001</v>
      </c>
      <c r="AL384" s="1">
        <v>17.4359</v>
      </c>
      <c r="AM384" s="1">
        <v>18.741399999999999</v>
      </c>
      <c r="AN384" s="1">
        <v>20.017299999999999</v>
      </c>
      <c r="AO384" s="1">
        <v>21.374199999999998</v>
      </c>
      <c r="AP384" s="1">
        <v>19.558499999999999</v>
      </c>
      <c r="AQ384" s="1">
        <v>21.145700000000001</v>
      </c>
      <c r="AR384" s="1">
        <v>19.943000000000001</v>
      </c>
      <c r="AS384" s="1">
        <v>20.494599999999998</v>
      </c>
      <c r="AT384" s="1">
        <v>18.724499999999999</v>
      </c>
      <c r="AU384" s="1">
        <v>19.8369</v>
      </c>
      <c r="AV384" s="1">
        <v>20.917000000000002</v>
      </c>
      <c r="AW384" s="1">
        <v>19.962599999999998</v>
      </c>
      <c r="AX384" s="1">
        <v>19.829499999999999</v>
      </c>
      <c r="AY384" s="1">
        <v>19.2319</v>
      </c>
      <c r="AZ384" s="1">
        <v>20.336200000000002</v>
      </c>
      <c r="BA384" s="1">
        <v>19.491800000000001</v>
      </c>
      <c r="BB384" s="1">
        <v>17.6509</v>
      </c>
      <c r="BC384" s="1">
        <v>20.071000000000002</v>
      </c>
      <c r="BD384" s="1">
        <v>21.4754</v>
      </c>
      <c r="BE384" s="1">
        <v>21.843399999999999</v>
      </c>
      <c r="BF384" s="1">
        <v>19.387899999999998</v>
      </c>
      <c r="BG384" s="1">
        <v>20.214600000000001</v>
      </c>
      <c r="BH384" s="1">
        <v>17.956800000000001</v>
      </c>
      <c r="BI384" s="1">
        <v>19.784600000000001</v>
      </c>
      <c r="BJ384" s="1">
        <v>18.305</v>
      </c>
      <c r="BK384" s="1">
        <v>20.5427</v>
      </c>
      <c r="BL384" s="1">
        <v>20.2804</v>
      </c>
      <c r="BM384" s="1">
        <v>18.718599999999999</v>
      </c>
      <c r="BN384" s="1">
        <v>21.315300000000001</v>
      </c>
      <c r="BO384" s="1">
        <v>19.232399999999998</v>
      </c>
      <c r="BP384" s="1">
        <v>19.133500000000002</v>
      </c>
      <c r="BQ384" s="1">
        <v>17.7194</v>
      </c>
      <c r="BR384" s="1">
        <v>19.260400000000001</v>
      </c>
      <c r="BS384" s="1">
        <v>20.175699999999999</v>
      </c>
      <c r="BT384" s="1">
        <v>18.361799999999999</v>
      </c>
      <c r="BU384" s="1">
        <v>19.6495</v>
      </c>
      <c r="BV384" s="1">
        <v>20.778600000000001</v>
      </c>
      <c r="BW384" s="1">
        <v>19.4969</v>
      </c>
      <c r="BZ384" s="1">
        <v>19.327000000000002</v>
      </c>
      <c r="CA384" s="1">
        <v>503080000</v>
      </c>
      <c r="CB384" s="1">
        <v>31</v>
      </c>
      <c r="CC384" s="1">
        <v>-8.5088800000000006E-2</v>
      </c>
      <c r="CD384" s="7">
        <f t="shared" si="5"/>
        <v>0.94272650793037804</v>
      </c>
      <c r="CE384" s="1">
        <v>0.103603</v>
      </c>
      <c r="CF384" s="8">
        <v>0.78776557787505586</v>
      </c>
      <c r="CG384" s="1">
        <v>0.858325</v>
      </c>
      <c r="CH384" s="1">
        <v>-0.27074599999999999</v>
      </c>
      <c r="CI384" s="1" t="s">
        <v>1214</v>
      </c>
      <c r="CJ384" s="1" t="s">
        <v>1214</v>
      </c>
      <c r="CK384" s="2" t="s">
        <v>1215</v>
      </c>
      <c r="CL384" s="2" t="s">
        <v>1216</v>
      </c>
      <c r="CM384" s="2"/>
      <c r="CN384" s="2"/>
    </row>
    <row r="385" spans="1:92" x14ac:dyDescent="0.2">
      <c r="A385" s="1">
        <v>24.026299999999999</v>
      </c>
      <c r="B385" s="1">
        <v>17.002500000000001</v>
      </c>
      <c r="C385" s="1">
        <v>23.520199999999999</v>
      </c>
      <c r="D385" s="1">
        <v>22.0611</v>
      </c>
      <c r="E385" s="1">
        <v>20.3934</v>
      </c>
      <c r="F385" s="1">
        <v>23.012799999999999</v>
      </c>
      <c r="G385" s="1">
        <v>18.102399999999999</v>
      </c>
      <c r="H385" s="1">
        <v>21.119</v>
      </c>
      <c r="I385" s="1">
        <v>24.707999999999998</v>
      </c>
      <c r="J385" s="1">
        <v>22.0107</v>
      </c>
      <c r="K385" s="1">
        <v>19.547899999999998</v>
      </c>
      <c r="L385" s="1">
        <v>20.945599999999999</v>
      </c>
      <c r="M385" s="1">
        <v>24.023199999999999</v>
      </c>
      <c r="N385" s="1">
        <v>21.3675</v>
      </c>
      <c r="O385" s="1">
        <v>22.066800000000001</v>
      </c>
      <c r="P385" s="1">
        <v>17.235900000000001</v>
      </c>
      <c r="Q385" s="1">
        <v>23.1768</v>
      </c>
      <c r="R385" s="1">
        <v>18.032</v>
      </c>
      <c r="S385" s="1">
        <v>21.872900000000001</v>
      </c>
      <c r="T385" s="1">
        <v>21.436299999999999</v>
      </c>
      <c r="U385" s="1">
        <v>24.624099999999999</v>
      </c>
      <c r="V385" s="1">
        <v>18.302399999999999</v>
      </c>
      <c r="W385" s="1">
        <v>24.132300000000001</v>
      </c>
      <c r="X385" s="1">
        <v>17.896999999999998</v>
      </c>
      <c r="Y385" s="1">
        <v>23.614899999999999</v>
      </c>
      <c r="Z385" s="1">
        <v>24.201899999999998</v>
      </c>
      <c r="AA385" s="1">
        <v>21.0213</v>
      </c>
      <c r="AB385" s="1">
        <v>26.272300000000001</v>
      </c>
      <c r="AC385" s="1">
        <v>24.706900000000001</v>
      </c>
      <c r="AD385" s="1">
        <v>23.383600000000001</v>
      </c>
      <c r="AE385" s="1">
        <v>19.4772</v>
      </c>
      <c r="AF385" s="1">
        <v>24.160399999999999</v>
      </c>
      <c r="AG385" s="1">
        <v>23.959</v>
      </c>
      <c r="AH385" s="1">
        <v>20.9495</v>
      </c>
      <c r="AI385" s="1">
        <v>19.6813</v>
      </c>
      <c r="AJ385" s="1">
        <v>23.507899999999999</v>
      </c>
      <c r="AK385" s="1">
        <v>23.921600000000002</v>
      </c>
      <c r="AL385" s="1">
        <v>21.7118</v>
      </c>
      <c r="AM385" s="1">
        <v>25.360700000000001</v>
      </c>
      <c r="AN385" s="1">
        <v>20.234000000000002</v>
      </c>
      <c r="AO385" s="1">
        <v>18.2578</v>
      </c>
      <c r="AP385" s="1">
        <v>20.6343</v>
      </c>
      <c r="AQ385" s="1">
        <v>20.659099999999999</v>
      </c>
      <c r="AR385" s="1">
        <v>23.1739</v>
      </c>
      <c r="AS385" s="1">
        <v>23.5886</v>
      </c>
      <c r="AT385" s="1">
        <v>23.0474</v>
      </c>
      <c r="AU385" s="1">
        <v>21.682700000000001</v>
      </c>
      <c r="AV385" s="1">
        <v>20.050999999999998</v>
      </c>
      <c r="AW385" s="1">
        <v>21.280100000000001</v>
      </c>
      <c r="AX385" s="1">
        <v>18.459299999999999</v>
      </c>
      <c r="AY385" s="1">
        <v>20.8812</v>
      </c>
      <c r="AZ385" s="1">
        <v>20.844999999999999</v>
      </c>
      <c r="BA385" s="1">
        <v>23.831099999999999</v>
      </c>
      <c r="BB385" s="1">
        <v>24.620699999999999</v>
      </c>
      <c r="BC385" s="1">
        <v>20.456</v>
      </c>
      <c r="BD385" s="1">
        <v>23.5839</v>
      </c>
      <c r="BE385" s="1">
        <v>23.137599999999999</v>
      </c>
      <c r="BF385" s="1">
        <v>24.762</v>
      </c>
      <c r="BG385" s="1">
        <v>22.8306</v>
      </c>
      <c r="BH385" s="1">
        <v>20.027200000000001</v>
      </c>
      <c r="BI385" s="1">
        <v>23.969000000000001</v>
      </c>
      <c r="BJ385" s="1">
        <v>18.646599999999999</v>
      </c>
      <c r="BK385" s="1">
        <v>21.389199999999999</v>
      </c>
      <c r="BL385" s="1">
        <v>24.7197</v>
      </c>
      <c r="BM385" s="1">
        <v>18.855</v>
      </c>
      <c r="BN385" s="1">
        <v>20.3565</v>
      </c>
      <c r="BO385" s="1">
        <v>22.060300000000002</v>
      </c>
      <c r="BP385" s="1">
        <v>24.0718</v>
      </c>
      <c r="BQ385" s="1">
        <v>19.6694</v>
      </c>
      <c r="BR385" s="1">
        <v>19.296700000000001</v>
      </c>
      <c r="BS385" s="1">
        <v>23.785799999999998</v>
      </c>
      <c r="BT385" s="1">
        <v>25.1449</v>
      </c>
      <c r="BU385" s="1">
        <v>24.273599999999998</v>
      </c>
      <c r="BV385" s="1">
        <v>20.281400000000001</v>
      </c>
      <c r="BW385" s="1">
        <v>24.465</v>
      </c>
      <c r="BZ385" s="1">
        <v>77.793999999999997</v>
      </c>
      <c r="CA385" s="1">
        <v>11408000000</v>
      </c>
      <c r="CB385" s="1">
        <v>421</v>
      </c>
      <c r="CC385" s="1">
        <v>0.65838399999999997</v>
      </c>
      <c r="CD385" s="7">
        <f t="shared" si="5"/>
        <v>1.5783137232251365</v>
      </c>
      <c r="CE385" s="1">
        <v>0.53841000000000006</v>
      </c>
      <c r="CF385" s="8">
        <v>0.2894609612559238</v>
      </c>
      <c r="CG385" s="1">
        <v>0.43570399999999998</v>
      </c>
      <c r="CH385" s="1">
        <v>1.0712299999999999</v>
      </c>
      <c r="CI385" s="1" t="s">
        <v>1217</v>
      </c>
      <c r="CJ385" s="1" t="s">
        <v>1217</v>
      </c>
      <c r="CK385" s="2" t="s">
        <v>1218</v>
      </c>
      <c r="CL385" s="2" t="s">
        <v>1219</v>
      </c>
      <c r="CM385" s="2"/>
      <c r="CN385" s="2"/>
    </row>
    <row r="386" spans="1:92" x14ac:dyDescent="0.2">
      <c r="A386" s="1">
        <v>25.168299999999999</v>
      </c>
      <c r="B386" s="1">
        <v>21.801400000000001</v>
      </c>
      <c r="C386" s="1">
        <v>25.042400000000001</v>
      </c>
      <c r="D386" s="1">
        <v>23.877600000000001</v>
      </c>
      <c r="E386" s="1">
        <v>21.6709</v>
      </c>
      <c r="F386" s="1">
        <v>24.5947</v>
      </c>
      <c r="G386" s="1">
        <v>23.3733</v>
      </c>
      <c r="H386" s="1">
        <v>25.356999999999999</v>
      </c>
      <c r="I386" s="1">
        <v>25.923300000000001</v>
      </c>
      <c r="J386" s="1">
        <v>25.823699999999999</v>
      </c>
      <c r="K386" s="1">
        <v>17.982700000000001</v>
      </c>
      <c r="L386" s="1">
        <v>22.6723</v>
      </c>
      <c r="M386" s="1">
        <v>26.0092</v>
      </c>
      <c r="N386" s="1">
        <v>23.1477</v>
      </c>
      <c r="O386" s="1">
        <v>23.1907</v>
      </c>
      <c r="P386" s="1">
        <v>22.2697</v>
      </c>
      <c r="Q386" s="1">
        <v>24.9954</v>
      </c>
      <c r="R386" s="1">
        <v>25.332999999999998</v>
      </c>
      <c r="S386" s="1">
        <v>23.978400000000001</v>
      </c>
      <c r="T386" s="1">
        <v>23.686800000000002</v>
      </c>
      <c r="U386" s="1">
        <v>26.474</v>
      </c>
      <c r="V386" s="1">
        <v>22.687999999999999</v>
      </c>
      <c r="W386" s="1">
        <v>25.157699999999998</v>
      </c>
      <c r="X386" s="1">
        <v>24.8429</v>
      </c>
      <c r="Y386" s="1">
        <v>21.478200000000001</v>
      </c>
      <c r="Z386" s="1">
        <v>24.838100000000001</v>
      </c>
      <c r="AA386" s="1">
        <v>20.870200000000001</v>
      </c>
      <c r="AB386" s="1">
        <v>23.783899999999999</v>
      </c>
      <c r="AC386" s="1">
        <v>24.243200000000002</v>
      </c>
      <c r="AD386" s="1">
        <v>26.0181</v>
      </c>
      <c r="AE386" s="1">
        <v>25.346800000000002</v>
      </c>
      <c r="AF386" s="1">
        <v>24.485800000000001</v>
      </c>
      <c r="AG386" s="1">
        <v>23.5398</v>
      </c>
      <c r="AH386" s="1">
        <v>22.4376</v>
      </c>
      <c r="AI386" s="1">
        <v>19.8902</v>
      </c>
      <c r="AJ386" s="1">
        <v>21.498000000000001</v>
      </c>
      <c r="AK386" s="1">
        <v>24.133500000000002</v>
      </c>
      <c r="AL386" s="1">
        <v>19.286799999999999</v>
      </c>
      <c r="AM386" s="1">
        <v>25.727699999999999</v>
      </c>
      <c r="AN386" s="1">
        <v>23.0947</v>
      </c>
      <c r="AO386" s="1">
        <v>25.477499999999999</v>
      </c>
      <c r="AP386" s="1">
        <v>24.701799999999999</v>
      </c>
      <c r="AQ386" s="1">
        <v>23.990500000000001</v>
      </c>
      <c r="AR386" s="1">
        <v>24.2224</v>
      </c>
      <c r="AS386" s="1">
        <v>22.957899999999999</v>
      </c>
      <c r="AT386" s="1">
        <v>22.843800000000002</v>
      </c>
      <c r="AU386" s="1">
        <v>23.060300000000002</v>
      </c>
      <c r="AV386" s="1">
        <v>21.305099999999999</v>
      </c>
      <c r="AW386" s="1">
        <v>22.029599999999999</v>
      </c>
      <c r="AX386" s="1">
        <v>23.8139</v>
      </c>
      <c r="AY386" s="1">
        <v>23.755600000000001</v>
      </c>
      <c r="AZ386" s="1">
        <v>22.823499999999999</v>
      </c>
      <c r="BA386" s="1">
        <v>24.121300000000002</v>
      </c>
      <c r="BB386" s="1">
        <v>24.954000000000001</v>
      </c>
      <c r="BC386" s="1">
        <v>20.958600000000001</v>
      </c>
      <c r="BD386" s="1">
        <v>23.3812</v>
      </c>
      <c r="BE386" s="1">
        <v>20.645</v>
      </c>
      <c r="BF386" s="1">
        <v>24.0078</v>
      </c>
      <c r="BG386" s="1">
        <v>25.0151</v>
      </c>
      <c r="BH386" s="1">
        <v>24.4221</v>
      </c>
      <c r="BI386" s="1">
        <v>23.802600000000002</v>
      </c>
      <c r="BJ386" s="1">
        <v>23.351500000000001</v>
      </c>
      <c r="BK386" s="1">
        <v>22.561399999999999</v>
      </c>
      <c r="BL386" s="1">
        <v>25.8081</v>
      </c>
      <c r="BM386" s="1">
        <v>19.198</v>
      </c>
      <c r="BN386" s="1">
        <v>21.104500000000002</v>
      </c>
      <c r="BO386" s="1">
        <v>24.731100000000001</v>
      </c>
      <c r="BP386" s="1">
        <v>23.297899999999998</v>
      </c>
      <c r="BQ386" s="1">
        <v>23.342600000000001</v>
      </c>
      <c r="BR386" s="1">
        <v>25.201000000000001</v>
      </c>
      <c r="BS386" s="1">
        <v>22.4419</v>
      </c>
      <c r="BT386" s="1">
        <v>25.472999999999999</v>
      </c>
      <c r="BU386" s="1">
        <v>25.272600000000001</v>
      </c>
      <c r="BV386" s="1">
        <v>23.4435</v>
      </c>
      <c r="BW386" s="1">
        <v>23.92</v>
      </c>
      <c r="BZ386" s="1">
        <v>323.31</v>
      </c>
      <c r="CA386" s="1">
        <v>30340000000</v>
      </c>
      <c r="CB386" s="1">
        <v>1078</v>
      </c>
      <c r="CC386" s="1">
        <v>0.15554799999999999</v>
      </c>
      <c r="CD386" s="7">
        <f t="shared" si="5"/>
        <v>1.1138446258125716</v>
      </c>
      <c r="CE386" s="1">
        <v>0.12262099999999999</v>
      </c>
      <c r="CF386" s="8">
        <v>0.75401328882886587</v>
      </c>
      <c r="CG386" s="1">
        <v>0.83952000000000004</v>
      </c>
      <c r="CH386" s="1">
        <v>0.31532399999999999</v>
      </c>
      <c r="CI386" s="1" t="s">
        <v>1220</v>
      </c>
      <c r="CJ386" s="1" t="s">
        <v>1220</v>
      </c>
      <c r="CK386" s="2" t="s">
        <v>1221</v>
      </c>
      <c r="CL386" s="2" t="s">
        <v>1222</v>
      </c>
      <c r="CM386" s="2"/>
      <c r="CN386" s="2"/>
    </row>
    <row r="387" spans="1:92" x14ac:dyDescent="0.2">
      <c r="A387" s="1">
        <v>19.5943</v>
      </c>
      <c r="B387" s="1">
        <v>19.453299999999999</v>
      </c>
      <c r="C387" s="1">
        <v>19.116700000000002</v>
      </c>
      <c r="D387" s="1">
        <v>19.968900000000001</v>
      </c>
      <c r="E387" s="1">
        <v>20.345199999999998</v>
      </c>
      <c r="F387" s="1">
        <v>19.7196</v>
      </c>
      <c r="G387" s="1">
        <v>20.623100000000001</v>
      </c>
      <c r="H387" s="1">
        <v>19.997299999999999</v>
      </c>
      <c r="I387" s="1">
        <v>18.958600000000001</v>
      </c>
      <c r="J387" s="1">
        <v>19.447199999999999</v>
      </c>
      <c r="K387" s="1">
        <v>22.633299999999998</v>
      </c>
      <c r="L387" s="1">
        <v>20.483799999999999</v>
      </c>
      <c r="M387" s="1">
        <v>17.629300000000001</v>
      </c>
      <c r="N387" s="1">
        <v>20.015899999999998</v>
      </c>
      <c r="O387" s="1">
        <v>19.056899999999999</v>
      </c>
      <c r="P387" s="1">
        <v>18.6326</v>
      </c>
      <c r="Q387" s="1">
        <v>19.296500000000002</v>
      </c>
      <c r="R387" s="1">
        <v>18.688600000000001</v>
      </c>
      <c r="S387" s="1">
        <v>17.7578</v>
      </c>
      <c r="T387" s="1">
        <v>19.751300000000001</v>
      </c>
      <c r="U387" s="1">
        <v>20.3461</v>
      </c>
      <c r="V387" s="1">
        <v>19.364899999999999</v>
      </c>
      <c r="W387" s="1">
        <v>17.263400000000001</v>
      </c>
      <c r="X387" s="1">
        <v>20.158000000000001</v>
      </c>
      <c r="Y387" s="1">
        <v>19.6355</v>
      </c>
      <c r="Z387" s="1">
        <v>18.86</v>
      </c>
      <c r="AA387" s="1">
        <v>20.965</v>
      </c>
      <c r="AB387" s="1">
        <v>20.630500000000001</v>
      </c>
      <c r="AC387" s="1">
        <v>23.064800000000002</v>
      </c>
      <c r="AD387" s="1">
        <v>19.205100000000002</v>
      </c>
      <c r="AE387" s="1">
        <v>18.235600000000002</v>
      </c>
      <c r="AF387" s="1">
        <v>19.815799999999999</v>
      </c>
      <c r="AG387" s="1">
        <v>21.415299999999998</v>
      </c>
      <c r="AH387" s="1">
        <v>21.05</v>
      </c>
      <c r="AI387" s="1">
        <v>20.409300000000002</v>
      </c>
      <c r="AJ387" s="1">
        <v>20.1447</v>
      </c>
      <c r="AK387" s="1">
        <v>19.725899999999999</v>
      </c>
      <c r="AL387" s="1">
        <v>18.053000000000001</v>
      </c>
      <c r="AM387" s="1">
        <v>19.672799999999999</v>
      </c>
      <c r="AN387" s="1">
        <v>19.8004</v>
      </c>
      <c r="AO387" s="1">
        <v>20.204799999999999</v>
      </c>
      <c r="AP387" s="1">
        <v>19.824400000000001</v>
      </c>
      <c r="AQ387" s="1">
        <v>20.535299999999999</v>
      </c>
      <c r="AR387" s="1">
        <v>19.270299999999999</v>
      </c>
      <c r="AS387" s="1">
        <v>20.098099999999999</v>
      </c>
      <c r="AT387" s="1">
        <v>21.000800000000002</v>
      </c>
      <c r="AU387" s="1">
        <v>22.499700000000001</v>
      </c>
      <c r="AV387" s="1">
        <v>20.026900000000001</v>
      </c>
      <c r="AW387" s="1">
        <v>20.6814</v>
      </c>
      <c r="AX387" s="1">
        <v>20.4436</v>
      </c>
      <c r="AY387" s="1">
        <v>23.137599999999999</v>
      </c>
      <c r="AZ387" s="1">
        <v>19.297499999999999</v>
      </c>
      <c r="BA387" s="1">
        <v>20.438600000000001</v>
      </c>
      <c r="BB387" s="1">
        <v>18.911300000000001</v>
      </c>
      <c r="BC387" s="1">
        <v>21.1431</v>
      </c>
      <c r="BD387" s="1">
        <v>20.548500000000001</v>
      </c>
      <c r="BE387" s="1">
        <v>21.1981</v>
      </c>
      <c r="BF387" s="1">
        <v>23.638300000000001</v>
      </c>
      <c r="BG387" s="1">
        <v>22.9983</v>
      </c>
      <c r="BH387" s="1">
        <v>19.086400000000001</v>
      </c>
      <c r="BI387" s="1">
        <v>23.4114</v>
      </c>
      <c r="BJ387" s="1">
        <v>17.207100000000001</v>
      </c>
      <c r="BK387" s="1">
        <v>20.475200000000001</v>
      </c>
      <c r="BL387" s="1">
        <v>19.968299999999999</v>
      </c>
      <c r="BM387" s="1">
        <v>20.0669</v>
      </c>
      <c r="BN387" s="1">
        <v>20.3675</v>
      </c>
      <c r="BO387" s="1">
        <v>17.9146</v>
      </c>
      <c r="BP387" s="1">
        <v>18.405100000000001</v>
      </c>
      <c r="BQ387" s="1">
        <v>23.377099999999999</v>
      </c>
      <c r="BR387" s="1">
        <v>20.285599999999999</v>
      </c>
      <c r="BS387" s="1">
        <v>20.677700000000002</v>
      </c>
      <c r="BT387" s="1">
        <v>21.222899999999999</v>
      </c>
      <c r="BU387" s="1">
        <v>19.5807</v>
      </c>
      <c r="BV387" s="1">
        <v>20.542100000000001</v>
      </c>
      <c r="BW387" s="1">
        <v>18.965900000000001</v>
      </c>
      <c r="BZ387" s="1">
        <v>5.8823999999999996</v>
      </c>
      <c r="CA387" s="1">
        <v>1706400000</v>
      </c>
      <c r="CB387" s="1">
        <v>70</v>
      </c>
      <c r="CC387" s="1">
        <v>0.73773999999999995</v>
      </c>
      <c r="CD387" s="7">
        <f t="shared" si="5"/>
        <v>1.6675615355182931</v>
      </c>
      <c r="CE387" s="1">
        <v>1.4022399999999999</v>
      </c>
      <c r="CF387" s="8">
        <v>3.9605910341919077E-2</v>
      </c>
      <c r="CG387" s="1">
        <v>0.114829</v>
      </c>
      <c r="CH387" s="1">
        <v>2.11232</v>
      </c>
      <c r="CI387" s="1" t="s">
        <v>236</v>
      </c>
      <c r="CJ387" s="1" t="s">
        <v>236</v>
      </c>
      <c r="CK387" s="2" t="s">
        <v>237</v>
      </c>
      <c r="CL387" s="2" t="s">
        <v>238</v>
      </c>
      <c r="CM387" s="2"/>
      <c r="CN387" s="2"/>
    </row>
    <row r="388" spans="1:92" x14ac:dyDescent="0.2">
      <c r="A388" s="1">
        <v>18.996700000000001</v>
      </c>
      <c r="B388" s="1">
        <v>17.799399999999999</v>
      </c>
      <c r="C388" s="1">
        <v>20.309899999999999</v>
      </c>
      <c r="D388" s="1">
        <v>19.1586</v>
      </c>
      <c r="E388" s="1">
        <v>20.8642</v>
      </c>
      <c r="F388" s="1">
        <v>18.219899999999999</v>
      </c>
      <c r="G388" s="1">
        <v>18.837599999999998</v>
      </c>
      <c r="H388" s="1">
        <v>20.2135</v>
      </c>
      <c r="I388" s="1">
        <v>21.031700000000001</v>
      </c>
      <c r="J388" s="1">
        <v>20.755099999999999</v>
      </c>
      <c r="K388" s="1">
        <v>18.153300000000002</v>
      </c>
      <c r="L388" s="1">
        <v>19.331199999999999</v>
      </c>
      <c r="M388" s="1">
        <v>20.300699999999999</v>
      </c>
      <c r="N388" s="1">
        <v>20.145099999999999</v>
      </c>
      <c r="O388" s="1">
        <v>19.613199999999999</v>
      </c>
      <c r="P388" s="1">
        <v>19.518699999999999</v>
      </c>
      <c r="Q388" s="1">
        <v>21.5427</v>
      </c>
      <c r="R388" s="1">
        <v>20.131599999999999</v>
      </c>
      <c r="S388" s="1">
        <v>18.724299999999999</v>
      </c>
      <c r="T388" s="1">
        <v>18.905100000000001</v>
      </c>
      <c r="U388" s="1">
        <v>20.309100000000001</v>
      </c>
      <c r="V388" s="1">
        <v>19.661799999999999</v>
      </c>
      <c r="W388" s="1">
        <v>17.5045</v>
      </c>
      <c r="X388" s="1">
        <v>18.455300000000001</v>
      </c>
      <c r="Y388" s="1">
        <v>20.909199999999998</v>
      </c>
      <c r="Z388" s="1">
        <v>18.7667</v>
      </c>
      <c r="AA388" s="1">
        <v>21.063400000000001</v>
      </c>
      <c r="AB388" s="1">
        <v>20.101900000000001</v>
      </c>
      <c r="AC388" s="1">
        <v>20.1799</v>
      </c>
      <c r="AD388" s="1">
        <v>18.977399999999999</v>
      </c>
      <c r="AE388" s="1">
        <v>17.669799999999999</v>
      </c>
      <c r="AF388" s="1">
        <v>19.490100000000002</v>
      </c>
      <c r="AG388" s="1">
        <v>20.575199999999999</v>
      </c>
      <c r="AH388" s="1">
        <v>20.965299999999999</v>
      </c>
      <c r="AI388" s="1">
        <v>19.691099999999999</v>
      </c>
      <c r="AJ388" s="1">
        <v>19.322099999999999</v>
      </c>
      <c r="AK388" s="1">
        <v>19.868099999999998</v>
      </c>
      <c r="AL388" s="1">
        <v>18.9023</v>
      </c>
      <c r="AM388" s="1">
        <v>19.6342</v>
      </c>
      <c r="AN388" s="1">
        <v>20.447399999999998</v>
      </c>
      <c r="AO388" s="1">
        <v>20.145099999999999</v>
      </c>
      <c r="AP388" s="1">
        <v>20.0047</v>
      </c>
      <c r="AQ388" s="1">
        <v>21.6831</v>
      </c>
      <c r="AR388" s="1">
        <v>20.6921</v>
      </c>
      <c r="AS388" s="1">
        <v>21.267499999999998</v>
      </c>
      <c r="AT388" s="1">
        <v>18.603000000000002</v>
      </c>
      <c r="AU388" s="1">
        <v>20.009799999999998</v>
      </c>
      <c r="AV388" s="1">
        <v>21.166</v>
      </c>
      <c r="AW388" s="1">
        <v>19.873799999999999</v>
      </c>
      <c r="AX388" s="1">
        <v>18.832899999999999</v>
      </c>
      <c r="AY388" s="1">
        <v>21.1435</v>
      </c>
      <c r="AZ388" s="1">
        <v>18.410299999999999</v>
      </c>
      <c r="BA388" s="1">
        <v>19.3748</v>
      </c>
      <c r="BB388" s="1">
        <v>20.191099999999999</v>
      </c>
      <c r="BC388" s="1">
        <v>20.968499999999999</v>
      </c>
      <c r="BD388" s="1">
        <v>21.398700000000002</v>
      </c>
      <c r="BE388" s="1">
        <v>20.2135</v>
      </c>
      <c r="BF388" s="1">
        <v>19.275600000000001</v>
      </c>
      <c r="BG388" s="1">
        <v>20.154499999999999</v>
      </c>
      <c r="BH388" s="1">
        <v>17.817299999999999</v>
      </c>
      <c r="BI388" s="1">
        <v>20.6906</v>
      </c>
      <c r="BJ388" s="1">
        <v>18.4282</v>
      </c>
      <c r="BK388" s="1">
        <v>19.824200000000001</v>
      </c>
      <c r="BL388" s="1">
        <v>20.105799999999999</v>
      </c>
      <c r="BM388" s="1">
        <v>19.538699999999999</v>
      </c>
      <c r="BN388" s="1">
        <v>20.8826</v>
      </c>
      <c r="BO388" s="1">
        <v>19.254000000000001</v>
      </c>
      <c r="BP388" s="1">
        <v>19.7668</v>
      </c>
      <c r="BQ388" s="1">
        <v>20.116599999999998</v>
      </c>
      <c r="BR388" s="1">
        <v>18.237100000000002</v>
      </c>
      <c r="BS388" s="1">
        <v>18.790099999999999</v>
      </c>
      <c r="BT388" s="1">
        <v>19.5059</v>
      </c>
      <c r="BU388" s="1">
        <v>17.965900000000001</v>
      </c>
      <c r="BV388" s="1">
        <v>20.1937</v>
      </c>
      <c r="BW388" s="1">
        <v>20.7624</v>
      </c>
      <c r="BZ388" s="1">
        <v>23.361999999999998</v>
      </c>
      <c r="CA388" s="1">
        <v>971090000</v>
      </c>
      <c r="CB388" s="1">
        <v>61</v>
      </c>
      <c r="CC388" s="1">
        <v>0.20166899999999999</v>
      </c>
      <c r="CD388" s="7">
        <f t="shared" si="5"/>
        <v>1.1500280101794746</v>
      </c>
      <c r="CE388" s="1">
        <v>0.33716400000000002</v>
      </c>
      <c r="CF388" s="8">
        <v>0.46008280248573907</v>
      </c>
      <c r="CG388" s="1">
        <v>0.60412100000000002</v>
      </c>
      <c r="CH388" s="1">
        <v>0.74423600000000001</v>
      </c>
      <c r="CI388" s="1" t="s">
        <v>1223</v>
      </c>
      <c r="CJ388" s="1" t="s">
        <v>1223</v>
      </c>
      <c r="CK388" s="2" t="s">
        <v>1224</v>
      </c>
      <c r="CL388" s="2" t="s">
        <v>1225</v>
      </c>
      <c r="CM388" s="2"/>
      <c r="CN388" s="2"/>
    </row>
    <row r="389" spans="1:92" x14ac:dyDescent="0.2">
      <c r="A389" s="1">
        <v>21.154599999999999</v>
      </c>
      <c r="B389" s="1">
        <v>18.6997</v>
      </c>
      <c r="C389" s="1">
        <v>19.154900000000001</v>
      </c>
      <c r="D389" s="1">
        <v>21.842099999999999</v>
      </c>
      <c r="E389" s="1">
        <v>20.399699999999999</v>
      </c>
      <c r="F389" s="1">
        <v>18.806699999999999</v>
      </c>
      <c r="G389" s="1">
        <v>18.738499999999998</v>
      </c>
      <c r="H389" s="1">
        <v>20.349699999999999</v>
      </c>
      <c r="I389" s="1">
        <v>18.621700000000001</v>
      </c>
      <c r="J389" s="1">
        <v>18.740400000000001</v>
      </c>
      <c r="K389" s="1">
        <v>19.360800000000001</v>
      </c>
      <c r="L389" s="1">
        <v>20.632899999999999</v>
      </c>
      <c r="M389" s="1">
        <v>18.3125</v>
      </c>
      <c r="N389" s="1">
        <v>20.2864</v>
      </c>
      <c r="O389" s="1">
        <v>18.324100000000001</v>
      </c>
      <c r="P389" s="1">
        <v>24.233000000000001</v>
      </c>
      <c r="Q389" s="1">
        <v>20.596</v>
      </c>
      <c r="R389" s="1">
        <v>22.3535</v>
      </c>
      <c r="S389" s="1">
        <v>18.684699999999999</v>
      </c>
      <c r="T389" s="1">
        <v>19.229299999999999</v>
      </c>
      <c r="U389" s="1">
        <v>18.346399999999999</v>
      </c>
      <c r="V389" s="1">
        <v>18.373999999999999</v>
      </c>
      <c r="W389" s="1">
        <v>19.923200000000001</v>
      </c>
      <c r="X389" s="1">
        <v>17.477900000000002</v>
      </c>
      <c r="Y389" s="1">
        <v>20.818899999999999</v>
      </c>
      <c r="Z389" s="1">
        <v>19.3004</v>
      </c>
      <c r="AA389" s="1">
        <v>20.732800000000001</v>
      </c>
      <c r="AB389" s="1">
        <v>21.020600000000002</v>
      </c>
      <c r="AC389" s="1">
        <v>23.5943</v>
      </c>
      <c r="AD389" s="1">
        <v>18.652799999999999</v>
      </c>
      <c r="AE389" s="1">
        <v>18.346499999999999</v>
      </c>
      <c r="AF389" s="1">
        <v>18.8628</v>
      </c>
      <c r="AG389" s="1">
        <v>22.1861</v>
      </c>
      <c r="AH389" s="1">
        <v>21.434999999999999</v>
      </c>
      <c r="AI389" s="1">
        <v>20.210100000000001</v>
      </c>
      <c r="AJ389" s="1">
        <v>19.685600000000001</v>
      </c>
      <c r="AK389" s="1">
        <v>20.023499999999999</v>
      </c>
      <c r="AL389" s="1">
        <v>16.7911</v>
      </c>
      <c r="AM389" s="1">
        <v>20.457599999999999</v>
      </c>
      <c r="AN389" s="1">
        <v>21.610499999999998</v>
      </c>
      <c r="AO389" s="1">
        <v>18.741299999999999</v>
      </c>
      <c r="AP389" s="1">
        <v>20.121600000000001</v>
      </c>
      <c r="AQ389" s="1">
        <v>20.5364</v>
      </c>
      <c r="AR389" s="1">
        <v>21.171199999999999</v>
      </c>
      <c r="AS389" s="1">
        <v>22.957999999999998</v>
      </c>
      <c r="AT389" s="1">
        <v>22.0807</v>
      </c>
      <c r="AU389" s="1">
        <v>19.944600000000001</v>
      </c>
      <c r="AV389" s="1">
        <v>22.130600000000001</v>
      </c>
      <c r="AW389" s="1">
        <v>20.572700000000001</v>
      </c>
      <c r="AX389" s="1">
        <v>22.230499999999999</v>
      </c>
      <c r="AY389" s="1">
        <v>23.582000000000001</v>
      </c>
      <c r="AZ389" s="1">
        <v>23.116399999999999</v>
      </c>
      <c r="BA389" s="1">
        <v>20.361000000000001</v>
      </c>
      <c r="BB389" s="1">
        <v>22.1509</v>
      </c>
      <c r="BC389" s="1">
        <v>21.193899999999999</v>
      </c>
      <c r="BD389" s="1">
        <v>19.888400000000001</v>
      </c>
      <c r="BE389" s="1">
        <v>22.904299999999999</v>
      </c>
      <c r="BF389" s="1">
        <v>17.3355</v>
      </c>
      <c r="BG389" s="1">
        <v>21.4422</v>
      </c>
      <c r="BH389" s="1">
        <v>18.9938</v>
      </c>
      <c r="BI389" s="1">
        <v>24.549199999999999</v>
      </c>
      <c r="BJ389" s="1">
        <v>19.7501</v>
      </c>
      <c r="BK389" s="1">
        <v>23.643899999999999</v>
      </c>
      <c r="BL389" s="1">
        <v>20.561299999999999</v>
      </c>
      <c r="BM389" s="1">
        <v>17.7529</v>
      </c>
      <c r="BN389" s="1">
        <v>20.492000000000001</v>
      </c>
      <c r="BO389" s="1">
        <v>17.421800000000001</v>
      </c>
      <c r="BP389" s="1">
        <v>19.966100000000001</v>
      </c>
      <c r="BQ389" s="1">
        <v>20.097999999999999</v>
      </c>
      <c r="BR389" s="1">
        <v>18.38</v>
      </c>
      <c r="BS389" s="1">
        <v>22.652699999999999</v>
      </c>
      <c r="BT389" s="1">
        <v>18.333200000000001</v>
      </c>
      <c r="BU389" s="1">
        <v>18.1297</v>
      </c>
      <c r="BV389" s="1">
        <v>21.220199999999998</v>
      </c>
      <c r="BW389" s="1">
        <v>17.596900000000002</v>
      </c>
      <c r="BZ389" s="1">
        <v>197.35</v>
      </c>
      <c r="CA389" s="1">
        <v>2358500000</v>
      </c>
      <c r="CB389" s="1">
        <v>132</v>
      </c>
      <c r="CC389" s="1">
        <v>0.89869900000000003</v>
      </c>
      <c r="CD389" s="7">
        <f t="shared" si="5"/>
        <v>1.864383952256494</v>
      </c>
      <c r="CE389" s="1">
        <v>1.3169999999999999</v>
      </c>
      <c r="CF389" s="8">
        <v>4.8194779762512713E-2</v>
      </c>
      <c r="CG389" s="1">
        <v>0.12467300000000001</v>
      </c>
      <c r="CH389" s="1">
        <v>2.0245500000000001</v>
      </c>
      <c r="CI389" s="1" t="s">
        <v>483</v>
      </c>
      <c r="CJ389" s="1" t="s">
        <v>483</v>
      </c>
      <c r="CK389" s="2" t="s">
        <v>484</v>
      </c>
      <c r="CL389" s="2" t="s">
        <v>485</v>
      </c>
      <c r="CM389" s="2"/>
      <c r="CN389" s="2"/>
    </row>
    <row r="390" spans="1:92" x14ac:dyDescent="0.2">
      <c r="A390" s="1">
        <v>19.077999999999999</v>
      </c>
      <c r="B390" s="1">
        <v>18.419499999999999</v>
      </c>
      <c r="C390" s="1">
        <v>20.964300000000001</v>
      </c>
      <c r="D390" s="1">
        <v>21.094100000000001</v>
      </c>
      <c r="E390" s="1">
        <v>21.851700000000001</v>
      </c>
      <c r="F390" s="1">
        <v>18.674600000000002</v>
      </c>
      <c r="G390" s="1">
        <v>19.305299999999999</v>
      </c>
      <c r="H390" s="1">
        <v>21.000599999999999</v>
      </c>
      <c r="I390" s="1">
        <v>18.6569</v>
      </c>
      <c r="J390" s="1">
        <v>18.1693</v>
      </c>
      <c r="K390" s="1">
        <v>20.153099999999998</v>
      </c>
      <c r="L390" s="1">
        <v>20.540700000000001</v>
      </c>
      <c r="M390" s="1">
        <v>22.430599999999998</v>
      </c>
      <c r="N390" s="1">
        <v>21.9925</v>
      </c>
      <c r="O390" s="1">
        <v>20.070399999999999</v>
      </c>
      <c r="P390" s="1">
        <v>19.075199999999999</v>
      </c>
      <c r="Q390" s="1">
        <v>20.0609</v>
      </c>
      <c r="R390" s="1">
        <v>19.537500000000001</v>
      </c>
      <c r="S390" s="1">
        <v>22.6189</v>
      </c>
      <c r="T390" s="1">
        <v>19.173300000000001</v>
      </c>
      <c r="U390" s="1">
        <v>23.953700000000001</v>
      </c>
      <c r="V390" s="1">
        <v>17.782599999999999</v>
      </c>
      <c r="W390" s="1">
        <v>20.416499999999999</v>
      </c>
      <c r="X390" s="1">
        <v>24.150400000000001</v>
      </c>
      <c r="Y390" s="1">
        <v>20.2515</v>
      </c>
      <c r="Z390" s="1">
        <v>20.756399999999999</v>
      </c>
      <c r="AA390" s="1">
        <v>20.401800000000001</v>
      </c>
      <c r="AB390" s="1">
        <v>22.950299999999999</v>
      </c>
      <c r="AC390" s="1">
        <v>21.1614</v>
      </c>
      <c r="AD390" s="1">
        <v>21.7712</v>
      </c>
      <c r="AE390" s="1">
        <v>19.226199999999999</v>
      </c>
      <c r="AF390" s="1">
        <v>19.042200000000001</v>
      </c>
      <c r="AG390" s="1">
        <v>20.3934</v>
      </c>
      <c r="AH390" s="1">
        <v>19.807400000000001</v>
      </c>
      <c r="AI390" s="1">
        <v>20.219200000000001</v>
      </c>
      <c r="AJ390" s="1">
        <v>22.516200000000001</v>
      </c>
      <c r="AK390" s="1">
        <v>23.892800000000001</v>
      </c>
      <c r="AL390" s="1">
        <v>18.042300000000001</v>
      </c>
      <c r="AM390" s="1">
        <v>19.252199999999998</v>
      </c>
      <c r="AN390" s="1">
        <v>21.101099999999999</v>
      </c>
      <c r="AO390" s="1">
        <v>22.872599999999998</v>
      </c>
      <c r="AP390" s="1">
        <v>19.1022</v>
      </c>
      <c r="AQ390" s="1">
        <v>24.061</v>
      </c>
      <c r="AR390" s="1">
        <v>19.625299999999999</v>
      </c>
      <c r="AS390" s="1">
        <v>20.386900000000001</v>
      </c>
      <c r="AT390" s="1">
        <v>16.851900000000001</v>
      </c>
      <c r="AU390" s="1">
        <v>19.2119</v>
      </c>
      <c r="AV390" s="1">
        <v>19.8109</v>
      </c>
      <c r="AW390" s="1">
        <v>20.622499999999999</v>
      </c>
      <c r="AX390" s="1">
        <v>18.421299999999999</v>
      </c>
      <c r="AY390" s="1">
        <v>20.645199999999999</v>
      </c>
      <c r="AZ390" s="1">
        <v>18.404499999999999</v>
      </c>
      <c r="BA390" s="1">
        <v>20.772600000000001</v>
      </c>
      <c r="BB390" s="1">
        <v>20.2242</v>
      </c>
      <c r="BC390" s="1">
        <v>20.828800000000001</v>
      </c>
      <c r="BD390" s="1">
        <v>20.6052</v>
      </c>
      <c r="BE390" s="1">
        <v>20.395399999999999</v>
      </c>
      <c r="BF390" s="1">
        <v>18.8782</v>
      </c>
      <c r="BG390" s="1">
        <v>19.345600000000001</v>
      </c>
      <c r="BH390" s="1">
        <v>19.4849</v>
      </c>
      <c r="BI390" s="1">
        <v>20.9847</v>
      </c>
      <c r="BJ390" s="1">
        <v>18.4176</v>
      </c>
      <c r="BK390" s="1">
        <v>20.531099999999999</v>
      </c>
      <c r="BL390" s="1">
        <v>20.2134</v>
      </c>
      <c r="BM390" s="1">
        <v>18.9787</v>
      </c>
      <c r="BN390" s="1">
        <v>21.0717</v>
      </c>
      <c r="BO390" s="1">
        <v>17.7925</v>
      </c>
      <c r="BP390" s="1">
        <v>18.746700000000001</v>
      </c>
      <c r="BQ390" s="1">
        <v>18.401399999999999</v>
      </c>
      <c r="BR390" s="1">
        <v>20.310700000000001</v>
      </c>
      <c r="BS390" s="1">
        <v>18.9742</v>
      </c>
      <c r="BT390" s="1">
        <v>19.859100000000002</v>
      </c>
      <c r="BU390" s="1">
        <v>19.465699999999998</v>
      </c>
      <c r="BV390" s="1">
        <v>19.787299999999998</v>
      </c>
      <c r="BW390" s="1">
        <v>18.292400000000001</v>
      </c>
      <c r="BZ390" s="1">
        <v>39.098999999999997</v>
      </c>
      <c r="CA390" s="1">
        <v>2180900000</v>
      </c>
      <c r="CB390" s="1">
        <v>116</v>
      </c>
      <c r="CC390" s="1">
        <v>-0.92558099999999999</v>
      </c>
      <c r="CD390" s="7">
        <f t="shared" si="5"/>
        <v>0.52646845668633835</v>
      </c>
      <c r="CE390" s="1">
        <v>1.53392</v>
      </c>
      <c r="CF390" s="8">
        <v>2.9246910762317564E-2</v>
      </c>
      <c r="CG390" s="1">
        <v>9.1077400000000003E-2</v>
      </c>
      <c r="CH390" s="1">
        <v>-2.2679399999999998</v>
      </c>
      <c r="CI390" s="1" t="s">
        <v>278</v>
      </c>
      <c r="CJ390" s="1" t="s">
        <v>278</v>
      </c>
      <c r="CK390" s="2" t="s">
        <v>279</v>
      </c>
      <c r="CL390" s="2" t="s">
        <v>280</v>
      </c>
      <c r="CM390" s="2"/>
      <c r="CN390" s="2"/>
    </row>
    <row r="391" spans="1:92" x14ac:dyDescent="0.2">
      <c r="A391" s="1">
        <v>20.2911</v>
      </c>
      <c r="B391" s="1">
        <v>17.305499999999999</v>
      </c>
      <c r="C391" s="1">
        <v>19.9114</v>
      </c>
      <c r="D391" s="1">
        <v>18.314699999999998</v>
      </c>
      <c r="E391" s="1">
        <v>22.068000000000001</v>
      </c>
      <c r="F391" s="1">
        <v>17.686800000000002</v>
      </c>
      <c r="G391" s="1">
        <v>19.236799999999999</v>
      </c>
      <c r="H391" s="1">
        <v>21.146799999999999</v>
      </c>
      <c r="I391" s="1">
        <v>20.993400000000001</v>
      </c>
      <c r="J391" s="1">
        <v>20.769500000000001</v>
      </c>
      <c r="K391" s="1">
        <v>20.898599999999998</v>
      </c>
      <c r="L391" s="1">
        <v>19.960699999999999</v>
      </c>
      <c r="M391" s="1">
        <v>17.808299999999999</v>
      </c>
      <c r="N391" s="1">
        <v>20.819900000000001</v>
      </c>
      <c r="O391" s="1">
        <v>17.732099999999999</v>
      </c>
      <c r="P391" s="1">
        <v>19.091100000000001</v>
      </c>
      <c r="Q391" s="1">
        <v>19.268599999999999</v>
      </c>
      <c r="R391" s="1">
        <v>21.197199999999999</v>
      </c>
      <c r="S391" s="1">
        <v>21.7103</v>
      </c>
      <c r="T391" s="1">
        <v>21.290800000000001</v>
      </c>
      <c r="U391" s="1">
        <v>21.987100000000002</v>
      </c>
      <c r="V391" s="1">
        <v>20.8277</v>
      </c>
      <c r="W391" s="1">
        <v>20.002199999999998</v>
      </c>
      <c r="X391" s="1">
        <v>21.1172</v>
      </c>
      <c r="Y391" s="1">
        <v>20.542200000000001</v>
      </c>
      <c r="Z391" s="1">
        <v>19.235800000000001</v>
      </c>
      <c r="AA391" s="1">
        <v>20.7927</v>
      </c>
      <c r="AB391" s="1">
        <v>19.674900000000001</v>
      </c>
      <c r="AC391" s="1">
        <v>20.155000000000001</v>
      </c>
      <c r="AD391" s="1">
        <v>22.239100000000001</v>
      </c>
      <c r="AE391" s="1">
        <v>21.1965</v>
      </c>
      <c r="AF391" s="1">
        <v>19.238299999999999</v>
      </c>
      <c r="AG391" s="1">
        <v>19.853000000000002</v>
      </c>
      <c r="AH391" s="1">
        <v>20.6233</v>
      </c>
      <c r="AI391" s="1">
        <v>18.726400000000002</v>
      </c>
      <c r="AJ391" s="1">
        <v>19.984200000000001</v>
      </c>
      <c r="AK391" s="1">
        <v>21.9008</v>
      </c>
      <c r="AL391" s="1">
        <v>19.375</v>
      </c>
      <c r="AM391" s="1">
        <v>21.763000000000002</v>
      </c>
      <c r="AN391" s="1">
        <v>21.0608</v>
      </c>
      <c r="AO391" s="1">
        <v>18.883700000000001</v>
      </c>
      <c r="AP391" s="1">
        <v>20.3263</v>
      </c>
      <c r="AQ391" s="1">
        <v>21.431000000000001</v>
      </c>
      <c r="AR391" s="1">
        <v>20.296900000000001</v>
      </c>
      <c r="AS391" s="1">
        <v>19.156300000000002</v>
      </c>
      <c r="AT391" s="1">
        <v>17.390599999999999</v>
      </c>
      <c r="AU391" s="1">
        <v>18.887799999999999</v>
      </c>
      <c r="AV391" s="1">
        <v>20.5928</v>
      </c>
      <c r="AW391" s="1">
        <v>20.934999999999999</v>
      </c>
      <c r="AX391" s="1">
        <v>18.079499999999999</v>
      </c>
      <c r="AY391" s="1">
        <v>20.2803</v>
      </c>
      <c r="AZ391" s="1">
        <v>19.726500000000001</v>
      </c>
      <c r="BA391" s="1">
        <v>20.977</v>
      </c>
      <c r="BB391" s="1">
        <v>21.9955</v>
      </c>
      <c r="BC391" s="1">
        <v>21.305800000000001</v>
      </c>
      <c r="BD391" s="1">
        <v>20.9434</v>
      </c>
      <c r="BE391" s="1">
        <v>20.223800000000001</v>
      </c>
      <c r="BF391" s="1">
        <v>22.5976</v>
      </c>
      <c r="BG391" s="1">
        <v>20.088899999999999</v>
      </c>
      <c r="BH391" s="1">
        <v>19.7287</v>
      </c>
      <c r="BI391" s="1">
        <v>20.930599999999998</v>
      </c>
      <c r="BJ391" s="1">
        <v>20.404299999999999</v>
      </c>
      <c r="BK391" s="1">
        <v>20.864599999999999</v>
      </c>
      <c r="BL391" s="1">
        <v>21.5138</v>
      </c>
      <c r="BM391" s="1">
        <v>20.305700000000002</v>
      </c>
      <c r="BN391" s="1">
        <v>20.892800000000001</v>
      </c>
      <c r="BO391" s="1">
        <v>17.050799999999999</v>
      </c>
      <c r="BP391" s="1">
        <v>17.979099999999999</v>
      </c>
      <c r="BQ391" s="1">
        <v>19.065899999999999</v>
      </c>
      <c r="BR391" s="1">
        <v>18.7395</v>
      </c>
      <c r="BS391" s="1">
        <v>18.4541</v>
      </c>
      <c r="BT391" s="1">
        <v>19.3871</v>
      </c>
      <c r="BU391" s="1">
        <v>22.411100000000001</v>
      </c>
      <c r="BV391" s="1">
        <v>20.111799999999999</v>
      </c>
      <c r="BW391" s="1">
        <v>17.677600000000002</v>
      </c>
      <c r="BZ391" s="1">
        <v>44.728000000000002</v>
      </c>
      <c r="CA391" s="1">
        <v>1308800000</v>
      </c>
      <c r="CB391" s="1">
        <v>114</v>
      </c>
      <c r="CC391" s="1">
        <v>-3.72983E-2</v>
      </c>
      <c r="CD391" s="7">
        <f t="shared" ref="CD391:CD437" si="6">POWER(2,CC391)</f>
        <v>0.97447812130742673</v>
      </c>
      <c r="CE391" s="1">
        <v>3.5046399999999998E-2</v>
      </c>
      <c r="CF391" s="8">
        <v>0.92247286493645397</v>
      </c>
      <c r="CG391" s="1">
        <v>0.94178099999999998</v>
      </c>
      <c r="CH391" s="1">
        <v>-9.7791600000000006E-2</v>
      </c>
      <c r="CI391" s="1" t="s">
        <v>1226</v>
      </c>
      <c r="CJ391" s="1" t="s">
        <v>1226</v>
      </c>
      <c r="CK391" s="2" t="s">
        <v>1411</v>
      </c>
      <c r="CL391" s="2" t="s">
        <v>1227</v>
      </c>
      <c r="CM391" s="2"/>
      <c r="CN391" s="2"/>
    </row>
    <row r="392" spans="1:92" x14ac:dyDescent="0.2">
      <c r="A392" s="1">
        <v>25.332100000000001</v>
      </c>
      <c r="B392" s="1">
        <v>18.595400000000001</v>
      </c>
      <c r="C392" s="1">
        <v>20.224499999999999</v>
      </c>
      <c r="D392" s="1">
        <v>19.238600000000002</v>
      </c>
      <c r="E392" s="1">
        <v>25.485099999999999</v>
      </c>
      <c r="F392" s="1">
        <v>23.9739</v>
      </c>
      <c r="G392" s="1">
        <v>26.067399999999999</v>
      </c>
      <c r="H392" s="1">
        <v>23.177900000000001</v>
      </c>
      <c r="I392" s="1">
        <v>22.730799999999999</v>
      </c>
      <c r="J392" s="1">
        <v>17.587</v>
      </c>
      <c r="K392" s="1">
        <v>17.8935</v>
      </c>
      <c r="L392" s="1">
        <v>20.2578</v>
      </c>
      <c r="M392" s="1">
        <v>19.075399999999998</v>
      </c>
      <c r="N392" s="1">
        <v>25.7104</v>
      </c>
      <c r="O392" s="1">
        <v>26.729399999999998</v>
      </c>
      <c r="P392" s="1">
        <v>23.2683</v>
      </c>
      <c r="Q392" s="1">
        <v>23.393000000000001</v>
      </c>
      <c r="R392" s="1">
        <v>18.657699999999998</v>
      </c>
      <c r="S392" s="1">
        <v>22.9953</v>
      </c>
      <c r="T392" s="1">
        <v>24.113700000000001</v>
      </c>
      <c r="U392" s="1">
        <v>16.8613</v>
      </c>
      <c r="V392" s="1">
        <v>23.089600000000001</v>
      </c>
      <c r="W392" s="1">
        <v>18.415199999999999</v>
      </c>
      <c r="X392" s="1">
        <v>25.9635</v>
      </c>
      <c r="Y392" s="1">
        <v>24.891100000000002</v>
      </c>
      <c r="Z392" s="1">
        <v>22.7302</v>
      </c>
      <c r="AA392" s="1">
        <v>20.153300000000002</v>
      </c>
      <c r="AB392" s="1">
        <v>22.5093</v>
      </c>
      <c r="AC392" s="1">
        <v>20.573699999999999</v>
      </c>
      <c r="AD392" s="1">
        <v>24.531199999999998</v>
      </c>
      <c r="AE392" s="1">
        <v>18.950800000000001</v>
      </c>
      <c r="AF392" s="1">
        <v>24.813400000000001</v>
      </c>
      <c r="AG392" s="1">
        <v>22.334599999999998</v>
      </c>
      <c r="AH392" s="1">
        <v>26.6815</v>
      </c>
      <c r="AI392" s="1">
        <v>20.699300000000001</v>
      </c>
      <c r="AJ392" s="1">
        <v>18.689</v>
      </c>
      <c r="AK392" s="1">
        <v>20.610600000000002</v>
      </c>
      <c r="AL392" s="1">
        <v>17.4619</v>
      </c>
      <c r="AM392" s="1">
        <v>19.193200000000001</v>
      </c>
      <c r="AN392" s="1">
        <v>20.4788</v>
      </c>
      <c r="AO392" s="1">
        <v>23.802600000000002</v>
      </c>
      <c r="AP392" s="1">
        <v>22.025300000000001</v>
      </c>
      <c r="AQ392" s="1">
        <v>20.0776</v>
      </c>
      <c r="AR392" s="1">
        <v>19.8813</v>
      </c>
      <c r="AS392" s="1">
        <v>20.2773</v>
      </c>
      <c r="AT392" s="1">
        <v>18.822399999999998</v>
      </c>
      <c r="AU392" s="1">
        <v>19.025500000000001</v>
      </c>
      <c r="AV392" s="1">
        <v>20.5122</v>
      </c>
      <c r="AW392" s="1">
        <v>21.090199999999999</v>
      </c>
      <c r="AX392" s="1">
        <v>19.316600000000001</v>
      </c>
      <c r="AY392" s="1">
        <v>18.938099999999999</v>
      </c>
      <c r="AZ392" s="1">
        <v>20.641500000000001</v>
      </c>
      <c r="BA392" s="1">
        <v>20.4132</v>
      </c>
      <c r="BB392" s="1">
        <v>23.517900000000001</v>
      </c>
      <c r="BC392" s="1">
        <v>26.485600000000002</v>
      </c>
      <c r="BD392" s="1">
        <v>20.795400000000001</v>
      </c>
      <c r="BE392" s="1">
        <v>24.572900000000001</v>
      </c>
      <c r="BF392" s="1">
        <v>23.523499999999999</v>
      </c>
      <c r="BG392" s="1">
        <v>18.855899999999998</v>
      </c>
      <c r="BH392" s="1">
        <v>19.056000000000001</v>
      </c>
      <c r="BI392" s="1">
        <v>19.658999999999999</v>
      </c>
      <c r="BJ392" s="1">
        <v>18.109300000000001</v>
      </c>
      <c r="BK392" s="1">
        <v>20.718699999999998</v>
      </c>
      <c r="BL392" s="1">
        <v>20.219200000000001</v>
      </c>
      <c r="BM392" s="1">
        <v>24.985499999999998</v>
      </c>
      <c r="BN392" s="1">
        <v>26.541499999999999</v>
      </c>
      <c r="BO392" s="1">
        <v>19.275600000000001</v>
      </c>
      <c r="BP392" s="1">
        <v>22.188400000000001</v>
      </c>
      <c r="BQ392" s="1">
        <v>18.886500000000002</v>
      </c>
      <c r="BR392" s="1">
        <v>19.096599999999999</v>
      </c>
      <c r="BS392" s="1">
        <v>19.321300000000001</v>
      </c>
      <c r="BT392" s="1">
        <v>20.777699999999999</v>
      </c>
      <c r="BU392" s="1">
        <v>18.256499999999999</v>
      </c>
      <c r="BV392" s="1">
        <v>24.6496</v>
      </c>
      <c r="BW392" s="1">
        <v>20.018699999999999</v>
      </c>
      <c r="BZ392" s="1">
        <v>323.31</v>
      </c>
      <c r="CA392" s="1">
        <v>8856900000</v>
      </c>
      <c r="CB392" s="1">
        <v>368</v>
      </c>
      <c r="CC392" s="1">
        <v>-0.83007900000000001</v>
      </c>
      <c r="CD392" s="7">
        <f t="shared" si="6"/>
        <v>0.56249843985865655</v>
      </c>
      <c r="CE392" s="1">
        <v>0.62186799999999998</v>
      </c>
      <c r="CF392" s="8">
        <v>0.23885371475214504</v>
      </c>
      <c r="CG392" s="1">
        <v>0.38501800000000003</v>
      </c>
      <c r="CH392" s="1">
        <v>-1.19252</v>
      </c>
      <c r="CI392" s="1" t="s">
        <v>393</v>
      </c>
      <c r="CJ392" s="1" t="s">
        <v>393</v>
      </c>
      <c r="CK392" s="2" t="s">
        <v>394</v>
      </c>
      <c r="CL392" s="2" t="s">
        <v>395</v>
      </c>
      <c r="CM392" s="2"/>
      <c r="CN392" s="2"/>
    </row>
    <row r="393" spans="1:92" x14ac:dyDescent="0.2">
      <c r="A393" s="1">
        <v>19.356000000000002</v>
      </c>
      <c r="B393" s="1">
        <v>18.164899999999999</v>
      </c>
      <c r="C393" s="1">
        <v>19.974499999999999</v>
      </c>
      <c r="D393" s="1">
        <v>19.974299999999999</v>
      </c>
      <c r="E393" s="1">
        <v>20.741199999999999</v>
      </c>
      <c r="F393" s="1">
        <v>16.9253</v>
      </c>
      <c r="G393" s="1">
        <v>17.331700000000001</v>
      </c>
      <c r="H393" s="1">
        <v>19.682600000000001</v>
      </c>
      <c r="I393" s="1">
        <v>19.243099999999998</v>
      </c>
      <c r="J393" s="1">
        <v>19.1889</v>
      </c>
      <c r="K393" s="1">
        <v>19.706299999999999</v>
      </c>
      <c r="L393" s="1">
        <v>20.868099999999998</v>
      </c>
      <c r="M393" s="1">
        <v>20.6891</v>
      </c>
      <c r="N393" s="1">
        <v>20.616</v>
      </c>
      <c r="O393" s="1">
        <v>17.8505</v>
      </c>
      <c r="P393" s="1">
        <v>21.097300000000001</v>
      </c>
      <c r="Q393" s="1">
        <v>19.030899999999999</v>
      </c>
      <c r="R393" s="1">
        <v>18.936499999999999</v>
      </c>
      <c r="S393" s="1">
        <v>19.955500000000001</v>
      </c>
      <c r="T393" s="1">
        <v>19.984100000000002</v>
      </c>
      <c r="U393" s="1">
        <v>19.955300000000001</v>
      </c>
      <c r="V393" s="1">
        <v>18.372900000000001</v>
      </c>
      <c r="W393" s="1">
        <v>18.9573</v>
      </c>
      <c r="X393" s="1">
        <v>19.272600000000001</v>
      </c>
      <c r="Y393" s="1">
        <v>22.030100000000001</v>
      </c>
      <c r="Z393" s="1">
        <v>17.182300000000001</v>
      </c>
      <c r="AA393" s="1">
        <v>20.5426</v>
      </c>
      <c r="AB393" s="1">
        <v>19.2394</v>
      </c>
      <c r="AC393" s="1">
        <v>21.0411</v>
      </c>
      <c r="AD393" s="1">
        <v>20.2117</v>
      </c>
      <c r="AE393" s="1">
        <v>20.437899999999999</v>
      </c>
      <c r="AF393" s="1">
        <v>20.682400000000001</v>
      </c>
      <c r="AG393" s="1">
        <v>18.474499999999999</v>
      </c>
      <c r="AH393" s="1">
        <v>21.0684</v>
      </c>
      <c r="AI393" s="1">
        <v>21.386399999999998</v>
      </c>
      <c r="AJ393" s="1">
        <v>18.458300000000001</v>
      </c>
      <c r="AK393" s="1">
        <v>20.960100000000001</v>
      </c>
      <c r="AL393" s="1">
        <v>19.282299999999999</v>
      </c>
      <c r="AM393" s="1">
        <v>19.997699999999998</v>
      </c>
      <c r="AN393" s="1">
        <v>21.2575</v>
      </c>
      <c r="AO393" s="1">
        <v>20.045100000000001</v>
      </c>
      <c r="AP393" s="1">
        <v>19.406600000000001</v>
      </c>
      <c r="AQ393" s="1">
        <v>21.165700000000001</v>
      </c>
      <c r="AR393" s="1">
        <v>19.6008</v>
      </c>
      <c r="AS393" s="1">
        <v>19.491800000000001</v>
      </c>
      <c r="AT393" s="1">
        <v>18.702500000000001</v>
      </c>
      <c r="AU393" s="1">
        <v>19.889399999999998</v>
      </c>
      <c r="AV393" s="1">
        <v>19.793399999999998</v>
      </c>
      <c r="AW393" s="1">
        <v>20.662099999999999</v>
      </c>
      <c r="AX393" s="1">
        <v>19.1891</v>
      </c>
      <c r="AY393" s="1">
        <v>20.887499999999999</v>
      </c>
      <c r="AZ393" s="1">
        <v>20.725999999999999</v>
      </c>
      <c r="BA393" s="1">
        <v>21.710799999999999</v>
      </c>
      <c r="BB393" s="1">
        <v>19.454799999999999</v>
      </c>
      <c r="BC393" s="1">
        <v>20.7209</v>
      </c>
      <c r="BD393" s="1">
        <v>21.5334</v>
      </c>
      <c r="BE393" s="1">
        <v>23.816400000000002</v>
      </c>
      <c r="BF393" s="1">
        <v>20.7852</v>
      </c>
      <c r="BG393" s="1">
        <v>20.495000000000001</v>
      </c>
      <c r="BH393" s="1">
        <v>19.279599999999999</v>
      </c>
      <c r="BI393" s="1">
        <v>23.058499999999999</v>
      </c>
      <c r="BJ393" s="1">
        <v>17.679099999999998</v>
      </c>
      <c r="BK393" s="1">
        <v>21.4465</v>
      </c>
      <c r="BL393" s="1">
        <v>20.816800000000001</v>
      </c>
      <c r="BM393" s="1">
        <v>20.103000000000002</v>
      </c>
      <c r="BN393" s="1">
        <v>22.778300000000002</v>
      </c>
      <c r="BO393" s="1">
        <v>18.211200000000002</v>
      </c>
      <c r="BP393" s="1">
        <v>20.010100000000001</v>
      </c>
      <c r="BQ393" s="1">
        <v>22.221</v>
      </c>
      <c r="BR393" s="1">
        <v>17.225000000000001</v>
      </c>
      <c r="BS393" s="1">
        <v>20.036100000000001</v>
      </c>
      <c r="BT393" s="1">
        <v>19.2761</v>
      </c>
      <c r="BU393" s="1">
        <v>16.1922</v>
      </c>
      <c r="BV393" s="1">
        <v>20.179600000000001</v>
      </c>
      <c r="BW393" s="1">
        <v>17.773499999999999</v>
      </c>
      <c r="BZ393" s="1">
        <v>11.178000000000001</v>
      </c>
      <c r="CA393" s="1">
        <v>1218800000</v>
      </c>
      <c r="CB393" s="1">
        <v>76</v>
      </c>
      <c r="CC393" s="1">
        <v>0.73911800000000005</v>
      </c>
      <c r="CD393" s="7">
        <f t="shared" si="6"/>
        <v>1.6691550792039642</v>
      </c>
      <c r="CE393" s="1">
        <v>1.16919</v>
      </c>
      <c r="CF393" s="8">
        <v>6.7734511027658484E-2</v>
      </c>
      <c r="CG393" s="1">
        <v>0.15647900000000001</v>
      </c>
      <c r="CH393" s="1">
        <v>1.86443</v>
      </c>
      <c r="CI393" s="1" t="s">
        <v>287</v>
      </c>
      <c r="CJ393" s="1" t="s">
        <v>287</v>
      </c>
      <c r="CK393" s="2" t="s">
        <v>288</v>
      </c>
      <c r="CL393" s="2" t="s">
        <v>289</v>
      </c>
      <c r="CM393" s="2"/>
      <c r="CN393" s="2"/>
    </row>
    <row r="394" spans="1:92" x14ac:dyDescent="0.2">
      <c r="A394" s="1">
        <v>20.072199999999999</v>
      </c>
      <c r="B394" s="1">
        <v>17.551300000000001</v>
      </c>
      <c r="C394" s="1">
        <v>20.8443</v>
      </c>
      <c r="D394" s="1">
        <v>20.1691</v>
      </c>
      <c r="E394" s="1">
        <v>22.656500000000001</v>
      </c>
      <c r="F394" s="1">
        <v>18.252800000000001</v>
      </c>
      <c r="G394" s="1">
        <v>18.673500000000001</v>
      </c>
      <c r="H394" s="1">
        <v>21.228899999999999</v>
      </c>
      <c r="I394" s="1">
        <v>18.616</v>
      </c>
      <c r="J394" s="1">
        <v>20.930599999999998</v>
      </c>
      <c r="K394" s="1">
        <v>19.106100000000001</v>
      </c>
      <c r="L394" s="1">
        <v>20.680099999999999</v>
      </c>
      <c r="M394" s="1">
        <v>17.535599999999999</v>
      </c>
      <c r="N394" s="1">
        <v>22.012699999999999</v>
      </c>
      <c r="O394" s="1">
        <v>20.930599999999998</v>
      </c>
      <c r="P394" s="1">
        <v>20.750800000000002</v>
      </c>
      <c r="Q394" s="1">
        <v>21.845300000000002</v>
      </c>
      <c r="R394" s="1">
        <v>18.6432</v>
      </c>
      <c r="S394" s="1">
        <v>20.6114</v>
      </c>
      <c r="T394" s="1">
        <v>20.421700000000001</v>
      </c>
      <c r="U394" s="1">
        <v>19.639600000000002</v>
      </c>
      <c r="V394" s="1">
        <v>20.209399999999999</v>
      </c>
      <c r="W394" s="1">
        <v>20.207000000000001</v>
      </c>
      <c r="X394" s="1">
        <v>19.636500000000002</v>
      </c>
      <c r="Y394" s="1">
        <v>20.955400000000001</v>
      </c>
      <c r="Z394" s="1">
        <v>20.395399999999999</v>
      </c>
      <c r="AA394" s="1">
        <v>20.783899999999999</v>
      </c>
      <c r="AB394" s="1">
        <v>22.313199999999998</v>
      </c>
      <c r="AC394" s="1">
        <v>20.756799999999998</v>
      </c>
      <c r="AD394" s="1">
        <v>19.4224</v>
      </c>
      <c r="AE394" s="1">
        <v>19.854099999999999</v>
      </c>
      <c r="AF394" s="1">
        <v>19.978999999999999</v>
      </c>
      <c r="AG394" s="1">
        <v>20.5107</v>
      </c>
      <c r="AH394" s="1">
        <v>21.339300000000001</v>
      </c>
      <c r="AI394" s="1">
        <v>19.964700000000001</v>
      </c>
      <c r="AJ394" s="1">
        <v>20.087</v>
      </c>
      <c r="AK394" s="1">
        <v>20.386299999999999</v>
      </c>
      <c r="AL394" s="1">
        <v>18.199300000000001</v>
      </c>
      <c r="AM394" s="1">
        <v>21.482099999999999</v>
      </c>
      <c r="AN394" s="1">
        <v>21.6904</v>
      </c>
      <c r="AO394" s="1">
        <v>18.994</v>
      </c>
      <c r="AP394" s="1">
        <v>21.5534</v>
      </c>
      <c r="AQ394" s="1">
        <v>20.698599999999999</v>
      </c>
      <c r="AR394" s="1">
        <v>20.572099999999999</v>
      </c>
      <c r="AS394" s="1">
        <v>19.122199999999999</v>
      </c>
      <c r="AT394" s="1">
        <v>18.8903</v>
      </c>
      <c r="AU394" s="1">
        <v>20.753900000000002</v>
      </c>
      <c r="AV394" s="1">
        <v>20.7287</v>
      </c>
      <c r="AW394" s="1">
        <v>20.804400000000001</v>
      </c>
      <c r="AX394" s="1">
        <v>18.752800000000001</v>
      </c>
      <c r="AY394" s="1">
        <v>19.2836</v>
      </c>
      <c r="AZ394" s="1">
        <v>19.100999999999999</v>
      </c>
      <c r="BA394" s="1">
        <v>20.8748</v>
      </c>
      <c r="BB394" s="1">
        <v>21.672000000000001</v>
      </c>
      <c r="BC394" s="1">
        <v>21.002300000000002</v>
      </c>
      <c r="BD394" s="1">
        <v>20.198499999999999</v>
      </c>
      <c r="BE394" s="1">
        <v>20.892600000000002</v>
      </c>
      <c r="BF394" s="1">
        <v>20.5108</v>
      </c>
      <c r="BG394" s="1">
        <v>21.763200000000001</v>
      </c>
      <c r="BH394" s="1">
        <v>19.547899999999998</v>
      </c>
      <c r="BI394" s="1">
        <v>19.721499999999999</v>
      </c>
      <c r="BJ394" s="1">
        <v>21.813800000000001</v>
      </c>
      <c r="BK394" s="1">
        <v>21.169599999999999</v>
      </c>
      <c r="BL394" s="1">
        <v>19.7532</v>
      </c>
      <c r="BM394" s="1">
        <v>18.9681</v>
      </c>
      <c r="BN394" s="1">
        <v>22.2193</v>
      </c>
      <c r="BO394" s="1">
        <v>19.758299999999998</v>
      </c>
      <c r="BP394" s="1">
        <v>18.658200000000001</v>
      </c>
      <c r="BQ394" s="1">
        <v>20.227499999999999</v>
      </c>
      <c r="BR394" s="1">
        <v>18.509699999999999</v>
      </c>
      <c r="BS394" s="1">
        <v>19.333500000000001</v>
      </c>
      <c r="BT394" s="1">
        <v>18.206800000000001</v>
      </c>
      <c r="BU394" s="1">
        <v>18.6023</v>
      </c>
      <c r="BV394" s="1">
        <v>20.584099999999999</v>
      </c>
      <c r="BW394" s="1">
        <v>18.4819</v>
      </c>
      <c r="BZ394" s="1">
        <v>46.600999999999999</v>
      </c>
      <c r="CA394" s="1">
        <v>1422500000</v>
      </c>
      <c r="CB394" s="1">
        <v>128</v>
      </c>
      <c r="CC394" s="1">
        <v>-0.19025</v>
      </c>
      <c r="CD394" s="7">
        <f t="shared" si="6"/>
        <v>0.87645383028072221</v>
      </c>
      <c r="CE394" s="1">
        <v>0.24576899999999999</v>
      </c>
      <c r="CF394" s="8">
        <v>0.56784656106789966</v>
      </c>
      <c r="CG394" s="1">
        <v>0.68141499999999999</v>
      </c>
      <c r="CH394" s="1">
        <v>-0.57518800000000003</v>
      </c>
      <c r="CI394" s="1" t="s">
        <v>1228</v>
      </c>
      <c r="CJ394" s="1" t="s">
        <v>1228</v>
      </c>
      <c r="CK394" s="2" t="s">
        <v>1229</v>
      </c>
      <c r="CL394" s="2" t="s">
        <v>1230</v>
      </c>
      <c r="CM394" s="2"/>
      <c r="CN394" s="2"/>
    </row>
    <row r="395" spans="1:92" x14ac:dyDescent="0.2">
      <c r="A395" s="1">
        <v>22.087599999999998</v>
      </c>
      <c r="B395" s="1">
        <v>18.2758</v>
      </c>
      <c r="C395" s="1">
        <v>21.603200000000001</v>
      </c>
      <c r="D395" s="1">
        <v>19.628499999999999</v>
      </c>
      <c r="E395" s="1">
        <v>19.776</v>
      </c>
      <c r="F395" s="1">
        <v>19.031700000000001</v>
      </c>
      <c r="G395" s="1">
        <v>21.748899999999999</v>
      </c>
      <c r="H395" s="1">
        <v>22.974399999999999</v>
      </c>
      <c r="I395" s="1">
        <v>22.499700000000001</v>
      </c>
      <c r="J395" s="1">
        <v>18.9055</v>
      </c>
      <c r="K395" s="1">
        <v>18.283000000000001</v>
      </c>
      <c r="L395" s="1">
        <v>20.737300000000001</v>
      </c>
      <c r="M395" s="1">
        <v>20.305900000000001</v>
      </c>
      <c r="N395" s="1">
        <v>23.666799999999999</v>
      </c>
      <c r="O395" s="1">
        <v>22.105499999999999</v>
      </c>
      <c r="P395" s="1">
        <v>21.420200000000001</v>
      </c>
      <c r="Q395" s="1">
        <v>20.639800000000001</v>
      </c>
      <c r="R395" s="1">
        <v>19.162099999999999</v>
      </c>
      <c r="S395" s="1">
        <v>19.387499999999999</v>
      </c>
      <c r="T395" s="1">
        <v>19.646899999999999</v>
      </c>
      <c r="U395" s="1">
        <v>20.570699999999999</v>
      </c>
      <c r="V395" s="1">
        <v>19.4634</v>
      </c>
      <c r="W395" s="1">
        <v>18.067299999999999</v>
      </c>
      <c r="X395" s="1">
        <v>21.491800000000001</v>
      </c>
      <c r="Y395" s="1">
        <v>21.011299999999999</v>
      </c>
      <c r="Z395" s="1">
        <v>21.190999999999999</v>
      </c>
      <c r="AA395" s="1">
        <v>20.645499999999998</v>
      </c>
      <c r="AB395" s="1">
        <v>19.760300000000001</v>
      </c>
      <c r="AC395" s="1">
        <v>21.4542</v>
      </c>
      <c r="AD395" s="1">
        <v>19.771100000000001</v>
      </c>
      <c r="AE395" s="1">
        <v>21.603300000000001</v>
      </c>
      <c r="AF395" s="1">
        <v>20.419799999999999</v>
      </c>
      <c r="AG395" s="1">
        <v>19.796600000000002</v>
      </c>
      <c r="AH395" s="1">
        <v>21.084199999999999</v>
      </c>
      <c r="AI395" s="1">
        <v>19.501300000000001</v>
      </c>
      <c r="AJ395" s="1">
        <v>18.687799999999999</v>
      </c>
      <c r="AK395" s="1">
        <v>21.592099999999999</v>
      </c>
      <c r="AL395" s="1">
        <v>19.819900000000001</v>
      </c>
      <c r="AM395" s="1">
        <v>21.4114</v>
      </c>
      <c r="AN395" s="1">
        <v>23.151700000000002</v>
      </c>
      <c r="AO395" s="1">
        <v>17.1995</v>
      </c>
      <c r="AP395" s="1">
        <v>20.3386</v>
      </c>
      <c r="AQ395" s="1">
        <v>21.3918</v>
      </c>
      <c r="AR395" s="1">
        <v>20.389600000000002</v>
      </c>
      <c r="AS395" s="1">
        <v>18.815200000000001</v>
      </c>
      <c r="AT395" s="1">
        <v>19.522300000000001</v>
      </c>
      <c r="AU395" s="1">
        <v>19.027100000000001</v>
      </c>
      <c r="AV395" s="1">
        <v>20.439399999999999</v>
      </c>
      <c r="AW395" s="1">
        <v>21.647200000000002</v>
      </c>
      <c r="AX395" s="1">
        <v>18.0518</v>
      </c>
      <c r="AY395" s="1">
        <v>21.912299999999998</v>
      </c>
      <c r="AZ395" s="1">
        <v>19.139600000000002</v>
      </c>
      <c r="BA395" s="1">
        <v>22.408100000000001</v>
      </c>
      <c r="BB395" s="1">
        <v>20.659099999999999</v>
      </c>
      <c r="BC395" s="1">
        <v>20.787400000000002</v>
      </c>
      <c r="BD395" s="1">
        <v>20.9132</v>
      </c>
      <c r="BE395" s="1">
        <v>21.2378</v>
      </c>
      <c r="BF395" s="1">
        <v>21.711200000000002</v>
      </c>
      <c r="BG395" s="1">
        <v>20.040900000000001</v>
      </c>
      <c r="BH395" s="1">
        <v>19.625</v>
      </c>
      <c r="BI395" s="1">
        <v>21.722899999999999</v>
      </c>
      <c r="BJ395" s="1">
        <v>20.040500000000002</v>
      </c>
      <c r="BK395" s="1">
        <v>24.4696</v>
      </c>
      <c r="BL395" s="1">
        <v>19.9497</v>
      </c>
      <c r="BM395" s="1">
        <v>20.026800000000001</v>
      </c>
      <c r="BN395" s="1">
        <v>22.699000000000002</v>
      </c>
      <c r="BO395" s="1">
        <v>17.774999999999999</v>
      </c>
      <c r="BP395" s="1">
        <v>18.8186</v>
      </c>
      <c r="BQ395" s="1">
        <v>20.950399999999998</v>
      </c>
      <c r="BR395" s="1">
        <v>20.292200000000001</v>
      </c>
      <c r="BS395" s="1">
        <v>21.796399999999998</v>
      </c>
      <c r="BT395" s="1">
        <v>19.367999999999999</v>
      </c>
      <c r="BU395" s="1">
        <v>19.5685</v>
      </c>
      <c r="BV395" s="1">
        <v>20.4071</v>
      </c>
      <c r="BW395" s="1">
        <v>20.249199999999998</v>
      </c>
      <c r="BZ395" s="1">
        <v>17.838000000000001</v>
      </c>
      <c r="CA395" s="1">
        <v>2662300000</v>
      </c>
      <c r="CB395" s="1">
        <v>157</v>
      </c>
      <c r="CC395" s="1">
        <v>0.39339099999999999</v>
      </c>
      <c r="CD395" s="7">
        <f t="shared" si="6"/>
        <v>1.3134770564607618</v>
      </c>
      <c r="CE395" s="1">
        <v>0.54774199999999995</v>
      </c>
      <c r="CF395" s="8">
        <v>0.28330745319379591</v>
      </c>
      <c r="CG395" s="1">
        <v>0.43094700000000002</v>
      </c>
      <c r="CH395" s="1">
        <v>1.08385</v>
      </c>
      <c r="CI395" s="1" t="s">
        <v>1231</v>
      </c>
      <c r="CJ395" s="1" t="s">
        <v>1231</v>
      </c>
      <c r="CK395" s="2" t="s">
        <v>1232</v>
      </c>
      <c r="CL395" s="2" t="s">
        <v>1233</v>
      </c>
      <c r="CM395" s="2"/>
      <c r="CN395" s="2"/>
    </row>
    <row r="396" spans="1:92" x14ac:dyDescent="0.2">
      <c r="A396" s="1">
        <v>22.3261</v>
      </c>
      <c r="B396" s="1">
        <v>17.090599999999998</v>
      </c>
      <c r="C396" s="1">
        <v>21.360399999999998</v>
      </c>
      <c r="D396" s="1">
        <v>19.6325</v>
      </c>
      <c r="E396" s="1">
        <v>21.858799999999999</v>
      </c>
      <c r="F396" s="1">
        <v>20.5395</v>
      </c>
      <c r="G396" s="1">
        <v>19.568100000000001</v>
      </c>
      <c r="H396" s="1">
        <v>21.300999999999998</v>
      </c>
      <c r="I396" s="1">
        <v>20.9299</v>
      </c>
      <c r="J396" s="1">
        <v>20.5776</v>
      </c>
      <c r="K396" s="1">
        <v>19.581800000000001</v>
      </c>
      <c r="L396" s="1">
        <v>20.375900000000001</v>
      </c>
      <c r="M396" s="1">
        <v>20.004999999999999</v>
      </c>
      <c r="N396" s="1">
        <v>22.3431</v>
      </c>
      <c r="O396" s="1">
        <v>21.633099999999999</v>
      </c>
      <c r="P396" s="1">
        <v>20.592099999999999</v>
      </c>
      <c r="Q396" s="1">
        <v>21.8841</v>
      </c>
      <c r="R396" s="1">
        <v>19.238499999999998</v>
      </c>
      <c r="S396" s="1">
        <v>20.7393</v>
      </c>
      <c r="T396" s="1">
        <v>20.334399999999999</v>
      </c>
      <c r="U396" s="1">
        <v>18.8124</v>
      </c>
      <c r="V396" s="1">
        <v>19.708300000000001</v>
      </c>
      <c r="W396" s="1">
        <v>20.911799999999999</v>
      </c>
      <c r="X396" s="1">
        <v>20.4603</v>
      </c>
      <c r="Y396" s="1">
        <v>20.657699999999998</v>
      </c>
      <c r="Z396" s="1">
        <v>19.6891</v>
      </c>
      <c r="AA396" s="1">
        <v>20.558700000000002</v>
      </c>
      <c r="AB396" s="1">
        <v>22.272200000000002</v>
      </c>
      <c r="AC396" s="1">
        <v>21.5505</v>
      </c>
      <c r="AD396" s="1">
        <v>20.057600000000001</v>
      </c>
      <c r="AE396" s="1">
        <v>21.709399999999999</v>
      </c>
      <c r="AF396" s="1">
        <v>21.466899999999999</v>
      </c>
      <c r="AG396" s="1">
        <v>21.3674</v>
      </c>
      <c r="AH396" s="1">
        <v>21.745899999999999</v>
      </c>
      <c r="AI396" s="1">
        <v>18.654299999999999</v>
      </c>
      <c r="AJ396" s="1">
        <v>19.784600000000001</v>
      </c>
      <c r="AK396" s="1">
        <v>22.2866</v>
      </c>
      <c r="AL396" s="1">
        <v>19.3782</v>
      </c>
      <c r="AM396" s="1">
        <v>20.794</v>
      </c>
      <c r="AN396" s="1">
        <v>22.252300000000002</v>
      </c>
      <c r="AO396" s="1">
        <v>20.960100000000001</v>
      </c>
      <c r="AP396" s="1">
        <v>19.741800000000001</v>
      </c>
      <c r="AQ396" s="1">
        <v>21.177900000000001</v>
      </c>
      <c r="AR396" s="1">
        <v>20.8551</v>
      </c>
      <c r="AS396" s="1">
        <v>20.2742</v>
      </c>
      <c r="AT396" s="1">
        <v>17.6004</v>
      </c>
      <c r="AU396" s="1">
        <v>20.374199999999998</v>
      </c>
      <c r="AV396" s="1">
        <v>21.291799999999999</v>
      </c>
      <c r="AW396" s="1">
        <v>22.045500000000001</v>
      </c>
      <c r="AX396" s="1">
        <v>20.388999999999999</v>
      </c>
      <c r="AY396" s="1">
        <v>22.694500000000001</v>
      </c>
      <c r="AZ396" s="1">
        <v>20.961500000000001</v>
      </c>
      <c r="BA396" s="1">
        <v>19.706499999999998</v>
      </c>
      <c r="BB396" s="1">
        <v>21.230799999999999</v>
      </c>
      <c r="BC396" s="1">
        <v>22.599299999999999</v>
      </c>
      <c r="BD396" s="1">
        <v>20.406199999999998</v>
      </c>
      <c r="BE396" s="1">
        <v>21.349599999999999</v>
      </c>
      <c r="BF396" s="1">
        <v>19.7654</v>
      </c>
      <c r="BG396" s="1">
        <v>21.032</v>
      </c>
      <c r="BH396" s="1">
        <v>20.603999999999999</v>
      </c>
      <c r="BI396" s="1">
        <v>24.205200000000001</v>
      </c>
      <c r="BJ396" s="1">
        <v>20.0136</v>
      </c>
      <c r="BK396" s="1">
        <v>20.13</v>
      </c>
      <c r="BL396" s="1">
        <v>19.764299999999999</v>
      </c>
      <c r="BM396" s="1">
        <v>21.87</v>
      </c>
      <c r="BN396" s="1">
        <v>20.749600000000001</v>
      </c>
      <c r="BO396" s="1">
        <v>18.797699999999999</v>
      </c>
      <c r="BP396" s="1">
        <v>21.619599999999998</v>
      </c>
      <c r="BQ396" s="1">
        <v>22.038399999999999</v>
      </c>
      <c r="BR396" s="1">
        <v>19.900400000000001</v>
      </c>
      <c r="BS396" s="1">
        <v>18.991</v>
      </c>
      <c r="BT396" s="1">
        <v>19.915900000000001</v>
      </c>
      <c r="BU396" s="1">
        <v>20.57</v>
      </c>
      <c r="BV396" s="1">
        <v>20.8081</v>
      </c>
      <c r="BW396" s="1">
        <v>21.003399999999999</v>
      </c>
      <c r="BZ396" s="1">
        <v>3.677</v>
      </c>
      <c r="CA396" s="1">
        <v>1974600000</v>
      </c>
      <c r="CB396" s="1">
        <v>140</v>
      </c>
      <c r="CC396" s="1">
        <v>0.33998600000000001</v>
      </c>
      <c r="CD396" s="7">
        <f t="shared" si="6"/>
        <v>1.2657443110512758</v>
      </c>
      <c r="CE396" s="1">
        <v>0.49270700000000001</v>
      </c>
      <c r="CF396" s="8">
        <v>0.32158293901410573</v>
      </c>
      <c r="CG396" s="1">
        <v>0.46775699999999998</v>
      </c>
      <c r="CH396" s="1">
        <v>1.0007999999999999</v>
      </c>
      <c r="CI396" s="1" t="s">
        <v>1234</v>
      </c>
      <c r="CJ396" s="1" t="s">
        <v>1234</v>
      </c>
      <c r="CK396" s="2" t="s">
        <v>1235</v>
      </c>
      <c r="CL396" s="2" t="s">
        <v>1236</v>
      </c>
      <c r="CM396" s="2"/>
      <c r="CN396" s="2"/>
    </row>
    <row r="397" spans="1:92" x14ac:dyDescent="0.2">
      <c r="A397" s="1">
        <v>21.8521</v>
      </c>
      <c r="B397" s="1">
        <v>17.622</v>
      </c>
      <c r="C397" s="1">
        <v>21.444199999999999</v>
      </c>
      <c r="D397" s="1">
        <v>19.645800000000001</v>
      </c>
      <c r="E397" s="1">
        <v>22.072399999999998</v>
      </c>
      <c r="F397" s="1">
        <v>21.778400000000001</v>
      </c>
      <c r="G397" s="1">
        <v>21.3675</v>
      </c>
      <c r="H397" s="1">
        <v>20.863199999999999</v>
      </c>
      <c r="I397" s="1">
        <v>23.136500000000002</v>
      </c>
      <c r="J397" s="1">
        <v>20.430199999999999</v>
      </c>
      <c r="K397" s="1">
        <v>19.9953</v>
      </c>
      <c r="L397" s="1">
        <v>23.359200000000001</v>
      </c>
      <c r="M397" s="1">
        <v>19.437899999999999</v>
      </c>
      <c r="N397" s="1">
        <v>22.543299999999999</v>
      </c>
      <c r="O397" s="1">
        <v>20.210899999999999</v>
      </c>
      <c r="P397" s="1">
        <v>17.7195</v>
      </c>
      <c r="Q397" s="1">
        <v>20.6068</v>
      </c>
      <c r="R397" s="1">
        <v>19.779499999999999</v>
      </c>
      <c r="S397" s="1">
        <v>18.486599999999999</v>
      </c>
      <c r="T397" s="1">
        <v>20.135000000000002</v>
      </c>
      <c r="U397" s="1">
        <v>18.384399999999999</v>
      </c>
      <c r="V397" s="1">
        <v>19.006599999999999</v>
      </c>
      <c r="W397" s="1">
        <v>21.014900000000001</v>
      </c>
      <c r="X397" s="1">
        <v>22.088100000000001</v>
      </c>
      <c r="Y397" s="1">
        <v>23.531300000000002</v>
      </c>
      <c r="Z397" s="1">
        <v>20.607500000000002</v>
      </c>
      <c r="AA397" s="1">
        <v>21.0395</v>
      </c>
      <c r="AB397" s="1">
        <v>20.4373</v>
      </c>
      <c r="AC397" s="1">
        <v>22.029800000000002</v>
      </c>
      <c r="AD397" s="1">
        <v>21.286799999999999</v>
      </c>
      <c r="AE397" s="1">
        <v>21.546600000000002</v>
      </c>
      <c r="AF397" s="1">
        <v>19.695900000000002</v>
      </c>
      <c r="AG397" s="1">
        <v>22.406300000000002</v>
      </c>
      <c r="AH397" s="1">
        <v>22.351800000000001</v>
      </c>
      <c r="AI397" s="1">
        <v>19.946400000000001</v>
      </c>
      <c r="AJ397" s="1">
        <v>20.030999999999999</v>
      </c>
      <c r="AK397" s="1">
        <v>19.788699999999999</v>
      </c>
      <c r="AL397" s="1">
        <v>21.584499999999998</v>
      </c>
      <c r="AM397" s="1">
        <v>19.586099999999998</v>
      </c>
      <c r="AN397" s="1">
        <v>21.310500000000001</v>
      </c>
      <c r="AO397" s="1">
        <v>20.833500000000001</v>
      </c>
      <c r="AP397" s="1">
        <v>21.614799999999999</v>
      </c>
      <c r="AQ397" s="1">
        <v>21.4542</v>
      </c>
      <c r="AR397" s="1">
        <v>19.097799999999999</v>
      </c>
      <c r="AS397" s="1">
        <v>19.926300000000001</v>
      </c>
      <c r="AT397" s="1">
        <v>16.4984</v>
      </c>
      <c r="AU397" s="1">
        <v>18.336200000000002</v>
      </c>
      <c r="AV397" s="1">
        <v>20.990600000000001</v>
      </c>
      <c r="AW397" s="1">
        <v>21.012499999999999</v>
      </c>
      <c r="AX397" s="1">
        <v>19.531600000000001</v>
      </c>
      <c r="AY397" s="1">
        <v>18.592400000000001</v>
      </c>
      <c r="AZ397" s="1">
        <v>23.8934</v>
      </c>
      <c r="BA397" s="1">
        <v>20.770700000000001</v>
      </c>
      <c r="BB397" s="1">
        <v>21.984000000000002</v>
      </c>
      <c r="BC397" s="1">
        <v>21.590599999999998</v>
      </c>
      <c r="BD397" s="1">
        <v>20.593</v>
      </c>
      <c r="BE397" s="1">
        <v>21.099599999999999</v>
      </c>
      <c r="BF397" s="1">
        <v>20.668399999999998</v>
      </c>
      <c r="BG397" s="1">
        <v>20.028700000000001</v>
      </c>
      <c r="BH397" s="1">
        <v>19.6067</v>
      </c>
      <c r="BI397" s="1">
        <v>20.84</v>
      </c>
      <c r="BJ397" s="1">
        <v>18.1249</v>
      </c>
      <c r="BK397" s="1">
        <v>20.834800000000001</v>
      </c>
      <c r="BL397" s="1">
        <v>20.1111</v>
      </c>
      <c r="BM397" s="1">
        <v>18.6585</v>
      </c>
      <c r="BN397" s="1">
        <v>21.238499999999998</v>
      </c>
      <c r="BO397" s="1">
        <v>17.965199999999999</v>
      </c>
      <c r="BP397" s="1">
        <v>20.029599999999999</v>
      </c>
      <c r="BQ397" s="1">
        <v>19.294599999999999</v>
      </c>
      <c r="BR397" s="1">
        <v>18.4985</v>
      </c>
      <c r="BS397" s="1">
        <v>17.654499999999999</v>
      </c>
      <c r="BT397" s="1">
        <v>19.676200000000001</v>
      </c>
      <c r="BU397" s="1">
        <v>20.160699999999999</v>
      </c>
      <c r="BV397" s="1">
        <v>21.2897</v>
      </c>
      <c r="BW397" s="1">
        <v>20.905799999999999</v>
      </c>
      <c r="BZ397" s="1">
        <v>57.844000000000001</v>
      </c>
      <c r="CA397" s="1">
        <v>1924600000</v>
      </c>
      <c r="CB397" s="1">
        <v>71</v>
      </c>
      <c r="CC397" s="1">
        <v>-0.50057700000000005</v>
      </c>
      <c r="CD397" s="7">
        <f t="shared" si="6"/>
        <v>0.70682403325786658</v>
      </c>
      <c r="CE397" s="1">
        <v>0.75474799999999997</v>
      </c>
      <c r="CF397" s="8">
        <v>0.17589439476695656</v>
      </c>
      <c r="CG397" s="1">
        <v>0.308888</v>
      </c>
      <c r="CH397" s="1">
        <v>-1.37151</v>
      </c>
      <c r="CI397" s="1" t="s">
        <v>500</v>
      </c>
      <c r="CJ397" s="1" t="s">
        <v>500</v>
      </c>
      <c r="CK397" s="2" t="s">
        <v>501</v>
      </c>
      <c r="CL397" s="2" t="s">
        <v>502</v>
      </c>
      <c r="CM397" s="2"/>
      <c r="CN397" s="2"/>
    </row>
    <row r="398" spans="1:92" x14ac:dyDescent="0.2">
      <c r="A398" s="1">
        <v>21.056000000000001</v>
      </c>
      <c r="B398" s="1">
        <v>17.812200000000001</v>
      </c>
      <c r="C398" s="1">
        <v>19.611899999999999</v>
      </c>
      <c r="D398" s="1">
        <v>19.4053</v>
      </c>
      <c r="E398" s="1">
        <v>21.0517</v>
      </c>
      <c r="F398" s="1">
        <v>19.1876</v>
      </c>
      <c r="G398" s="1">
        <v>17.913</v>
      </c>
      <c r="H398" s="1">
        <v>20.888200000000001</v>
      </c>
      <c r="I398" s="1">
        <v>20.5947</v>
      </c>
      <c r="J398" s="1">
        <v>21.259599999999999</v>
      </c>
      <c r="K398" s="1">
        <v>20.553899999999999</v>
      </c>
      <c r="L398" s="1">
        <v>20.529800000000002</v>
      </c>
      <c r="M398" s="1">
        <v>20.177</v>
      </c>
      <c r="N398" s="1">
        <v>20.072900000000001</v>
      </c>
      <c r="O398" s="1">
        <v>18.789100000000001</v>
      </c>
      <c r="P398" s="1">
        <v>17.0945</v>
      </c>
      <c r="Q398" s="1">
        <v>20.755400000000002</v>
      </c>
      <c r="R398" s="1">
        <v>19.484999999999999</v>
      </c>
      <c r="S398" s="1">
        <v>20.942</v>
      </c>
      <c r="T398" s="1">
        <v>18.4938</v>
      </c>
      <c r="U398" s="1">
        <v>21.206499999999998</v>
      </c>
      <c r="V398" s="1">
        <v>17.255299999999998</v>
      </c>
      <c r="W398" s="1">
        <v>17.1402</v>
      </c>
      <c r="X398" s="1">
        <v>17.681899999999999</v>
      </c>
      <c r="Y398" s="1">
        <v>21.586300000000001</v>
      </c>
      <c r="Z398" s="1">
        <v>21.735399999999998</v>
      </c>
      <c r="AA398" s="1">
        <v>19.373699999999999</v>
      </c>
      <c r="AB398" s="1">
        <v>21.6722</v>
      </c>
      <c r="AC398" s="1">
        <v>20.0976</v>
      </c>
      <c r="AD398" s="1">
        <v>22.252600000000001</v>
      </c>
      <c r="AE398" s="1">
        <v>19.6921</v>
      </c>
      <c r="AF398" s="1">
        <v>22.0932</v>
      </c>
      <c r="AG398" s="1">
        <v>19.577400000000001</v>
      </c>
      <c r="AH398" s="1">
        <v>20.727900000000002</v>
      </c>
      <c r="AI398" s="1">
        <v>18.621600000000001</v>
      </c>
      <c r="AJ398" s="1">
        <v>19.325199999999999</v>
      </c>
      <c r="AK398" s="1">
        <v>20.442900000000002</v>
      </c>
      <c r="AL398" s="1">
        <v>19.1526</v>
      </c>
      <c r="AM398" s="1">
        <v>20.635400000000001</v>
      </c>
      <c r="AN398" s="1">
        <v>20.1739</v>
      </c>
      <c r="AO398" s="1">
        <v>21.9894</v>
      </c>
      <c r="AP398" s="1">
        <v>17.9452</v>
      </c>
      <c r="AQ398" s="1">
        <v>21.006599999999999</v>
      </c>
      <c r="AR398" s="1">
        <v>21.6188</v>
      </c>
      <c r="AS398" s="1">
        <v>19.811699999999998</v>
      </c>
      <c r="AT398" s="1">
        <v>16.491099999999999</v>
      </c>
      <c r="AU398" s="1">
        <v>19.046900000000001</v>
      </c>
      <c r="AV398" s="1">
        <v>20.101900000000001</v>
      </c>
      <c r="AW398" s="1">
        <v>20.125599999999999</v>
      </c>
      <c r="AX398" s="1">
        <v>19.073899999999998</v>
      </c>
      <c r="AY398" s="1">
        <v>20.665400000000002</v>
      </c>
      <c r="AZ398" s="1">
        <v>19.421199999999999</v>
      </c>
      <c r="BA398" s="1">
        <v>21.398399999999999</v>
      </c>
      <c r="BB398" s="1">
        <v>18.598700000000001</v>
      </c>
      <c r="BC398" s="1">
        <v>20.791</v>
      </c>
      <c r="BD398" s="1">
        <v>20.619700000000002</v>
      </c>
      <c r="BE398" s="1">
        <v>21.000800000000002</v>
      </c>
      <c r="BF398" s="1">
        <v>18.0505</v>
      </c>
      <c r="BG398" s="1">
        <v>19.533999999999999</v>
      </c>
      <c r="BH398" s="1">
        <v>18.213000000000001</v>
      </c>
      <c r="BI398" s="1">
        <v>20.327400000000001</v>
      </c>
      <c r="BJ398" s="1">
        <v>19.3096</v>
      </c>
      <c r="BK398" s="1">
        <v>20.334800000000001</v>
      </c>
      <c r="BL398" s="1">
        <v>20.486699999999999</v>
      </c>
      <c r="BM398" s="1">
        <v>19.7822</v>
      </c>
      <c r="BN398" s="1">
        <v>20.5519</v>
      </c>
      <c r="BO398" s="1">
        <v>18.980899999999998</v>
      </c>
      <c r="BP398" s="1">
        <v>18.373000000000001</v>
      </c>
      <c r="BQ398" s="1">
        <v>18.7637</v>
      </c>
      <c r="BR398" s="1">
        <v>18.174099999999999</v>
      </c>
      <c r="BS398" s="1">
        <v>18.999600000000001</v>
      </c>
      <c r="BT398" s="1">
        <v>20.2194</v>
      </c>
      <c r="BU398" s="1">
        <v>19.565200000000001</v>
      </c>
      <c r="BV398" s="1">
        <v>19.693200000000001</v>
      </c>
      <c r="BW398" s="1">
        <v>19.990400000000001</v>
      </c>
      <c r="BZ398" s="1">
        <v>16.21</v>
      </c>
      <c r="CA398" s="1">
        <v>894890000</v>
      </c>
      <c r="CB398" s="1">
        <v>28</v>
      </c>
      <c r="CC398" s="1">
        <v>-0.24082799999999999</v>
      </c>
      <c r="CD398" s="7">
        <f t="shared" si="6"/>
        <v>0.84625948275469309</v>
      </c>
      <c r="CE398" s="1">
        <v>0.32775199999999999</v>
      </c>
      <c r="CF398" s="8">
        <v>0.4701625140833024</v>
      </c>
      <c r="CG398" s="1">
        <v>0.61362499999999998</v>
      </c>
      <c r="CH398" s="1">
        <v>-0.72841800000000001</v>
      </c>
      <c r="CI398" s="1" t="s">
        <v>351</v>
      </c>
      <c r="CJ398" s="1" t="s">
        <v>351</v>
      </c>
      <c r="CK398" s="2" t="s">
        <v>352</v>
      </c>
      <c r="CL398" s="2" t="s">
        <v>353</v>
      </c>
      <c r="CM398" s="2"/>
      <c r="CN398" s="2"/>
    </row>
    <row r="399" spans="1:92" x14ac:dyDescent="0.2">
      <c r="A399" s="1">
        <v>19.713699999999999</v>
      </c>
      <c r="B399" s="1">
        <v>18.259499999999999</v>
      </c>
      <c r="C399" s="1">
        <v>18.250699999999998</v>
      </c>
      <c r="D399" s="1">
        <v>18.565999999999999</v>
      </c>
      <c r="E399" s="1">
        <v>20.560300000000002</v>
      </c>
      <c r="F399" s="1">
        <v>17.095500000000001</v>
      </c>
      <c r="G399" s="1">
        <v>21.7547</v>
      </c>
      <c r="H399" s="1">
        <v>20.779499999999999</v>
      </c>
      <c r="I399" s="1">
        <v>23.259499999999999</v>
      </c>
      <c r="J399" s="1">
        <v>21.756499999999999</v>
      </c>
      <c r="K399" s="1">
        <v>19.0214</v>
      </c>
      <c r="L399" s="1">
        <v>20.321000000000002</v>
      </c>
      <c r="M399" s="1">
        <v>18.8081</v>
      </c>
      <c r="N399" s="1">
        <v>20.6675</v>
      </c>
      <c r="O399" s="1">
        <v>18.4953</v>
      </c>
      <c r="P399" s="1">
        <v>21.622599999999998</v>
      </c>
      <c r="Q399" s="1">
        <v>19.5197</v>
      </c>
      <c r="R399" s="1">
        <v>19.428899999999999</v>
      </c>
      <c r="S399" s="1">
        <v>19.061399999999999</v>
      </c>
      <c r="T399" s="1">
        <v>19.996400000000001</v>
      </c>
      <c r="U399" s="1">
        <v>20.162600000000001</v>
      </c>
      <c r="V399" s="1">
        <v>19.2332</v>
      </c>
      <c r="W399" s="1">
        <v>18.155000000000001</v>
      </c>
      <c r="X399" s="1">
        <v>21.2729</v>
      </c>
      <c r="Y399" s="1">
        <v>20.808399999999999</v>
      </c>
      <c r="Z399" s="1">
        <v>18.537400000000002</v>
      </c>
      <c r="AA399" s="1">
        <v>20.2088</v>
      </c>
      <c r="AB399" s="1">
        <v>22.546399999999998</v>
      </c>
      <c r="AC399" s="1">
        <v>21.610700000000001</v>
      </c>
      <c r="AD399" s="1">
        <v>18.814900000000002</v>
      </c>
      <c r="AE399" s="1">
        <v>19.0381</v>
      </c>
      <c r="AF399" s="1">
        <v>18.942</v>
      </c>
      <c r="AG399" s="1">
        <v>20.514199999999999</v>
      </c>
      <c r="AH399" s="1">
        <v>23.424399999999999</v>
      </c>
      <c r="AI399" s="1">
        <v>19.172699999999999</v>
      </c>
      <c r="AJ399" s="1">
        <v>17.5639</v>
      </c>
      <c r="AK399" s="1">
        <v>21.4956</v>
      </c>
      <c r="AL399" s="1">
        <v>20.0152</v>
      </c>
      <c r="AM399" s="1">
        <v>21.775099999999998</v>
      </c>
      <c r="AN399" s="1">
        <v>20.223800000000001</v>
      </c>
      <c r="AO399" s="1">
        <v>20.331600000000002</v>
      </c>
      <c r="AP399" s="1">
        <v>21.638300000000001</v>
      </c>
      <c r="AQ399" s="1">
        <v>21.5913</v>
      </c>
      <c r="AR399" s="1">
        <v>19.220300000000002</v>
      </c>
      <c r="AS399" s="1">
        <v>18.790299999999998</v>
      </c>
      <c r="AT399" s="1">
        <v>18.133199999999999</v>
      </c>
      <c r="AU399" s="1">
        <v>21.6859</v>
      </c>
      <c r="AV399" s="1">
        <v>21.293800000000001</v>
      </c>
      <c r="AW399" s="1">
        <v>20.933599999999998</v>
      </c>
      <c r="AX399" s="1">
        <v>20.422599999999999</v>
      </c>
      <c r="AY399" s="1">
        <v>22.035799999999998</v>
      </c>
      <c r="AZ399" s="1">
        <v>20.133600000000001</v>
      </c>
      <c r="BA399" s="1">
        <v>20.025099999999998</v>
      </c>
      <c r="BB399" s="1">
        <v>18.394500000000001</v>
      </c>
      <c r="BC399" s="1">
        <v>21.020600000000002</v>
      </c>
      <c r="BD399" s="1">
        <v>21.351400000000002</v>
      </c>
      <c r="BE399" s="1">
        <v>19.616499999999998</v>
      </c>
      <c r="BF399" s="1">
        <v>21.2441</v>
      </c>
      <c r="BG399" s="1">
        <v>21.496700000000001</v>
      </c>
      <c r="BH399" s="1">
        <v>19.482600000000001</v>
      </c>
      <c r="BI399" s="1">
        <v>20.5303</v>
      </c>
      <c r="BJ399" s="1">
        <v>19.3658</v>
      </c>
      <c r="BK399" s="1">
        <v>23.0197</v>
      </c>
      <c r="BL399" s="1">
        <v>20.8596</v>
      </c>
      <c r="BM399" s="1">
        <v>19.539100000000001</v>
      </c>
      <c r="BN399" s="1">
        <v>24.145299999999999</v>
      </c>
      <c r="BO399" s="1">
        <v>17.427800000000001</v>
      </c>
      <c r="BP399" s="1">
        <v>18.708300000000001</v>
      </c>
      <c r="BQ399" s="1">
        <v>21.924199999999999</v>
      </c>
      <c r="BR399" s="1">
        <v>20.731200000000001</v>
      </c>
      <c r="BS399" s="1">
        <v>21.033200000000001</v>
      </c>
      <c r="BT399" s="1">
        <v>20.8718</v>
      </c>
      <c r="BU399" s="1">
        <v>18.046900000000001</v>
      </c>
      <c r="BV399" s="1">
        <v>20.547999999999998</v>
      </c>
      <c r="BW399" s="1">
        <v>19.9224</v>
      </c>
      <c r="BZ399" s="1">
        <v>24.541</v>
      </c>
      <c r="CA399" s="1">
        <v>1750700000</v>
      </c>
      <c r="CB399" s="1">
        <v>92</v>
      </c>
      <c r="CC399" s="1">
        <v>0.57463900000000001</v>
      </c>
      <c r="CD399" s="7">
        <f t="shared" si="6"/>
        <v>1.4893047535256914</v>
      </c>
      <c r="CE399" s="1">
        <v>0.842449</v>
      </c>
      <c r="CF399" s="8">
        <v>0.1437311829618779</v>
      </c>
      <c r="CG399" s="1">
        <v>0.26089000000000001</v>
      </c>
      <c r="CH399" s="1">
        <v>1.48424</v>
      </c>
      <c r="CI399" s="1" t="s">
        <v>1237</v>
      </c>
      <c r="CJ399" s="1" t="s">
        <v>1237</v>
      </c>
      <c r="CK399" s="2" t="s">
        <v>1238</v>
      </c>
      <c r="CL399" s="2" t="s">
        <v>1239</v>
      </c>
      <c r="CM399" s="2"/>
      <c r="CN399" s="2"/>
    </row>
    <row r="400" spans="1:92" x14ac:dyDescent="0.2">
      <c r="A400" s="1">
        <v>19.726600000000001</v>
      </c>
      <c r="B400" s="1">
        <v>18.003</v>
      </c>
      <c r="C400" s="1">
        <v>23.059899999999999</v>
      </c>
      <c r="D400" s="1">
        <v>22.6599</v>
      </c>
      <c r="E400" s="1">
        <v>21.495899999999999</v>
      </c>
      <c r="F400" s="1">
        <v>23.450199999999999</v>
      </c>
      <c r="G400" s="1">
        <v>24.684899999999999</v>
      </c>
      <c r="H400" s="1">
        <v>20.253599999999999</v>
      </c>
      <c r="I400" s="1">
        <v>21.110399999999998</v>
      </c>
      <c r="J400" s="1">
        <v>18.9953</v>
      </c>
      <c r="K400" s="1">
        <v>19.855599999999999</v>
      </c>
      <c r="L400" s="1">
        <v>20.912299999999998</v>
      </c>
      <c r="M400" s="1">
        <v>17.944400000000002</v>
      </c>
      <c r="N400" s="1">
        <v>21.624199999999998</v>
      </c>
      <c r="O400" s="1">
        <v>22.779499999999999</v>
      </c>
      <c r="P400" s="1">
        <v>22.779</v>
      </c>
      <c r="Q400" s="1">
        <v>19.722899999999999</v>
      </c>
      <c r="R400" s="1">
        <v>20.9145</v>
      </c>
      <c r="S400" s="1">
        <v>18.931999999999999</v>
      </c>
      <c r="T400" s="1">
        <v>18.567799999999998</v>
      </c>
      <c r="U400" s="1">
        <v>23.260100000000001</v>
      </c>
      <c r="V400" s="1">
        <v>19.093</v>
      </c>
      <c r="W400" s="1">
        <v>20.227799999999998</v>
      </c>
      <c r="X400" s="1">
        <v>25.399799999999999</v>
      </c>
      <c r="Y400" s="1">
        <v>20.603999999999999</v>
      </c>
      <c r="Z400" s="1">
        <v>23.095600000000001</v>
      </c>
      <c r="AA400" s="1">
        <v>20.091100000000001</v>
      </c>
      <c r="AB400" s="1">
        <v>20.2254</v>
      </c>
      <c r="AC400" s="1">
        <v>21.263200000000001</v>
      </c>
      <c r="AD400" s="1">
        <v>18.244199999999999</v>
      </c>
      <c r="AE400" s="1">
        <v>19.5837</v>
      </c>
      <c r="AF400" s="1">
        <v>21.767700000000001</v>
      </c>
      <c r="AG400" s="1">
        <v>17.049399999999999</v>
      </c>
      <c r="AH400" s="1">
        <v>21.0061</v>
      </c>
      <c r="AI400" s="1">
        <v>18.765999999999998</v>
      </c>
      <c r="AJ400" s="1">
        <v>19.553100000000001</v>
      </c>
      <c r="AK400" s="1">
        <v>20.963899999999999</v>
      </c>
      <c r="AL400" s="1">
        <v>18.1646</v>
      </c>
      <c r="AM400" s="1">
        <v>25.232900000000001</v>
      </c>
      <c r="AN400" s="1">
        <v>20.335000000000001</v>
      </c>
      <c r="AO400" s="1">
        <v>19.294599999999999</v>
      </c>
      <c r="AP400" s="1">
        <v>19.168900000000001</v>
      </c>
      <c r="AQ400" s="1">
        <v>20.770199999999999</v>
      </c>
      <c r="AR400" s="1">
        <v>19.528700000000001</v>
      </c>
      <c r="AS400" s="1">
        <v>20.119299999999999</v>
      </c>
      <c r="AT400" s="1">
        <v>24.656700000000001</v>
      </c>
      <c r="AU400" s="1">
        <v>19.974699999999999</v>
      </c>
      <c r="AV400" s="1">
        <v>20.371400000000001</v>
      </c>
      <c r="AW400" s="1">
        <v>21.41</v>
      </c>
      <c r="AX400" s="1">
        <v>18.539899999999999</v>
      </c>
      <c r="AY400" s="1">
        <v>20.601199999999999</v>
      </c>
      <c r="AZ400" s="1">
        <v>23.0717</v>
      </c>
      <c r="BA400" s="1">
        <v>22.204799999999999</v>
      </c>
      <c r="BB400" s="1">
        <v>19.8096</v>
      </c>
      <c r="BC400" s="1">
        <v>21.1601</v>
      </c>
      <c r="BD400" s="1">
        <v>19.7639</v>
      </c>
      <c r="BE400" s="1">
        <v>21.314599999999999</v>
      </c>
      <c r="BF400" s="1">
        <v>22.311199999999999</v>
      </c>
      <c r="BG400" s="1">
        <v>18.258900000000001</v>
      </c>
      <c r="BH400" s="1">
        <v>20.231300000000001</v>
      </c>
      <c r="BI400" s="1">
        <v>19.887899999999998</v>
      </c>
      <c r="BJ400" s="1">
        <v>19.8887</v>
      </c>
      <c r="BK400" s="1">
        <v>20.518999999999998</v>
      </c>
      <c r="BL400" s="1">
        <v>20.9803</v>
      </c>
      <c r="BM400" s="1">
        <v>22.8371</v>
      </c>
      <c r="BN400" s="1">
        <v>20.638999999999999</v>
      </c>
      <c r="BO400" s="1">
        <v>18.323899999999998</v>
      </c>
      <c r="BP400" s="1">
        <v>18.037600000000001</v>
      </c>
      <c r="BQ400" s="1">
        <v>23.723299999999998</v>
      </c>
      <c r="BR400" s="1">
        <v>19.351700000000001</v>
      </c>
      <c r="BS400" s="1">
        <v>23.470700000000001</v>
      </c>
      <c r="BT400" s="1">
        <v>24.730399999999999</v>
      </c>
      <c r="BU400" s="1">
        <v>17.0916</v>
      </c>
      <c r="BV400" s="1">
        <v>25.575900000000001</v>
      </c>
      <c r="BW400" s="1">
        <v>21.4315</v>
      </c>
      <c r="BZ400" s="1">
        <v>3.6366999999999998</v>
      </c>
      <c r="CA400" s="1">
        <v>7149000000</v>
      </c>
      <c r="CB400" s="1">
        <v>55</v>
      </c>
      <c r="CC400" s="1">
        <v>0.33205299999999999</v>
      </c>
      <c r="CD400" s="7">
        <f t="shared" si="6"/>
        <v>1.2588034170655213</v>
      </c>
      <c r="CE400" s="1">
        <v>0.26329599999999997</v>
      </c>
      <c r="CF400" s="8">
        <v>0.54538601826428978</v>
      </c>
      <c r="CG400" s="1">
        <v>0.66555500000000001</v>
      </c>
      <c r="CH400" s="1">
        <v>0.60865499999999995</v>
      </c>
      <c r="CI400" s="1" t="s">
        <v>1412</v>
      </c>
      <c r="CJ400" s="1" t="s">
        <v>1412</v>
      </c>
      <c r="CK400" s="2" t="s">
        <v>1413</v>
      </c>
      <c r="CL400" s="2" t="s">
        <v>1414</v>
      </c>
      <c r="CM400" s="2"/>
      <c r="CN400" s="2"/>
    </row>
    <row r="401" spans="1:92" x14ac:dyDescent="0.2">
      <c r="A401" s="1">
        <v>18.617899999999999</v>
      </c>
      <c r="B401" s="1">
        <v>20.577500000000001</v>
      </c>
      <c r="C401" s="1">
        <v>20.7437</v>
      </c>
      <c r="D401" s="1">
        <v>22.358499999999999</v>
      </c>
      <c r="E401" s="1">
        <v>19.729399999999998</v>
      </c>
      <c r="F401" s="1">
        <v>18.242999999999999</v>
      </c>
      <c r="G401" s="1">
        <v>20.468499999999999</v>
      </c>
      <c r="H401" s="1">
        <v>20.905999999999999</v>
      </c>
      <c r="I401" s="1">
        <v>18.691400000000002</v>
      </c>
      <c r="J401" s="1">
        <v>19.430399999999999</v>
      </c>
      <c r="K401" s="1">
        <v>18.563700000000001</v>
      </c>
      <c r="L401" s="1">
        <v>20.383099999999999</v>
      </c>
      <c r="M401" s="1">
        <v>23.009799999999998</v>
      </c>
      <c r="N401" s="1">
        <v>21.266400000000001</v>
      </c>
      <c r="O401" s="1">
        <v>20.075900000000001</v>
      </c>
      <c r="P401" s="1">
        <v>18.813800000000001</v>
      </c>
      <c r="Q401" s="1">
        <v>18.883600000000001</v>
      </c>
      <c r="R401" s="1">
        <v>19.792200000000001</v>
      </c>
      <c r="S401" s="1">
        <v>17.218399999999999</v>
      </c>
      <c r="T401" s="1">
        <v>18.816400000000002</v>
      </c>
      <c r="U401" s="1">
        <v>23.206600000000002</v>
      </c>
      <c r="V401" s="1">
        <v>18.6632</v>
      </c>
      <c r="W401" s="1">
        <v>18.9633</v>
      </c>
      <c r="X401" s="1">
        <v>17.564599999999999</v>
      </c>
      <c r="Y401" s="1">
        <v>20.6648</v>
      </c>
      <c r="Z401" s="1">
        <v>18.468900000000001</v>
      </c>
      <c r="AA401" s="1">
        <v>21.357700000000001</v>
      </c>
      <c r="AB401" s="1">
        <v>23.405899999999999</v>
      </c>
      <c r="AC401" s="1">
        <v>20.348099999999999</v>
      </c>
      <c r="AD401" s="1">
        <v>19.866199999999999</v>
      </c>
      <c r="AE401" s="1">
        <v>23.974699999999999</v>
      </c>
      <c r="AF401" s="1">
        <v>21.095400000000001</v>
      </c>
      <c r="AG401" s="1">
        <v>20.0184</v>
      </c>
      <c r="AH401" s="1">
        <v>20.612100000000002</v>
      </c>
      <c r="AI401" s="1">
        <v>20.4587</v>
      </c>
      <c r="AJ401" s="1">
        <v>21.993400000000001</v>
      </c>
      <c r="AK401" s="1">
        <v>20.721900000000002</v>
      </c>
      <c r="AL401" s="1">
        <v>21.534800000000001</v>
      </c>
      <c r="AM401" s="1">
        <v>23.830300000000001</v>
      </c>
      <c r="AN401" s="1">
        <v>20.544699999999999</v>
      </c>
      <c r="AO401" s="1">
        <v>20.134499999999999</v>
      </c>
      <c r="AP401" s="1">
        <v>18.865500000000001</v>
      </c>
      <c r="AQ401" s="1">
        <v>21.219200000000001</v>
      </c>
      <c r="AR401" s="1">
        <v>18.229500000000002</v>
      </c>
      <c r="AS401" s="1">
        <v>22.274699999999999</v>
      </c>
      <c r="AT401" s="1">
        <v>21.865200000000002</v>
      </c>
      <c r="AU401" s="1">
        <v>20.409099999999999</v>
      </c>
      <c r="AV401" s="1">
        <v>22.2651</v>
      </c>
      <c r="AW401" s="1">
        <v>19.879799999999999</v>
      </c>
      <c r="AX401" s="1">
        <v>17.929200000000002</v>
      </c>
      <c r="AY401" s="1">
        <v>19.444400000000002</v>
      </c>
      <c r="AZ401" s="1">
        <v>20.052099999999999</v>
      </c>
      <c r="BA401" s="1">
        <v>23.807500000000001</v>
      </c>
      <c r="BB401" s="1">
        <v>20.863499999999998</v>
      </c>
      <c r="BC401" s="1">
        <v>20.7242</v>
      </c>
      <c r="BD401" s="1">
        <v>20.6876</v>
      </c>
      <c r="BE401" s="1">
        <v>20.0748</v>
      </c>
      <c r="BF401" s="1">
        <v>23.056799999999999</v>
      </c>
      <c r="BG401" s="1">
        <v>23.632899999999999</v>
      </c>
      <c r="BH401" s="1">
        <v>18.174299999999999</v>
      </c>
      <c r="BI401" s="1">
        <v>20.1602</v>
      </c>
      <c r="BJ401" s="1">
        <v>17.386700000000001</v>
      </c>
      <c r="BK401" s="1">
        <v>20.652899999999999</v>
      </c>
      <c r="BL401" s="1">
        <v>20.6037</v>
      </c>
      <c r="BM401" s="1">
        <v>18.674199999999999</v>
      </c>
      <c r="BN401" s="1">
        <v>20.707100000000001</v>
      </c>
      <c r="BO401" s="1">
        <v>21.032299999999999</v>
      </c>
      <c r="BP401" s="1">
        <v>19.986899999999999</v>
      </c>
      <c r="BQ401" s="1">
        <v>19.5913</v>
      </c>
      <c r="BR401" s="1">
        <v>18.1906</v>
      </c>
      <c r="BS401" s="1">
        <v>19.704799999999999</v>
      </c>
      <c r="BT401" s="1">
        <v>19.0456</v>
      </c>
      <c r="BU401" s="1">
        <v>20.327500000000001</v>
      </c>
      <c r="BV401" s="1">
        <v>22.841000000000001</v>
      </c>
      <c r="BW401" s="1">
        <v>21.662199999999999</v>
      </c>
      <c r="BZ401" s="1">
        <v>18.137</v>
      </c>
      <c r="CA401" s="1">
        <v>2204100000</v>
      </c>
      <c r="CB401" s="1">
        <v>54</v>
      </c>
      <c r="CC401" s="1">
        <v>0.331432</v>
      </c>
      <c r="CD401" s="7">
        <f t="shared" si="6"/>
        <v>1.258261688785359</v>
      </c>
      <c r="CE401" s="1">
        <v>0.3422</v>
      </c>
      <c r="CF401" s="8">
        <v>0.45477857864369176</v>
      </c>
      <c r="CG401" s="1">
        <v>0.60080900000000004</v>
      </c>
      <c r="CH401" s="1">
        <v>0.75320200000000004</v>
      </c>
      <c r="CI401" s="1" t="s">
        <v>1242</v>
      </c>
      <c r="CJ401" s="1" t="s">
        <v>1242</v>
      </c>
      <c r="CK401" s="2" t="s">
        <v>1243</v>
      </c>
      <c r="CL401" s="2" t="s">
        <v>1244</v>
      </c>
      <c r="CM401" s="2"/>
      <c r="CN401" s="2"/>
    </row>
    <row r="402" spans="1:92" x14ac:dyDescent="0.2">
      <c r="A402" s="1">
        <v>22.537800000000001</v>
      </c>
      <c r="B402" s="1">
        <v>15.6454</v>
      </c>
      <c r="C402" s="1">
        <v>21.272200000000002</v>
      </c>
      <c r="D402" s="1">
        <v>18.635899999999999</v>
      </c>
      <c r="E402" s="1">
        <v>20.564900000000002</v>
      </c>
      <c r="F402" s="1">
        <v>21.636600000000001</v>
      </c>
      <c r="G402" s="1">
        <v>24.6264</v>
      </c>
      <c r="H402" s="1">
        <v>21.472000000000001</v>
      </c>
      <c r="I402" s="1">
        <v>22.8977</v>
      </c>
      <c r="J402" s="1">
        <v>21.084</v>
      </c>
      <c r="K402" s="1">
        <v>19.758900000000001</v>
      </c>
      <c r="L402" s="1">
        <v>20.765499999999999</v>
      </c>
      <c r="M402" s="1">
        <v>19.741199999999999</v>
      </c>
      <c r="N402" s="1">
        <v>22.7867</v>
      </c>
      <c r="O402" s="1">
        <v>22.519400000000001</v>
      </c>
      <c r="P402" s="1">
        <v>18.509599999999999</v>
      </c>
      <c r="Q402" s="1">
        <v>20.6374</v>
      </c>
      <c r="R402" s="1">
        <v>21.457699999999999</v>
      </c>
      <c r="S402" s="1">
        <v>21.989899999999999</v>
      </c>
      <c r="T402" s="1">
        <v>23.134799999999998</v>
      </c>
      <c r="U402" s="1">
        <v>19.300799999999999</v>
      </c>
      <c r="V402" s="1">
        <v>19.590499999999999</v>
      </c>
      <c r="W402" s="1">
        <v>19.177199999999999</v>
      </c>
      <c r="X402" s="1">
        <v>22.092700000000001</v>
      </c>
      <c r="Y402" s="1">
        <v>21.039000000000001</v>
      </c>
      <c r="Z402" s="1">
        <v>20.032299999999999</v>
      </c>
      <c r="AA402" s="1">
        <v>20.315799999999999</v>
      </c>
      <c r="AB402" s="1">
        <v>20.2925</v>
      </c>
      <c r="AC402" s="1">
        <v>21.1831</v>
      </c>
      <c r="AD402" s="1">
        <v>23.045999999999999</v>
      </c>
      <c r="AE402" s="1">
        <v>18.5426</v>
      </c>
      <c r="AF402" s="1">
        <v>20.424600000000002</v>
      </c>
      <c r="AG402" s="1">
        <v>21.755700000000001</v>
      </c>
      <c r="AH402" s="1">
        <v>21.097200000000001</v>
      </c>
      <c r="AI402" s="1">
        <v>21.089700000000001</v>
      </c>
      <c r="AJ402" s="1">
        <v>18.979900000000001</v>
      </c>
      <c r="AK402" s="1">
        <v>20.731300000000001</v>
      </c>
      <c r="AL402" s="1">
        <v>20.987400000000001</v>
      </c>
      <c r="AM402" s="1">
        <v>20.925699999999999</v>
      </c>
      <c r="AN402" s="1">
        <v>20.8598</v>
      </c>
      <c r="AO402" s="1">
        <v>22.383500000000002</v>
      </c>
      <c r="AP402" s="1">
        <v>17.7346</v>
      </c>
      <c r="AQ402" s="1">
        <v>20.9558</v>
      </c>
      <c r="AR402" s="1">
        <v>22.240500000000001</v>
      </c>
      <c r="AS402" s="1">
        <v>20.919499999999999</v>
      </c>
      <c r="AT402" s="1">
        <v>19.374500000000001</v>
      </c>
      <c r="AU402" s="1">
        <v>19.735099999999999</v>
      </c>
      <c r="AV402" s="1">
        <v>20.7636</v>
      </c>
      <c r="AW402" s="1">
        <v>20.680599999999998</v>
      </c>
      <c r="AX402" s="1">
        <v>19.055299999999999</v>
      </c>
      <c r="AY402" s="1">
        <v>18.9437</v>
      </c>
      <c r="AZ402" s="1">
        <v>20.484300000000001</v>
      </c>
      <c r="BA402" s="1">
        <v>19.3827</v>
      </c>
      <c r="BB402" s="1">
        <v>22.097200000000001</v>
      </c>
      <c r="BC402" s="1">
        <v>23.830200000000001</v>
      </c>
      <c r="BD402" s="1">
        <v>20.2255</v>
      </c>
      <c r="BE402" s="1">
        <v>19.592400000000001</v>
      </c>
      <c r="BF402" s="1">
        <v>20.892299999999999</v>
      </c>
      <c r="BG402" s="1">
        <v>18.9068</v>
      </c>
      <c r="BH402" s="1">
        <v>17.826699999999999</v>
      </c>
      <c r="BI402" s="1">
        <v>20.920999999999999</v>
      </c>
      <c r="BJ402" s="1">
        <v>17.380600000000001</v>
      </c>
      <c r="BK402" s="1">
        <v>20.612400000000001</v>
      </c>
      <c r="BL402" s="1">
        <v>19.1083</v>
      </c>
      <c r="BM402" s="1">
        <v>19.863399999999999</v>
      </c>
      <c r="BN402" s="1">
        <v>21.5304</v>
      </c>
      <c r="BO402" s="1">
        <v>17.982600000000001</v>
      </c>
      <c r="BP402" s="1">
        <v>19.0868</v>
      </c>
      <c r="BQ402" s="1">
        <v>18.592199999999998</v>
      </c>
      <c r="BR402" s="1">
        <v>19.436900000000001</v>
      </c>
      <c r="BS402" s="1">
        <v>18.158999999999999</v>
      </c>
      <c r="BT402" s="1">
        <v>19.348199999999999</v>
      </c>
      <c r="BU402" s="1">
        <v>17.444500000000001</v>
      </c>
      <c r="BV402" s="1">
        <v>22.430099999999999</v>
      </c>
      <c r="BW402" s="1">
        <v>19.808499999999999</v>
      </c>
      <c r="BZ402" s="1">
        <v>141.65</v>
      </c>
      <c r="CA402" s="1">
        <v>2412100000</v>
      </c>
      <c r="CB402" s="1">
        <v>164</v>
      </c>
      <c r="CC402" s="1">
        <v>-0.89733600000000002</v>
      </c>
      <c r="CD402" s="7">
        <f t="shared" si="6"/>
        <v>0.53687718391996353</v>
      </c>
      <c r="CE402" s="1">
        <v>1.2906200000000001</v>
      </c>
      <c r="CF402" s="8">
        <v>5.121297440351525E-2</v>
      </c>
      <c r="CG402" s="1">
        <v>0.12862599999999999</v>
      </c>
      <c r="CH402" s="1">
        <v>-2.0020600000000002</v>
      </c>
      <c r="CI402" s="1" t="s">
        <v>496</v>
      </c>
      <c r="CJ402" s="1" t="s">
        <v>497</v>
      </c>
      <c r="CK402" s="2" t="s">
        <v>498</v>
      </c>
      <c r="CL402" s="2" t="s">
        <v>499</v>
      </c>
      <c r="CM402" s="2"/>
      <c r="CN402" s="2"/>
    </row>
    <row r="403" spans="1:92" x14ac:dyDescent="0.2">
      <c r="A403" s="1">
        <v>24.3109</v>
      </c>
      <c r="B403" s="1">
        <v>16.975200000000001</v>
      </c>
      <c r="C403" s="1">
        <v>26.494499999999999</v>
      </c>
      <c r="D403" s="1">
        <v>26.835000000000001</v>
      </c>
      <c r="E403" s="1">
        <v>20.064599999999999</v>
      </c>
      <c r="F403" s="1">
        <v>26.100300000000001</v>
      </c>
      <c r="G403" s="1">
        <v>29.4864</v>
      </c>
      <c r="H403" s="1">
        <v>20.630099999999999</v>
      </c>
      <c r="I403" s="1">
        <v>22.128599999999999</v>
      </c>
      <c r="J403" s="1">
        <v>27.637699999999999</v>
      </c>
      <c r="K403" s="1">
        <v>19.36</v>
      </c>
      <c r="L403" s="1">
        <v>26.103100000000001</v>
      </c>
      <c r="M403" s="1">
        <v>25.194700000000001</v>
      </c>
      <c r="N403" s="1">
        <v>20.929600000000001</v>
      </c>
      <c r="O403" s="1">
        <v>27.298400000000001</v>
      </c>
      <c r="P403" s="1">
        <v>28.386800000000001</v>
      </c>
      <c r="Q403" s="1">
        <v>25.9846</v>
      </c>
      <c r="R403" s="1">
        <v>26.754999999999999</v>
      </c>
      <c r="S403" s="1">
        <v>25.9816</v>
      </c>
      <c r="T403" s="1">
        <v>26.202000000000002</v>
      </c>
      <c r="U403" s="1">
        <v>27.501799999999999</v>
      </c>
      <c r="V403" s="1">
        <v>21.925799999999999</v>
      </c>
      <c r="W403" s="1">
        <v>18.602399999999999</v>
      </c>
      <c r="X403" s="1">
        <v>28.585999999999999</v>
      </c>
      <c r="Y403" s="1">
        <v>19.9693</v>
      </c>
      <c r="Z403" s="1">
        <v>27.581099999999999</v>
      </c>
      <c r="AA403" s="1">
        <v>26.886500000000002</v>
      </c>
      <c r="AB403" s="1">
        <v>26.232500000000002</v>
      </c>
      <c r="AC403" s="1">
        <v>26.970199999999998</v>
      </c>
      <c r="AD403" s="1">
        <v>24.813700000000001</v>
      </c>
      <c r="AE403" s="1">
        <v>28.446999999999999</v>
      </c>
      <c r="AF403" s="1">
        <v>22.233000000000001</v>
      </c>
      <c r="AG403" s="1">
        <v>23.260400000000001</v>
      </c>
      <c r="AH403" s="1">
        <v>22.543900000000001</v>
      </c>
      <c r="AI403" s="1">
        <v>20.538</v>
      </c>
      <c r="AJ403" s="1">
        <v>26.24</v>
      </c>
      <c r="AK403" s="1">
        <v>20.561</v>
      </c>
      <c r="AL403" s="1">
        <v>26.957899999999999</v>
      </c>
      <c r="AM403" s="1">
        <v>28.292200000000001</v>
      </c>
      <c r="AN403" s="1">
        <v>20.345199999999998</v>
      </c>
      <c r="AO403" s="1">
        <v>26.076799999999999</v>
      </c>
      <c r="AP403" s="1">
        <v>23.2591</v>
      </c>
      <c r="AQ403" s="1">
        <v>20.9602</v>
      </c>
      <c r="AR403" s="1">
        <v>27.639099999999999</v>
      </c>
      <c r="AS403" s="1">
        <v>19.611599999999999</v>
      </c>
      <c r="AT403" s="1">
        <v>17.404199999999999</v>
      </c>
      <c r="AU403" s="1">
        <v>29.104299999999999</v>
      </c>
      <c r="AV403" s="1">
        <v>20.9496</v>
      </c>
      <c r="AW403" s="1">
        <v>19.861799999999999</v>
      </c>
      <c r="AX403" s="1">
        <v>19.354299999999999</v>
      </c>
      <c r="AY403" s="1">
        <v>29.863900000000001</v>
      </c>
      <c r="AZ403" s="1">
        <v>24.937899999999999</v>
      </c>
      <c r="BA403" s="1">
        <v>27.9785</v>
      </c>
      <c r="BB403" s="1">
        <v>23.0441</v>
      </c>
      <c r="BC403" s="1">
        <v>21.186499999999999</v>
      </c>
      <c r="BD403" s="1">
        <v>20.107900000000001</v>
      </c>
      <c r="BE403" s="1">
        <v>20.6707</v>
      </c>
      <c r="BF403" s="1">
        <v>18.4572</v>
      </c>
      <c r="BG403" s="1">
        <v>26.002099999999999</v>
      </c>
      <c r="BH403" s="1">
        <v>18.955300000000001</v>
      </c>
      <c r="BI403" s="1">
        <v>22.004999999999999</v>
      </c>
      <c r="BJ403" s="1">
        <v>24.4087</v>
      </c>
      <c r="BK403" s="1">
        <v>19.955100000000002</v>
      </c>
      <c r="BL403" s="1">
        <v>25.5031</v>
      </c>
      <c r="BM403" s="1">
        <v>24.5153</v>
      </c>
      <c r="BN403" s="1">
        <v>20.946200000000001</v>
      </c>
      <c r="BO403" s="1">
        <v>24.146000000000001</v>
      </c>
      <c r="BP403" s="1">
        <v>23.5395</v>
      </c>
      <c r="BQ403" s="1">
        <v>28.867599999999999</v>
      </c>
      <c r="BR403" s="1">
        <v>28.3902</v>
      </c>
      <c r="BS403" s="1">
        <v>28.964600000000001</v>
      </c>
      <c r="BT403" s="1">
        <v>28.08</v>
      </c>
      <c r="BU403" s="1">
        <v>25.794</v>
      </c>
      <c r="BV403" s="1">
        <v>26.130099999999999</v>
      </c>
      <c r="BW403" s="1">
        <v>28.5121</v>
      </c>
      <c r="BZ403" s="1">
        <v>130.18</v>
      </c>
      <c r="CA403" s="1">
        <v>159580000000</v>
      </c>
      <c r="CB403" s="1">
        <v>685</v>
      </c>
      <c r="CC403" s="1">
        <v>-0.89655399999999996</v>
      </c>
      <c r="CD403" s="7">
        <f t="shared" si="6"/>
        <v>0.53716827230052755</v>
      </c>
      <c r="CE403" s="1">
        <v>0.463565</v>
      </c>
      <c r="CF403" s="8">
        <v>0.34390223635806566</v>
      </c>
      <c r="CG403" s="1">
        <v>0.49398799999999998</v>
      </c>
      <c r="CH403" s="1">
        <v>-0.954905</v>
      </c>
      <c r="CI403" s="1" t="s">
        <v>1416</v>
      </c>
      <c r="CJ403" s="1" t="s">
        <v>1416</v>
      </c>
      <c r="CK403" s="2" t="s">
        <v>1417</v>
      </c>
      <c r="CL403" s="2" t="s">
        <v>1418</v>
      </c>
      <c r="CM403" s="2"/>
      <c r="CN403" s="2"/>
    </row>
    <row r="404" spans="1:92" x14ac:dyDescent="0.2">
      <c r="A404" s="1">
        <v>22.959099999999999</v>
      </c>
      <c r="B404" s="1">
        <v>18.037800000000001</v>
      </c>
      <c r="C404" s="1">
        <v>22.084399999999999</v>
      </c>
      <c r="D404" s="1">
        <v>20.280799999999999</v>
      </c>
      <c r="E404" s="1">
        <v>19.801600000000001</v>
      </c>
      <c r="F404" s="1">
        <v>21.898</v>
      </c>
      <c r="G404" s="1">
        <v>24.543700000000001</v>
      </c>
      <c r="H404" s="1">
        <v>20.7697</v>
      </c>
      <c r="I404" s="1">
        <v>22.1919</v>
      </c>
      <c r="J404" s="1">
        <v>20.109400000000001</v>
      </c>
      <c r="K404" s="1">
        <v>18.791499999999999</v>
      </c>
      <c r="L404" s="1">
        <v>19.6723</v>
      </c>
      <c r="M404" s="1">
        <v>18.719200000000001</v>
      </c>
      <c r="N404" s="1">
        <v>23.818200000000001</v>
      </c>
      <c r="O404" s="1">
        <v>23.663900000000002</v>
      </c>
      <c r="P404" s="1">
        <v>20.617699999999999</v>
      </c>
      <c r="Q404" s="1">
        <v>22.7943</v>
      </c>
      <c r="R404" s="1">
        <v>18.5655</v>
      </c>
      <c r="S404" s="1">
        <v>18.518799999999999</v>
      </c>
      <c r="T404" s="1">
        <v>18.680499999999999</v>
      </c>
      <c r="U404" s="1">
        <v>18.071000000000002</v>
      </c>
      <c r="V404" s="1">
        <v>19.3917</v>
      </c>
      <c r="W404" s="1">
        <v>18.338200000000001</v>
      </c>
      <c r="X404" s="1">
        <v>23.906099999999999</v>
      </c>
      <c r="Y404" s="1">
        <v>23.575900000000001</v>
      </c>
      <c r="Z404" s="1">
        <v>22.519200000000001</v>
      </c>
      <c r="AA404" s="1">
        <v>20.1845</v>
      </c>
      <c r="AB404" s="1">
        <v>22.335599999999999</v>
      </c>
      <c r="AC404" s="1">
        <v>21.8081</v>
      </c>
      <c r="AD404" s="1">
        <v>22.3979</v>
      </c>
      <c r="AE404" s="1">
        <v>20.991199999999999</v>
      </c>
      <c r="AF404" s="1">
        <v>20.119199999999999</v>
      </c>
      <c r="AG404" s="1">
        <v>18.510999999999999</v>
      </c>
      <c r="AH404" s="1">
        <v>21.606100000000001</v>
      </c>
      <c r="AI404" s="1">
        <v>20.080500000000001</v>
      </c>
      <c r="AJ404" s="1">
        <v>19.6252</v>
      </c>
      <c r="AK404" s="1">
        <v>19.9666</v>
      </c>
      <c r="AL404" s="1">
        <v>18.731000000000002</v>
      </c>
      <c r="AM404" s="1">
        <v>21.434999999999999</v>
      </c>
      <c r="AN404" s="1">
        <v>20.918900000000001</v>
      </c>
      <c r="AO404" s="1">
        <v>20.1496</v>
      </c>
      <c r="AP404" s="1">
        <v>18.667100000000001</v>
      </c>
      <c r="AQ404" s="1">
        <v>21.241700000000002</v>
      </c>
      <c r="AR404" s="1">
        <v>23.282</v>
      </c>
      <c r="AS404" s="1">
        <v>18.680199999999999</v>
      </c>
      <c r="AT404" s="1">
        <v>19.667100000000001</v>
      </c>
      <c r="AU404" s="1">
        <v>19.379200000000001</v>
      </c>
      <c r="AV404" s="1">
        <v>20.766500000000001</v>
      </c>
      <c r="AW404" s="1">
        <v>20.819700000000001</v>
      </c>
      <c r="AX404" s="1">
        <v>19.8811</v>
      </c>
      <c r="AY404" s="1">
        <v>19.6435</v>
      </c>
      <c r="AZ404" s="1">
        <v>20.698899999999998</v>
      </c>
      <c r="BA404" s="1">
        <v>20.328700000000001</v>
      </c>
      <c r="BB404" s="1">
        <v>21.2681</v>
      </c>
      <c r="BC404" s="1">
        <v>24.178100000000001</v>
      </c>
      <c r="BD404" s="1">
        <v>21.198</v>
      </c>
      <c r="BE404" s="1">
        <v>20.860199999999999</v>
      </c>
      <c r="BF404" s="1">
        <v>20.000599999999999</v>
      </c>
      <c r="BG404" s="1">
        <v>18.423400000000001</v>
      </c>
      <c r="BH404" s="1">
        <v>17.798500000000001</v>
      </c>
      <c r="BI404" s="1">
        <v>18.970600000000001</v>
      </c>
      <c r="BJ404" s="1">
        <v>19.679600000000001</v>
      </c>
      <c r="BK404" s="1">
        <v>20.040700000000001</v>
      </c>
      <c r="BL404" s="1">
        <v>22.689399999999999</v>
      </c>
      <c r="BM404" s="1">
        <v>20.444800000000001</v>
      </c>
      <c r="BN404" s="1">
        <v>21.089099999999998</v>
      </c>
      <c r="BO404" s="1">
        <v>17.991499999999998</v>
      </c>
      <c r="BP404" s="1">
        <v>20.4086</v>
      </c>
      <c r="BQ404" s="1">
        <v>19.377600000000001</v>
      </c>
      <c r="BR404" s="1">
        <v>20.046199999999999</v>
      </c>
      <c r="BS404" s="1">
        <v>17.700199999999999</v>
      </c>
      <c r="BT404" s="1">
        <v>20.576899999999998</v>
      </c>
      <c r="BU404" s="1">
        <v>17.615400000000001</v>
      </c>
      <c r="BV404" s="1">
        <v>21.071999999999999</v>
      </c>
      <c r="BW404" s="1">
        <v>16.5685</v>
      </c>
      <c r="BZ404" s="1">
        <v>65.47</v>
      </c>
      <c r="CA404" s="1">
        <v>2703100000</v>
      </c>
      <c r="CB404" s="1">
        <v>91</v>
      </c>
      <c r="CC404" s="1">
        <v>-0.57035899999999995</v>
      </c>
      <c r="CD404" s="7">
        <f t="shared" si="6"/>
        <v>0.67344918659432995</v>
      </c>
      <c r="CE404" s="1">
        <v>0.662995</v>
      </c>
      <c r="CF404" s="8">
        <v>0.21727261931544678</v>
      </c>
      <c r="CG404" s="1">
        <v>0.36035</v>
      </c>
      <c r="CH404" s="1">
        <v>-1.2504900000000001</v>
      </c>
      <c r="CI404" s="1" t="s">
        <v>248</v>
      </c>
      <c r="CJ404" s="1" t="s">
        <v>249</v>
      </c>
      <c r="CK404" s="2" t="s">
        <v>250</v>
      </c>
      <c r="CL404" s="2" t="s">
        <v>251</v>
      </c>
      <c r="CM404" s="2"/>
      <c r="CN404" s="2"/>
    </row>
    <row r="405" spans="1:92" x14ac:dyDescent="0.2">
      <c r="A405" s="1">
        <v>18.1127</v>
      </c>
      <c r="B405" s="1">
        <v>18.5518</v>
      </c>
      <c r="C405" s="1">
        <v>17.670000000000002</v>
      </c>
      <c r="D405" s="1">
        <v>19.448</v>
      </c>
      <c r="E405" s="1">
        <v>20.462499999999999</v>
      </c>
      <c r="F405" s="1">
        <v>19.465199999999999</v>
      </c>
      <c r="G405" s="1">
        <v>18.494900000000001</v>
      </c>
      <c r="H405" s="1">
        <v>20.580300000000001</v>
      </c>
      <c r="I405" s="1">
        <v>19.121200000000002</v>
      </c>
      <c r="J405" s="1">
        <v>17.756699999999999</v>
      </c>
      <c r="K405" s="1">
        <v>19.462800000000001</v>
      </c>
      <c r="L405" s="1">
        <v>21.126000000000001</v>
      </c>
      <c r="M405" s="1">
        <v>19.5946</v>
      </c>
      <c r="N405" s="1">
        <v>20.774799999999999</v>
      </c>
      <c r="O405" s="1">
        <v>18.5884</v>
      </c>
      <c r="P405" s="1">
        <v>18.606000000000002</v>
      </c>
      <c r="Q405" s="1">
        <v>18.9529</v>
      </c>
      <c r="R405" s="1">
        <v>18.424199999999999</v>
      </c>
      <c r="S405" s="1">
        <v>19.281700000000001</v>
      </c>
      <c r="T405" s="1">
        <v>19.469200000000001</v>
      </c>
      <c r="U405" s="1">
        <v>19.012899999999998</v>
      </c>
      <c r="V405" s="1">
        <v>18.842700000000001</v>
      </c>
      <c r="W405" s="1">
        <v>17.4163</v>
      </c>
      <c r="X405" s="1">
        <v>18.099299999999999</v>
      </c>
      <c r="Y405" s="1">
        <v>21.3916</v>
      </c>
      <c r="Z405" s="1">
        <v>19.738900000000001</v>
      </c>
      <c r="AA405" s="1">
        <v>21.226199999999999</v>
      </c>
      <c r="AB405" s="1">
        <v>20.712399999999999</v>
      </c>
      <c r="AC405" s="1">
        <v>20.822800000000001</v>
      </c>
      <c r="AD405" s="1">
        <v>19.4254</v>
      </c>
      <c r="AE405" s="1">
        <v>20.120699999999999</v>
      </c>
      <c r="AF405" s="1">
        <v>20.1312</v>
      </c>
      <c r="AG405" s="1">
        <v>17.756900000000002</v>
      </c>
      <c r="AH405" s="1">
        <v>21.127099999999999</v>
      </c>
      <c r="AI405" s="1">
        <v>19.572399999999998</v>
      </c>
      <c r="AJ405" s="1">
        <v>19.712599999999998</v>
      </c>
      <c r="AK405" s="1">
        <v>20.428799999999999</v>
      </c>
      <c r="AL405" s="1">
        <v>19.424399999999999</v>
      </c>
      <c r="AM405" s="1">
        <v>22.4984</v>
      </c>
      <c r="AN405" s="1">
        <v>19.537700000000001</v>
      </c>
      <c r="AO405" s="1">
        <v>18.811800000000002</v>
      </c>
      <c r="AP405" s="1">
        <v>20.0411</v>
      </c>
      <c r="AQ405" s="1">
        <v>21.412700000000001</v>
      </c>
      <c r="AR405" s="1">
        <v>19.331600000000002</v>
      </c>
      <c r="AS405" s="1">
        <v>19.691600000000001</v>
      </c>
      <c r="AT405" s="1">
        <v>17.753900000000002</v>
      </c>
      <c r="AU405" s="1">
        <v>19.536000000000001</v>
      </c>
      <c r="AV405" s="1">
        <v>21.349499999999999</v>
      </c>
      <c r="AW405" s="1">
        <v>20.523399999999999</v>
      </c>
      <c r="AX405" s="1">
        <v>20.5138</v>
      </c>
      <c r="AY405" s="1">
        <v>19.460699999999999</v>
      </c>
      <c r="AZ405" s="1">
        <v>20.1069</v>
      </c>
      <c r="BA405" s="1">
        <v>19.359000000000002</v>
      </c>
      <c r="BB405" s="1">
        <v>20.130800000000001</v>
      </c>
      <c r="BC405" s="1">
        <v>21.261099999999999</v>
      </c>
      <c r="BD405" s="1">
        <v>20.108899999999998</v>
      </c>
      <c r="BE405" s="1">
        <v>20.1892</v>
      </c>
      <c r="BF405" s="1">
        <v>17.838200000000001</v>
      </c>
      <c r="BG405" s="1">
        <v>20.642900000000001</v>
      </c>
      <c r="BH405" s="1">
        <v>20.514800000000001</v>
      </c>
      <c r="BI405" s="1">
        <v>22.260400000000001</v>
      </c>
      <c r="BJ405" s="1">
        <v>22.589099999999998</v>
      </c>
      <c r="BK405" s="1">
        <v>22.945399999999999</v>
      </c>
      <c r="BL405" s="1">
        <v>20.029399999999999</v>
      </c>
      <c r="BM405" s="1">
        <v>18.848400000000002</v>
      </c>
      <c r="BN405" s="1">
        <v>23.404</v>
      </c>
      <c r="BO405" s="1">
        <v>19.8779</v>
      </c>
      <c r="BP405" s="1">
        <v>18.692399999999999</v>
      </c>
      <c r="BQ405" s="1">
        <v>20.3371</v>
      </c>
      <c r="BR405" s="1">
        <v>18.373100000000001</v>
      </c>
      <c r="BS405" s="1">
        <v>19.207000000000001</v>
      </c>
      <c r="BT405" s="1">
        <v>18.004999999999999</v>
      </c>
      <c r="BU405" s="1">
        <v>18.7791</v>
      </c>
      <c r="BV405" s="1">
        <v>22.313500000000001</v>
      </c>
      <c r="BW405" s="1">
        <v>18.954000000000001</v>
      </c>
      <c r="BZ405" s="1">
        <v>56.92</v>
      </c>
      <c r="CA405" s="1">
        <v>734480000</v>
      </c>
      <c r="CB405" s="1">
        <v>57</v>
      </c>
      <c r="CC405" s="1">
        <v>0.425508</v>
      </c>
      <c r="CD405" s="7">
        <f t="shared" si="6"/>
        <v>1.343045330996482</v>
      </c>
      <c r="CE405" s="1">
        <v>0.65883000000000003</v>
      </c>
      <c r="CF405" s="8">
        <v>0.21936634537609967</v>
      </c>
      <c r="CG405" s="1">
        <v>0.36170400000000003</v>
      </c>
      <c r="CH405" s="1">
        <v>1.2427699999999999</v>
      </c>
      <c r="CI405" s="1" t="s">
        <v>546</v>
      </c>
      <c r="CJ405" s="1" t="s">
        <v>546</v>
      </c>
      <c r="CK405" s="2" t="s">
        <v>547</v>
      </c>
      <c r="CL405" s="2" t="s">
        <v>548</v>
      </c>
      <c r="CM405" s="2"/>
      <c r="CN405" s="2"/>
    </row>
    <row r="406" spans="1:92" x14ac:dyDescent="0.2">
      <c r="A406" s="1">
        <v>20.7897</v>
      </c>
      <c r="B406" s="1">
        <v>18.067900000000002</v>
      </c>
      <c r="C406" s="1">
        <v>21.0731</v>
      </c>
      <c r="D406" s="1">
        <v>19.815999999999999</v>
      </c>
      <c r="E406" s="1">
        <v>23.096699999999998</v>
      </c>
      <c r="F406" s="1">
        <v>17.710699999999999</v>
      </c>
      <c r="G406" s="1">
        <v>17.029199999999999</v>
      </c>
      <c r="H406" s="1">
        <v>21.116599999999998</v>
      </c>
      <c r="I406" s="1">
        <v>23.782</v>
      </c>
      <c r="J406" s="1">
        <v>19.026800000000001</v>
      </c>
      <c r="K406" s="1">
        <v>18.364599999999999</v>
      </c>
      <c r="L406" s="1">
        <v>20.566099999999999</v>
      </c>
      <c r="M406" s="1">
        <v>19.322199999999999</v>
      </c>
      <c r="N406" s="1">
        <v>20.2346</v>
      </c>
      <c r="O406" s="1">
        <v>19.170500000000001</v>
      </c>
      <c r="P406" s="1">
        <v>24.503900000000002</v>
      </c>
      <c r="Q406" s="1">
        <v>20.658200000000001</v>
      </c>
      <c r="R406" s="1">
        <v>21.167999999999999</v>
      </c>
      <c r="S406" s="1">
        <v>24.209599999999998</v>
      </c>
      <c r="T406" s="1">
        <v>19.9389</v>
      </c>
      <c r="U406" s="1">
        <v>26.627300000000002</v>
      </c>
      <c r="V406" s="1">
        <v>19.076599999999999</v>
      </c>
      <c r="W406" s="1">
        <v>22.560400000000001</v>
      </c>
      <c r="X406" s="1">
        <v>24.909800000000001</v>
      </c>
      <c r="Y406" s="1">
        <v>20.843800000000002</v>
      </c>
      <c r="Z406" s="1">
        <v>23.662600000000001</v>
      </c>
      <c r="AA406" s="1">
        <v>20.197299999999998</v>
      </c>
      <c r="AB406" s="1">
        <v>20.617899999999999</v>
      </c>
      <c r="AC406" s="1">
        <v>23.605699999999999</v>
      </c>
      <c r="AD406" s="1">
        <v>21.1112</v>
      </c>
      <c r="AE406" s="1">
        <v>23.954000000000001</v>
      </c>
      <c r="AF406" s="1">
        <v>22.3217</v>
      </c>
      <c r="AG406" s="1">
        <v>17.859400000000001</v>
      </c>
      <c r="AH406" s="1">
        <v>21.208500000000001</v>
      </c>
      <c r="AI406" s="1">
        <v>18.875800000000002</v>
      </c>
      <c r="AJ406" s="1">
        <v>23.0701</v>
      </c>
      <c r="AK406" s="1">
        <v>23.081600000000002</v>
      </c>
      <c r="AL406" s="1">
        <v>20.944199999999999</v>
      </c>
      <c r="AM406" s="1">
        <v>27.6723</v>
      </c>
      <c r="AN406" s="1">
        <v>22.947399999999998</v>
      </c>
      <c r="AO406" s="1">
        <v>17.981300000000001</v>
      </c>
      <c r="AP406" s="1">
        <v>20.346900000000002</v>
      </c>
      <c r="AQ406" s="1">
        <v>20.607299999999999</v>
      </c>
      <c r="AR406" s="1">
        <v>20.5246</v>
      </c>
      <c r="AS406" s="1">
        <v>24.512899999999998</v>
      </c>
      <c r="AT406" s="1">
        <v>24.88</v>
      </c>
      <c r="AU406" s="1">
        <v>20.055299999999999</v>
      </c>
      <c r="AV406" s="1">
        <v>20.023800000000001</v>
      </c>
      <c r="AW406" s="1">
        <v>21.3964</v>
      </c>
      <c r="AX406" s="1">
        <v>23.701899999999998</v>
      </c>
      <c r="AY406" s="1">
        <v>23.475000000000001</v>
      </c>
      <c r="AZ406" s="1">
        <v>20.303699999999999</v>
      </c>
      <c r="BA406" s="1">
        <v>24.675799999999999</v>
      </c>
      <c r="BB406" s="1">
        <v>22.7362</v>
      </c>
      <c r="BC406" s="1">
        <v>21.0943</v>
      </c>
      <c r="BD406" s="1">
        <v>20.958600000000001</v>
      </c>
      <c r="BE406" s="1">
        <v>21.137499999999999</v>
      </c>
      <c r="BF406" s="1">
        <v>21.0413</v>
      </c>
      <c r="BG406" s="1">
        <v>23.717199999999998</v>
      </c>
      <c r="BH406" s="1">
        <v>19.303699999999999</v>
      </c>
      <c r="BI406" s="1">
        <v>24.0411</v>
      </c>
      <c r="BJ406" s="1">
        <v>19.766400000000001</v>
      </c>
      <c r="BK406" s="1">
        <v>21.1157</v>
      </c>
      <c r="BL406" s="1">
        <v>19.603300000000001</v>
      </c>
      <c r="BM406" s="1">
        <v>17.9331</v>
      </c>
      <c r="BN406" s="1">
        <v>20.415800000000001</v>
      </c>
      <c r="BO406" s="1">
        <v>20.791699999999999</v>
      </c>
      <c r="BP406" s="1">
        <v>18.8644</v>
      </c>
      <c r="BQ406" s="1">
        <v>26.360800000000001</v>
      </c>
      <c r="BR406" s="1">
        <v>24.299800000000001</v>
      </c>
      <c r="BS406" s="1">
        <v>24.584499999999998</v>
      </c>
      <c r="BT406" s="1">
        <v>24.480599999999999</v>
      </c>
      <c r="BU406" s="1">
        <v>24.2471</v>
      </c>
      <c r="BV406" s="1">
        <v>19.173500000000001</v>
      </c>
      <c r="BW406" s="1">
        <v>22.947199999999999</v>
      </c>
      <c r="BZ406" s="1">
        <v>276.70999999999998</v>
      </c>
      <c r="CA406" s="1">
        <v>18932000000</v>
      </c>
      <c r="CB406" s="1">
        <v>154</v>
      </c>
      <c r="CC406" s="1">
        <v>1.3195399999999999</v>
      </c>
      <c r="CD406" s="7">
        <f t="shared" si="6"/>
        <v>2.495865170043488</v>
      </c>
      <c r="CE406" s="1">
        <v>1.3950400000000001</v>
      </c>
      <c r="CF406" s="8">
        <v>4.0267994442394095E-2</v>
      </c>
      <c r="CG406" s="1">
        <v>0.11489000000000001</v>
      </c>
      <c r="CH406" s="1">
        <v>2.10615</v>
      </c>
      <c r="CI406" s="1" t="s">
        <v>1419</v>
      </c>
      <c r="CJ406" s="1" t="s">
        <v>1419</v>
      </c>
      <c r="CK406" s="2" t="s">
        <v>1420</v>
      </c>
      <c r="CL406" s="2" t="s">
        <v>1421</v>
      </c>
      <c r="CM406" s="2"/>
      <c r="CN406" s="2"/>
    </row>
    <row r="407" spans="1:92" x14ac:dyDescent="0.2">
      <c r="A407" s="1">
        <v>18.716999999999999</v>
      </c>
      <c r="B407" s="1">
        <v>19.3233</v>
      </c>
      <c r="C407" s="1">
        <v>18.053599999999999</v>
      </c>
      <c r="D407" s="1">
        <v>20.118300000000001</v>
      </c>
      <c r="E407" s="1">
        <v>20.896100000000001</v>
      </c>
      <c r="F407" s="1">
        <v>19.380199999999999</v>
      </c>
      <c r="G407" s="1">
        <v>21.286200000000001</v>
      </c>
      <c r="H407" s="1">
        <v>20.636700000000001</v>
      </c>
      <c r="I407" s="1">
        <v>18.924299999999999</v>
      </c>
      <c r="J407" s="1">
        <v>22.128599999999999</v>
      </c>
      <c r="K407" s="1">
        <v>18.856999999999999</v>
      </c>
      <c r="L407" s="1">
        <v>21.632200000000001</v>
      </c>
      <c r="M407" s="1">
        <v>18.239000000000001</v>
      </c>
      <c r="N407" s="1">
        <v>20.654699999999998</v>
      </c>
      <c r="O407" s="1">
        <v>19.0395</v>
      </c>
      <c r="P407" s="1">
        <v>20.908799999999999</v>
      </c>
      <c r="Q407" s="1">
        <v>19.185600000000001</v>
      </c>
      <c r="R407" s="1">
        <v>19.244199999999999</v>
      </c>
      <c r="S407" s="1">
        <v>17.385200000000001</v>
      </c>
      <c r="T407" s="1">
        <v>17.1538</v>
      </c>
      <c r="U407" s="1">
        <v>18.541399999999999</v>
      </c>
      <c r="V407" s="1">
        <v>18.7593</v>
      </c>
      <c r="W407" s="1">
        <v>18.133199999999999</v>
      </c>
      <c r="X407" s="1">
        <v>17.854299999999999</v>
      </c>
      <c r="Y407" s="1">
        <v>21.886900000000001</v>
      </c>
      <c r="Z407" s="1">
        <v>18.572700000000001</v>
      </c>
      <c r="AA407" s="1">
        <v>20.6938</v>
      </c>
      <c r="AB407" s="1">
        <v>19.911200000000001</v>
      </c>
      <c r="AC407" s="1">
        <v>21.359200000000001</v>
      </c>
      <c r="AD407" s="1">
        <v>17.735499999999998</v>
      </c>
      <c r="AE407" s="1">
        <v>17.834599999999998</v>
      </c>
      <c r="AF407" s="1">
        <v>19.9163</v>
      </c>
      <c r="AG407" s="1">
        <v>21.635300000000001</v>
      </c>
      <c r="AH407" s="1">
        <v>21.151199999999999</v>
      </c>
      <c r="AI407" s="1">
        <v>19.975100000000001</v>
      </c>
      <c r="AJ407" s="1">
        <v>19.160399999999999</v>
      </c>
      <c r="AK407" s="1">
        <v>20.258700000000001</v>
      </c>
      <c r="AL407" s="1">
        <v>19.0307</v>
      </c>
      <c r="AM407" s="1">
        <v>20.1081</v>
      </c>
      <c r="AN407" s="1">
        <v>21.932099999999998</v>
      </c>
      <c r="AO407" s="1">
        <v>19.2896</v>
      </c>
      <c r="AP407" s="1">
        <v>20.9465</v>
      </c>
      <c r="AQ407" s="1">
        <v>20.7561</v>
      </c>
      <c r="AR407" s="1">
        <v>19.321999999999999</v>
      </c>
      <c r="AS407" s="1">
        <v>20.168900000000001</v>
      </c>
      <c r="AT407" s="1">
        <v>19.1799</v>
      </c>
      <c r="AU407" s="1">
        <v>20.0307</v>
      </c>
      <c r="AV407" s="1">
        <v>20.733599999999999</v>
      </c>
      <c r="AW407" s="1">
        <v>20.177800000000001</v>
      </c>
      <c r="AX407" s="1">
        <v>18.4163</v>
      </c>
      <c r="AY407" s="1">
        <v>24.782499999999999</v>
      </c>
      <c r="AZ407" s="1">
        <v>23.557200000000002</v>
      </c>
      <c r="BA407" s="1">
        <v>21.212900000000001</v>
      </c>
      <c r="BB407" s="1">
        <v>20.135000000000002</v>
      </c>
      <c r="BC407" s="1">
        <v>21.028400000000001</v>
      </c>
      <c r="BD407" s="1">
        <v>19.673200000000001</v>
      </c>
      <c r="BE407" s="1">
        <v>21.625499999999999</v>
      </c>
      <c r="BF407" s="1">
        <v>23.091699999999999</v>
      </c>
      <c r="BG407" s="1">
        <v>22.5045</v>
      </c>
      <c r="BH407" s="1">
        <v>18.838100000000001</v>
      </c>
      <c r="BI407" s="1">
        <v>23.029199999999999</v>
      </c>
      <c r="BJ407" s="1">
        <v>18.096399999999999</v>
      </c>
      <c r="BK407" s="1">
        <v>20.041699999999999</v>
      </c>
      <c r="BL407" s="1">
        <v>19.850100000000001</v>
      </c>
      <c r="BM407" s="1">
        <v>19.975999999999999</v>
      </c>
      <c r="BN407" s="1">
        <v>20.540199999999999</v>
      </c>
      <c r="BO407" s="1">
        <v>16.6495</v>
      </c>
      <c r="BP407" s="1">
        <v>18.378499999999999</v>
      </c>
      <c r="BQ407" s="1">
        <v>22.051300000000001</v>
      </c>
      <c r="BR407" s="1">
        <v>17.413900000000002</v>
      </c>
      <c r="BS407" s="1">
        <v>20.073499999999999</v>
      </c>
      <c r="BT407" s="1">
        <v>19.568200000000001</v>
      </c>
      <c r="BU407" s="1">
        <v>18.014399999999998</v>
      </c>
      <c r="BV407" s="1">
        <v>20.327400000000001</v>
      </c>
      <c r="BW407" s="1">
        <v>19.910299999999999</v>
      </c>
      <c r="BZ407" s="1">
        <v>18.135000000000002</v>
      </c>
      <c r="CA407" s="1">
        <v>1863200000</v>
      </c>
      <c r="CB407" s="1">
        <v>49</v>
      </c>
      <c r="CC407" s="1">
        <v>0.70556799999999997</v>
      </c>
      <c r="CD407" s="7">
        <f t="shared" si="6"/>
        <v>1.630786591503951</v>
      </c>
      <c r="CE407" s="1">
        <v>1.0861799999999999</v>
      </c>
      <c r="CF407" s="8">
        <v>8.2001160751803553E-2</v>
      </c>
      <c r="CG407" s="1">
        <v>0.178012</v>
      </c>
      <c r="CH407" s="1">
        <v>1.7746299999999999</v>
      </c>
      <c r="CI407" s="1" t="s">
        <v>519</v>
      </c>
      <c r="CJ407" s="1" t="s">
        <v>519</v>
      </c>
      <c r="CK407" s="2" t="s">
        <v>520</v>
      </c>
      <c r="CL407" s="2" t="s">
        <v>521</v>
      </c>
      <c r="CM407" s="2"/>
      <c r="CN407" s="2"/>
    </row>
    <row r="408" spans="1:92" x14ac:dyDescent="0.2">
      <c r="A408" s="1">
        <v>25.5472</v>
      </c>
      <c r="B408" s="1">
        <v>24.936499999999999</v>
      </c>
      <c r="C408" s="1">
        <v>27.483000000000001</v>
      </c>
      <c r="D408" s="1">
        <v>27.342300000000002</v>
      </c>
      <c r="E408" s="1">
        <v>21.304099999999998</v>
      </c>
      <c r="F408" s="1">
        <v>27.7437</v>
      </c>
      <c r="G408" s="1">
        <v>27.238099999999999</v>
      </c>
      <c r="H408" s="1">
        <v>23.876300000000001</v>
      </c>
      <c r="I408" s="1">
        <v>27.7332</v>
      </c>
      <c r="J408" s="1">
        <v>26.037800000000001</v>
      </c>
      <c r="K408" s="1">
        <v>24.6767</v>
      </c>
      <c r="L408" s="1">
        <v>20.584700000000002</v>
      </c>
      <c r="M408" s="1">
        <v>28.054300000000001</v>
      </c>
      <c r="N408" s="1">
        <v>23.808599999999998</v>
      </c>
      <c r="O408" s="1">
        <v>25.646999999999998</v>
      </c>
      <c r="P408" s="1">
        <v>25.730599999999999</v>
      </c>
      <c r="Q408" s="1">
        <v>27.129899999999999</v>
      </c>
      <c r="R408" s="1">
        <v>25.162700000000001</v>
      </c>
      <c r="S408" s="1">
        <v>26.285299999999999</v>
      </c>
      <c r="T408" s="1">
        <v>25.214500000000001</v>
      </c>
      <c r="U408" s="1">
        <v>28.59</v>
      </c>
      <c r="V408" s="1">
        <v>24.763500000000001</v>
      </c>
      <c r="W408" s="1">
        <v>26.814699999999998</v>
      </c>
      <c r="X408" s="1">
        <v>26.6877</v>
      </c>
      <c r="Y408" s="1">
        <v>24.9375</v>
      </c>
      <c r="Z408" s="1">
        <v>27.113</v>
      </c>
      <c r="AA408" s="1">
        <v>20.717099999999999</v>
      </c>
      <c r="AB408" s="1">
        <v>26.2712</v>
      </c>
      <c r="AC408" s="1">
        <v>21.192299999999999</v>
      </c>
      <c r="AD408" s="1">
        <v>27.667000000000002</v>
      </c>
      <c r="AE408" s="1">
        <v>27.291399999999999</v>
      </c>
      <c r="AF408" s="1">
        <v>26.140599999999999</v>
      </c>
      <c r="AG408" s="1">
        <v>26.9956</v>
      </c>
      <c r="AH408" s="1">
        <v>22.6007</v>
      </c>
      <c r="AI408" s="1">
        <v>20.325099999999999</v>
      </c>
      <c r="AJ408" s="1">
        <v>26.629200000000001</v>
      </c>
      <c r="AK408" s="1">
        <v>27.496700000000001</v>
      </c>
      <c r="AL408" s="1">
        <v>24.831</v>
      </c>
      <c r="AM408" s="1">
        <v>28.191099999999999</v>
      </c>
      <c r="AN408" s="1">
        <v>26.0778</v>
      </c>
      <c r="AO408" s="1">
        <v>28.122299999999999</v>
      </c>
      <c r="AP408" s="1">
        <v>26.9</v>
      </c>
      <c r="AQ408" s="1">
        <v>25.754100000000001</v>
      </c>
      <c r="AR408" s="1">
        <v>24.592400000000001</v>
      </c>
      <c r="AS408" s="1">
        <v>25.1281</v>
      </c>
      <c r="AT408" s="1">
        <v>26.061299999999999</v>
      </c>
      <c r="AU408" s="1">
        <v>23.483799999999999</v>
      </c>
      <c r="AV408" s="1">
        <v>23.021000000000001</v>
      </c>
      <c r="AW408" s="1">
        <v>23.676600000000001</v>
      </c>
      <c r="AX408" s="1">
        <v>21.410299999999999</v>
      </c>
      <c r="AY408" s="1">
        <v>23.944400000000002</v>
      </c>
      <c r="AZ408" s="1">
        <v>25.697299999999998</v>
      </c>
      <c r="BA408" s="1">
        <v>22.842600000000001</v>
      </c>
      <c r="BB408" s="1">
        <v>26.8171</v>
      </c>
      <c r="BC408" s="1">
        <v>22.224499999999999</v>
      </c>
      <c r="BD408" s="1">
        <v>24.211400000000001</v>
      </c>
      <c r="BE408" s="1">
        <v>27.497800000000002</v>
      </c>
      <c r="BF408" s="1">
        <v>24.769300000000001</v>
      </c>
      <c r="BG408" s="1">
        <v>26.704499999999999</v>
      </c>
      <c r="BH408" s="1">
        <v>21.134499999999999</v>
      </c>
      <c r="BI408" s="1">
        <v>25.424499999999998</v>
      </c>
      <c r="BJ408" s="1">
        <v>20.2318</v>
      </c>
      <c r="BK408" s="1">
        <v>20.8796</v>
      </c>
      <c r="BL408" s="1">
        <v>27.295200000000001</v>
      </c>
      <c r="BM408" s="1">
        <v>25.173400000000001</v>
      </c>
      <c r="BN408" s="1">
        <v>22.172999999999998</v>
      </c>
      <c r="BO408" s="1">
        <v>26.230699999999999</v>
      </c>
      <c r="BP408" s="1">
        <v>26.76</v>
      </c>
      <c r="BQ408" s="1">
        <v>24.028300000000002</v>
      </c>
      <c r="BR408" s="1">
        <v>24.857199999999999</v>
      </c>
      <c r="BS408" s="1">
        <v>25.3048</v>
      </c>
      <c r="BT408" s="1">
        <v>25.788499999999999</v>
      </c>
      <c r="BU408" s="1">
        <v>26.605</v>
      </c>
      <c r="BV408" s="1">
        <v>23.488600000000002</v>
      </c>
      <c r="BW408" s="1">
        <v>25.1587</v>
      </c>
      <c r="BZ408" s="1">
        <v>323.31</v>
      </c>
      <c r="CA408" s="1">
        <v>118740000000</v>
      </c>
      <c r="CB408" s="1">
        <v>3602</v>
      </c>
      <c r="CC408" s="1">
        <v>-0.98469899999999999</v>
      </c>
      <c r="CD408" s="7">
        <f t="shared" si="6"/>
        <v>0.50533114317173355</v>
      </c>
      <c r="CE408" s="1">
        <v>0.98971100000000001</v>
      </c>
      <c r="CF408" s="8">
        <v>0.10239741662440835</v>
      </c>
      <c r="CG408" s="1">
        <v>0.213699</v>
      </c>
      <c r="CH408" s="1">
        <v>-1.6657299999999999</v>
      </c>
      <c r="CI408" s="1" t="s">
        <v>27</v>
      </c>
      <c r="CJ408" s="1" t="s">
        <v>27</v>
      </c>
      <c r="CK408" s="2" t="s">
        <v>28</v>
      </c>
      <c r="CL408" s="2" t="s">
        <v>29</v>
      </c>
      <c r="CM408" s="2"/>
      <c r="CN408" s="2"/>
    </row>
    <row r="409" spans="1:92" x14ac:dyDescent="0.2">
      <c r="A409" s="1">
        <v>23.629799999999999</v>
      </c>
      <c r="B409" s="1">
        <v>22.962599999999998</v>
      </c>
      <c r="C409" s="1">
        <v>22.753799999999998</v>
      </c>
      <c r="D409" s="1">
        <v>18.204799999999999</v>
      </c>
      <c r="E409" s="1">
        <v>20.947299999999998</v>
      </c>
      <c r="F409" s="1">
        <v>21.623799999999999</v>
      </c>
      <c r="G409" s="1">
        <v>23.319199999999999</v>
      </c>
      <c r="H409" s="1">
        <v>20.989599999999999</v>
      </c>
      <c r="I409" s="1">
        <v>22.896799999999999</v>
      </c>
      <c r="J409" s="1">
        <v>23.610900000000001</v>
      </c>
      <c r="K409" s="1">
        <v>19.447800000000001</v>
      </c>
      <c r="L409" s="1">
        <v>19.619299999999999</v>
      </c>
      <c r="M409" s="1">
        <v>20.6082</v>
      </c>
      <c r="N409" s="1">
        <v>20.279599999999999</v>
      </c>
      <c r="O409" s="1">
        <v>24.388000000000002</v>
      </c>
      <c r="P409" s="1">
        <v>23.606100000000001</v>
      </c>
      <c r="Q409" s="1">
        <v>23.366299999999999</v>
      </c>
      <c r="R409" s="1">
        <v>16.8371</v>
      </c>
      <c r="S409" s="1">
        <v>23.269600000000001</v>
      </c>
      <c r="T409" s="1">
        <v>17.990200000000002</v>
      </c>
      <c r="U409" s="1">
        <v>23.417200000000001</v>
      </c>
      <c r="V409" s="1">
        <v>19.657699999999998</v>
      </c>
      <c r="W409" s="1">
        <v>20.659099999999999</v>
      </c>
      <c r="X409" s="1">
        <v>18.912600000000001</v>
      </c>
      <c r="Y409" s="1">
        <v>18.154399999999999</v>
      </c>
      <c r="Z409" s="1">
        <v>24.360800000000001</v>
      </c>
      <c r="AA409" s="1">
        <v>21.155200000000001</v>
      </c>
      <c r="AB409" s="1">
        <v>26.005700000000001</v>
      </c>
      <c r="AC409" s="1">
        <v>21.297000000000001</v>
      </c>
      <c r="AD409" s="1">
        <v>24.776</v>
      </c>
      <c r="AE409" s="1">
        <v>19.0687</v>
      </c>
      <c r="AF409" s="1">
        <v>24.2315</v>
      </c>
      <c r="AG409" s="1">
        <v>23.340399999999999</v>
      </c>
      <c r="AH409" s="1">
        <v>21.306100000000001</v>
      </c>
      <c r="AI409" s="1">
        <v>19.500800000000002</v>
      </c>
      <c r="AJ409" s="1">
        <v>22.1358</v>
      </c>
      <c r="AK409" s="1">
        <v>24.344899999999999</v>
      </c>
      <c r="AL409" s="1">
        <v>22.569900000000001</v>
      </c>
      <c r="AM409" s="1">
        <v>23.758500000000002</v>
      </c>
      <c r="AN409" s="1">
        <v>20.350300000000001</v>
      </c>
      <c r="AO409" s="1">
        <v>24.231999999999999</v>
      </c>
      <c r="AP409" s="1">
        <v>22.713999999999999</v>
      </c>
      <c r="AQ409" s="1">
        <v>23.788900000000002</v>
      </c>
      <c r="AR409" s="1">
        <v>20.053899999999999</v>
      </c>
      <c r="AS409" s="1">
        <v>20.307400000000001</v>
      </c>
      <c r="AT409" s="1">
        <v>17.2517</v>
      </c>
      <c r="AU409" s="1">
        <v>21.141400000000001</v>
      </c>
      <c r="AV409" s="1">
        <v>20.23</v>
      </c>
      <c r="AW409" s="1">
        <v>20.453800000000001</v>
      </c>
      <c r="AX409" s="1">
        <v>18.742699999999999</v>
      </c>
      <c r="AY409" s="1">
        <v>19.6646</v>
      </c>
      <c r="AZ409" s="1">
        <v>20.123899999999999</v>
      </c>
      <c r="BA409" s="1">
        <v>20.230499999999999</v>
      </c>
      <c r="BB409" s="1">
        <v>23.7011</v>
      </c>
      <c r="BC409" s="1">
        <v>21.2377</v>
      </c>
      <c r="BD409" s="1">
        <v>20.706600000000002</v>
      </c>
      <c r="BE409" s="1">
        <v>25.256399999999999</v>
      </c>
      <c r="BF409" s="1">
        <v>25.597200000000001</v>
      </c>
      <c r="BG409" s="1">
        <v>22.0654</v>
      </c>
      <c r="BH409" s="1">
        <v>18.295000000000002</v>
      </c>
      <c r="BI409" s="1">
        <v>23.944500000000001</v>
      </c>
      <c r="BJ409" s="1">
        <v>20.008500000000002</v>
      </c>
      <c r="BK409" s="1">
        <v>19.611999999999998</v>
      </c>
      <c r="BL409" s="1">
        <v>22.7529</v>
      </c>
      <c r="BM409" s="1">
        <v>20.5105</v>
      </c>
      <c r="BN409" s="1">
        <v>20.642399999999999</v>
      </c>
      <c r="BO409" s="1">
        <v>18.720199999999998</v>
      </c>
      <c r="BP409" s="1">
        <v>22.7043</v>
      </c>
      <c r="BQ409" s="1">
        <v>23.375699999999998</v>
      </c>
      <c r="BR409" s="1">
        <v>18.8369</v>
      </c>
      <c r="BS409" s="1">
        <v>24.1829</v>
      </c>
      <c r="BT409" s="1">
        <v>18.7529</v>
      </c>
      <c r="BU409" s="1">
        <v>19.128399999999999</v>
      </c>
      <c r="BV409" s="1">
        <v>19.7256</v>
      </c>
      <c r="BW409" s="1">
        <v>23.565799999999999</v>
      </c>
      <c r="BZ409" s="1">
        <v>12.374000000000001</v>
      </c>
      <c r="CA409" s="1">
        <v>9976700000</v>
      </c>
      <c r="CB409" s="1">
        <v>369</v>
      </c>
      <c r="CC409" s="1">
        <v>-0.978074</v>
      </c>
      <c r="CD409" s="7">
        <f t="shared" si="6"/>
        <v>0.50765701057099855</v>
      </c>
      <c r="CE409" s="1">
        <v>0.92858300000000005</v>
      </c>
      <c r="CF409" s="8">
        <v>0.11787372278659934</v>
      </c>
      <c r="CG409" s="1">
        <v>0.231461</v>
      </c>
      <c r="CH409" s="1">
        <v>-1.5917600000000001</v>
      </c>
      <c r="CI409" s="1" t="s">
        <v>1248</v>
      </c>
      <c r="CJ409" s="1" t="s">
        <v>1248</v>
      </c>
      <c r="CK409" s="2" t="s">
        <v>1249</v>
      </c>
      <c r="CL409" s="2" t="s">
        <v>1250</v>
      </c>
      <c r="CM409" s="2"/>
      <c r="CN409" s="2"/>
    </row>
    <row r="410" spans="1:92" x14ac:dyDescent="0.2">
      <c r="A410" s="1">
        <v>29.690799999999999</v>
      </c>
      <c r="B410" s="1">
        <v>27.623899999999999</v>
      </c>
      <c r="C410" s="1">
        <v>29.182200000000002</v>
      </c>
      <c r="D410" s="1">
        <v>30.127600000000001</v>
      </c>
      <c r="E410" s="1">
        <v>24.085599999999999</v>
      </c>
      <c r="F410" s="1">
        <v>29.075500000000002</v>
      </c>
      <c r="G410" s="1">
        <v>30.327300000000001</v>
      </c>
      <c r="H410" s="1">
        <v>24.232600000000001</v>
      </c>
      <c r="I410" s="1">
        <v>30.260899999999999</v>
      </c>
      <c r="J410" s="1">
        <v>28.693200000000001</v>
      </c>
      <c r="K410" s="1">
        <v>27.018699999999999</v>
      </c>
      <c r="L410" s="1">
        <v>25.6739</v>
      </c>
      <c r="M410" s="1">
        <v>30.886700000000001</v>
      </c>
      <c r="N410" s="1">
        <v>26.838699999999999</v>
      </c>
      <c r="O410" s="1">
        <v>28.420400000000001</v>
      </c>
      <c r="P410" s="1">
        <v>28.738099999999999</v>
      </c>
      <c r="Q410" s="1">
        <v>29.959199999999999</v>
      </c>
      <c r="R410" s="1">
        <v>29.5746</v>
      </c>
      <c r="S410" s="1">
        <v>29.227</v>
      </c>
      <c r="T410" s="1">
        <v>29.0319</v>
      </c>
      <c r="U410" s="1">
        <v>31.6403</v>
      </c>
      <c r="V410" s="1">
        <v>29.861699999999999</v>
      </c>
      <c r="W410" s="1">
        <v>28.303999999999998</v>
      </c>
      <c r="X410" s="1">
        <v>30.427499999999998</v>
      </c>
      <c r="Y410" s="1">
        <v>24.556799999999999</v>
      </c>
      <c r="Z410" s="1">
        <v>30.848800000000001</v>
      </c>
      <c r="AA410" s="1">
        <v>25.697900000000001</v>
      </c>
      <c r="AB410" s="1">
        <v>27.318200000000001</v>
      </c>
      <c r="AC410" s="1">
        <v>24.478200000000001</v>
      </c>
      <c r="AD410" s="1">
        <v>27.9666</v>
      </c>
      <c r="AE410" s="1">
        <v>29.862500000000001</v>
      </c>
      <c r="AF410" s="1">
        <v>29.726600000000001</v>
      </c>
      <c r="AG410" s="1">
        <v>27.703900000000001</v>
      </c>
      <c r="AH410" s="1">
        <v>24.181799999999999</v>
      </c>
      <c r="AI410" s="1">
        <v>28.712700000000002</v>
      </c>
      <c r="AJ410" s="1">
        <v>30.037299999999998</v>
      </c>
      <c r="AK410" s="1">
        <v>28.3262</v>
      </c>
      <c r="AL410" s="1">
        <v>30.055499999999999</v>
      </c>
      <c r="AM410" s="1">
        <v>30.318000000000001</v>
      </c>
      <c r="AN410" s="1">
        <v>26.1797</v>
      </c>
      <c r="AO410" s="1">
        <v>30.7729</v>
      </c>
      <c r="AP410" s="1">
        <v>28.641200000000001</v>
      </c>
      <c r="AQ410" s="1">
        <v>29.287600000000001</v>
      </c>
      <c r="AR410" s="1">
        <v>29.230799999999999</v>
      </c>
      <c r="AS410" s="1">
        <v>27.742799999999999</v>
      </c>
      <c r="AT410" s="1">
        <v>29.701799999999999</v>
      </c>
      <c r="AU410" s="1">
        <v>27.0261</v>
      </c>
      <c r="AV410" s="1">
        <v>27.9009</v>
      </c>
      <c r="AW410" s="1">
        <v>24.444500000000001</v>
      </c>
      <c r="AX410" s="1">
        <v>27.838899999999999</v>
      </c>
      <c r="AY410" s="1">
        <v>28.835100000000001</v>
      </c>
      <c r="AZ410" s="1">
        <v>27.623000000000001</v>
      </c>
      <c r="BA410" s="1">
        <v>29.090699999999998</v>
      </c>
      <c r="BB410" s="1">
        <v>29.7224</v>
      </c>
      <c r="BC410" s="1">
        <v>25.400300000000001</v>
      </c>
      <c r="BD410" s="1">
        <v>27.120200000000001</v>
      </c>
      <c r="BE410" s="1">
        <v>29.302</v>
      </c>
      <c r="BF410" s="1">
        <v>30.5427</v>
      </c>
      <c r="BG410" s="1">
        <v>29.767900000000001</v>
      </c>
      <c r="BH410" s="1">
        <v>25.9376</v>
      </c>
      <c r="BI410" s="1">
        <v>28.216799999999999</v>
      </c>
      <c r="BJ410" s="1">
        <v>24.768799999999999</v>
      </c>
      <c r="BK410" s="1">
        <v>20.053999999999998</v>
      </c>
      <c r="BL410" s="1">
        <v>29.375699999999998</v>
      </c>
      <c r="BM410" s="1">
        <v>27.951499999999999</v>
      </c>
      <c r="BN410" s="1">
        <v>23.451000000000001</v>
      </c>
      <c r="BO410" s="1">
        <v>30.609500000000001</v>
      </c>
      <c r="BP410" s="1">
        <v>29.4114</v>
      </c>
      <c r="BQ410" s="1">
        <v>29.085599999999999</v>
      </c>
      <c r="BR410" s="1">
        <v>28.257300000000001</v>
      </c>
      <c r="BS410" s="1">
        <v>30.003299999999999</v>
      </c>
      <c r="BT410" s="1">
        <v>30.6631</v>
      </c>
      <c r="BU410" s="1">
        <v>29.536300000000001</v>
      </c>
      <c r="BV410" s="1">
        <v>26.753699999999998</v>
      </c>
      <c r="BW410" s="1">
        <v>30.1174</v>
      </c>
      <c r="BZ410" s="1">
        <v>323.31</v>
      </c>
      <c r="CA410" s="1">
        <v>942960000000</v>
      </c>
      <c r="CB410" s="1">
        <v>16992</v>
      </c>
      <c r="CC410" s="1">
        <v>-0.84495299999999995</v>
      </c>
      <c r="CD410" s="7">
        <f t="shared" si="6"/>
        <v>0.5567289458885738</v>
      </c>
      <c r="CE410" s="1">
        <v>0.88769799999999999</v>
      </c>
      <c r="CF410" s="8">
        <v>0.12950961132372055</v>
      </c>
      <c r="CG410" s="1">
        <v>0.247558</v>
      </c>
      <c r="CH410" s="1">
        <v>-1.53982</v>
      </c>
      <c r="CI410" s="1" t="s">
        <v>0</v>
      </c>
      <c r="CJ410" s="1" t="s">
        <v>0</v>
      </c>
      <c r="CK410" s="2" t="s">
        <v>1</v>
      </c>
      <c r="CL410" s="2" t="s">
        <v>2</v>
      </c>
      <c r="CM410" s="2"/>
      <c r="CN410" s="2"/>
    </row>
    <row r="411" spans="1:92" x14ac:dyDescent="0.2">
      <c r="A411" s="1">
        <v>26.358000000000001</v>
      </c>
      <c r="B411" s="1">
        <v>17.919599999999999</v>
      </c>
      <c r="C411" s="1">
        <v>17.722100000000001</v>
      </c>
      <c r="D411" s="1">
        <v>22.999300000000002</v>
      </c>
      <c r="E411" s="1">
        <v>27.808199999999999</v>
      </c>
      <c r="F411" s="1">
        <v>23.065899999999999</v>
      </c>
      <c r="G411" s="1">
        <v>20.082799999999999</v>
      </c>
      <c r="H411" s="1">
        <v>28.406300000000002</v>
      </c>
      <c r="I411" s="1">
        <v>27.835100000000001</v>
      </c>
      <c r="J411" s="1">
        <v>25.8428</v>
      </c>
      <c r="K411" s="1">
        <v>22.341899999999999</v>
      </c>
      <c r="L411" s="1">
        <v>29.665199999999999</v>
      </c>
      <c r="M411" s="1">
        <v>19.670300000000001</v>
      </c>
      <c r="N411" s="1">
        <v>29.413399999999999</v>
      </c>
      <c r="O411" s="1">
        <v>19.743500000000001</v>
      </c>
      <c r="P411" s="1">
        <v>19.2087</v>
      </c>
      <c r="Q411" s="1">
        <v>26.4757</v>
      </c>
      <c r="R411" s="1">
        <v>20.505400000000002</v>
      </c>
      <c r="S411" s="1">
        <v>19.706399999999999</v>
      </c>
      <c r="T411" s="1">
        <v>19.337800000000001</v>
      </c>
      <c r="U411" s="1">
        <v>17.751899999999999</v>
      </c>
      <c r="V411" s="1">
        <v>18.8536</v>
      </c>
      <c r="W411" s="1">
        <v>17.600899999999999</v>
      </c>
      <c r="X411" s="1">
        <v>18.7163</v>
      </c>
      <c r="Y411" s="1">
        <v>29.622900000000001</v>
      </c>
      <c r="Z411" s="1">
        <v>17.941800000000001</v>
      </c>
      <c r="AA411" s="1">
        <v>28.751100000000001</v>
      </c>
      <c r="AB411" s="1">
        <v>26.8017</v>
      </c>
      <c r="AC411" s="1">
        <v>21.4056</v>
      </c>
      <c r="AD411" s="1">
        <v>25.098299999999998</v>
      </c>
      <c r="AE411" s="1">
        <v>26.866</v>
      </c>
      <c r="AF411" s="1">
        <v>27.118099999999998</v>
      </c>
      <c r="AG411" s="1">
        <v>16.785499999999999</v>
      </c>
      <c r="AH411" s="1">
        <v>23.381599999999999</v>
      </c>
      <c r="AI411" s="1">
        <v>25.846499999999999</v>
      </c>
      <c r="AJ411" s="1">
        <v>24.834599999999998</v>
      </c>
      <c r="AK411" s="1">
        <v>26.125599999999999</v>
      </c>
      <c r="AL411" s="1">
        <v>17.6844</v>
      </c>
      <c r="AM411" s="1">
        <v>24.9145</v>
      </c>
      <c r="AN411" s="1">
        <v>28.895700000000001</v>
      </c>
      <c r="AO411" s="1">
        <v>18.436699999999998</v>
      </c>
      <c r="AP411" s="1">
        <v>27.443000000000001</v>
      </c>
      <c r="AQ411" s="1">
        <v>28.645099999999999</v>
      </c>
      <c r="AR411" s="1">
        <v>26.052700000000002</v>
      </c>
      <c r="AS411" s="1">
        <v>25.203099999999999</v>
      </c>
      <c r="AT411" s="1">
        <v>19.074300000000001</v>
      </c>
      <c r="AU411" s="1">
        <v>25.787400000000002</v>
      </c>
      <c r="AV411" s="1">
        <v>29.2042</v>
      </c>
      <c r="AW411" s="1">
        <v>28.955500000000001</v>
      </c>
      <c r="AX411" s="1">
        <v>26.6126</v>
      </c>
      <c r="AY411" s="1">
        <v>18.1739</v>
      </c>
      <c r="AZ411" s="1">
        <v>20.5915</v>
      </c>
      <c r="BA411" s="1">
        <v>21.380400000000002</v>
      </c>
      <c r="BB411" s="1">
        <v>25.176200000000001</v>
      </c>
      <c r="BC411" s="1">
        <v>27.195399999999999</v>
      </c>
      <c r="BD411" s="1">
        <v>28.6267</v>
      </c>
      <c r="BE411" s="1">
        <v>20.3553</v>
      </c>
      <c r="BF411" s="1">
        <v>17.989000000000001</v>
      </c>
      <c r="BG411" s="1">
        <v>25.5626</v>
      </c>
      <c r="BH411" s="1">
        <v>18.7286</v>
      </c>
      <c r="BI411" s="1">
        <v>26.4909</v>
      </c>
      <c r="BJ411" s="1">
        <v>19.157699999999998</v>
      </c>
      <c r="BK411" s="1">
        <v>28.406700000000001</v>
      </c>
      <c r="BL411" s="1">
        <v>25.536999999999999</v>
      </c>
      <c r="BM411" s="1">
        <v>26.560700000000001</v>
      </c>
      <c r="BN411" s="1">
        <v>21.116199999999999</v>
      </c>
      <c r="BO411" s="1">
        <v>17.122900000000001</v>
      </c>
      <c r="BP411" s="1">
        <v>19.057600000000001</v>
      </c>
      <c r="BQ411" s="1">
        <v>18.808800000000002</v>
      </c>
      <c r="BR411" s="1">
        <v>19.9175</v>
      </c>
      <c r="BS411" s="1">
        <v>18.825199999999999</v>
      </c>
      <c r="BT411" s="1">
        <v>18.5624</v>
      </c>
      <c r="BU411" s="1">
        <v>18.373100000000001</v>
      </c>
      <c r="BV411" s="1">
        <v>19.481100000000001</v>
      </c>
      <c r="BW411" s="1">
        <v>24.2959</v>
      </c>
      <c r="BZ411" s="1">
        <v>2.2016</v>
      </c>
      <c r="CA411" s="1">
        <v>126130000000</v>
      </c>
      <c r="CB411" s="1">
        <v>856</v>
      </c>
      <c r="CC411" s="1">
        <v>-0.70022899999999999</v>
      </c>
      <c r="CD411" s="7">
        <f t="shared" si="6"/>
        <v>0.61547450421691074</v>
      </c>
      <c r="CE411" s="1">
        <v>0.28655599999999998</v>
      </c>
      <c r="CF411" s="8">
        <v>0.51694459637131085</v>
      </c>
      <c r="CG411" s="1">
        <v>0.65018699999999996</v>
      </c>
      <c r="CH411" s="1">
        <v>-0.65254400000000001</v>
      </c>
      <c r="CI411" s="1" t="s">
        <v>1251</v>
      </c>
      <c r="CJ411" s="1" t="s">
        <v>1251</v>
      </c>
      <c r="CK411" s="2" t="s">
        <v>1252</v>
      </c>
      <c r="CL411" s="2" t="s">
        <v>1253</v>
      </c>
      <c r="CM411" s="2"/>
      <c r="CN411" s="2"/>
    </row>
    <row r="412" spans="1:92" x14ac:dyDescent="0.2">
      <c r="A412" s="1">
        <v>19.256499999999999</v>
      </c>
      <c r="B412" s="1">
        <v>17.148299999999999</v>
      </c>
      <c r="C412" s="1">
        <v>20.099499999999999</v>
      </c>
      <c r="D412" s="1">
        <v>18.573499999999999</v>
      </c>
      <c r="E412" s="1">
        <v>20.323</v>
      </c>
      <c r="F412" s="1">
        <v>19.873200000000001</v>
      </c>
      <c r="G412" s="1">
        <v>19.648</v>
      </c>
      <c r="H412" s="1">
        <v>22.207100000000001</v>
      </c>
      <c r="I412" s="1">
        <v>21.1297</v>
      </c>
      <c r="J412" s="1">
        <v>19.017399999999999</v>
      </c>
      <c r="K412" s="1">
        <v>19.210100000000001</v>
      </c>
      <c r="L412" s="1">
        <v>22.701000000000001</v>
      </c>
      <c r="M412" s="1">
        <v>19.0746</v>
      </c>
      <c r="N412" s="1">
        <v>21.842700000000001</v>
      </c>
      <c r="O412" s="1">
        <v>20.095099999999999</v>
      </c>
      <c r="P412" s="1">
        <v>19.073</v>
      </c>
      <c r="Q412" s="1">
        <v>19.796800000000001</v>
      </c>
      <c r="R412" s="1">
        <v>17.706600000000002</v>
      </c>
      <c r="S412" s="1">
        <v>17.9878</v>
      </c>
      <c r="T412" s="1">
        <v>20.595199999999998</v>
      </c>
      <c r="U412" s="1">
        <v>17.1004</v>
      </c>
      <c r="V412" s="1">
        <v>19.434699999999999</v>
      </c>
      <c r="W412" s="1">
        <v>19.299900000000001</v>
      </c>
      <c r="X412" s="1">
        <v>21.743500000000001</v>
      </c>
      <c r="Y412" s="1">
        <v>22.7666</v>
      </c>
      <c r="Z412" s="1">
        <v>20.655200000000001</v>
      </c>
      <c r="AA412" s="1">
        <v>21.835100000000001</v>
      </c>
      <c r="AB412" s="1">
        <v>20.648900000000001</v>
      </c>
      <c r="AC412" s="1">
        <v>21.040600000000001</v>
      </c>
      <c r="AD412" s="1">
        <v>19.508800000000001</v>
      </c>
      <c r="AE412" s="1">
        <v>17.992799999999999</v>
      </c>
      <c r="AF412" s="1">
        <v>19.749600000000001</v>
      </c>
      <c r="AG412" s="1">
        <v>18.480499999999999</v>
      </c>
      <c r="AH412" s="1">
        <v>21.382400000000001</v>
      </c>
      <c r="AI412" s="1">
        <v>19.987200000000001</v>
      </c>
      <c r="AJ412" s="1">
        <v>19.076499999999999</v>
      </c>
      <c r="AK412" s="1">
        <v>20.085699999999999</v>
      </c>
      <c r="AL412" s="1">
        <v>19.438700000000001</v>
      </c>
      <c r="AM412" s="1">
        <v>21.0581</v>
      </c>
      <c r="AN412" s="1">
        <v>21.795100000000001</v>
      </c>
      <c r="AO412" s="1">
        <v>22.276399999999999</v>
      </c>
      <c r="AP412" s="1">
        <v>19.231200000000001</v>
      </c>
      <c r="AQ412" s="1">
        <v>22.033899999999999</v>
      </c>
      <c r="AR412" s="1">
        <v>20.558199999999999</v>
      </c>
      <c r="AS412" s="1">
        <v>20.433199999999999</v>
      </c>
      <c r="AT412" s="1">
        <v>19.340800000000002</v>
      </c>
      <c r="AU412" s="1">
        <v>19.665299999999998</v>
      </c>
      <c r="AV412" s="1">
        <v>20.415500000000002</v>
      </c>
      <c r="AW412" s="1">
        <v>20.511399999999998</v>
      </c>
      <c r="AX412" s="1">
        <v>19.078099999999999</v>
      </c>
      <c r="AY412" s="1">
        <v>19.468900000000001</v>
      </c>
      <c r="AZ412" s="1">
        <v>19.364999999999998</v>
      </c>
      <c r="BA412" s="1">
        <v>19.775200000000002</v>
      </c>
      <c r="BB412" s="1">
        <v>20.843800000000002</v>
      </c>
      <c r="BC412" s="1">
        <v>23.0625</v>
      </c>
      <c r="BD412" s="1">
        <v>20.921299999999999</v>
      </c>
      <c r="BE412" s="1">
        <v>19.835000000000001</v>
      </c>
      <c r="BF412" s="1">
        <v>18.368400000000001</v>
      </c>
      <c r="BG412" s="1">
        <v>20.488299999999999</v>
      </c>
      <c r="BH412" s="1">
        <v>17.6737</v>
      </c>
      <c r="BI412" s="1">
        <v>22.209599999999998</v>
      </c>
      <c r="BJ412" s="1">
        <v>18.009899999999998</v>
      </c>
      <c r="BK412" s="1">
        <v>20.6311</v>
      </c>
      <c r="BL412" s="1">
        <v>20.451799999999999</v>
      </c>
      <c r="BM412" s="1">
        <v>19.291</v>
      </c>
      <c r="BN412" s="1">
        <v>21.192699999999999</v>
      </c>
      <c r="BO412" s="1">
        <v>18.6069</v>
      </c>
      <c r="BP412" s="1">
        <v>18.880099999999999</v>
      </c>
      <c r="BQ412" s="1">
        <v>19.4772</v>
      </c>
      <c r="BR412" s="1">
        <v>18.160599999999999</v>
      </c>
      <c r="BS412" s="1">
        <v>19.132899999999999</v>
      </c>
      <c r="BT412" s="1">
        <v>20.328399999999998</v>
      </c>
      <c r="BU412" s="1">
        <v>17.567299999999999</v>
      </c>
      <c r="BV412" s="1">
        <v>19.584900000000001</v>
      </c>
      <c r="BW412" s="1">
        <v>18.404299999999999</v>
      </c>
      <c r="BZ412" s="1">
        <v>33.037999999999997</v>
      </c>
      <c r="CA412" s="1">
        <v>879280000</v>
      </c>
      <c r="CB412" s="1">
        <v>64</v>
      </c>
      <c r="CC412" s="1">
        <v>-0.231742</v>
      </c>
      <c r="CD412" s="7">
        <f t="shared" si="6"/>
        <v>0.85160598851099478</v>
      </c>
      <c r="CE412" s="1">
        <v>0.286273</v>
      </c>
      <c r="CF412" s="8">
        <v>0.51728156357340938</v>
      </c>
      <c r="CG412" s="1">
        <v>0.65018699999999996</v>
      </c>
      <c r="CH412" s="1">
        <v>-0.65222899999999995</v>
      </c>
      <c r="CI412" s="1" t="s">
        <v>321</v>
      </c>
      <c r="CJ412" s="1" t="s">
        <v>321</v>
      </c>
      <c r="CK412" s="2" t="s">
        <v>322</v>
      </c>
      <c r="CL412" s="2" t="s">
        <v>323</v>
      </c>
      <c r="CM412" s="2"/>
      <c r="CN412" s="2"/>
    </row>
    <row r="413" spans="1:92" x14ac:dyDescent="0.2">
      <c r="A413" s="1">
        <v>20.5793</v>
      </c>
      <c r="B413" s="1">
        <v>19.079599999999999</v>
      </c>
      <c r="C413" s="1">
        <v>21.304300000000001</v>
      </c>
      <c r="D413" s="1">
        <v>21.034600000000001</v>
      </c>
      <c r="E413" s="1">
        <v>23.9131</v>
      </c>
      <c r="F413" s="1">
        <v>19.261199999999999</v>
      </c>
      <c r="G413" s="1">
        <v>19.7712</v>
      </c>
      <c r="H413" s="1">
        <v>21.310400000000001</v>
      </c>
      <c r="I413" s="1">
        <v>23.521799999999999</v>
      </c>
      <c r="J413" s="1">
        <v>20.186800000000002</v>
      </c>
      <c r="K413" s="1">
        <v>19.061</v>
      </c>
      <c r="L413" s="1">
        <v>21.734500000000001</v>
      </c>
      <c r="M413" s="1">
        <v>18.477900000000002</v>
      </c>
      <c r="N413" s="1">
        <v>21.6355</v>
      </c>
      <c r="O413" s="1">
        <v>17.304300000000001</v>
      </c>
      <c r="P413" s="1">
        <v>18.058599999999998</v>
      </c>
      <c r="Q413" s="1">
        <v>20.236499999999999</v>
      </c>
      <c r="R413" s="1">
        <v>19.107600000000001</v>
      </c>
      <c r="S413" s="1">
        <v>19.623100000000001</v>
      </c>
      <c r="T413" s="1">
        <v>19.653600000000001</v>
      </c>
      <c r="U413" s="1">
        <v>22.994700000000002</v>
      </c>
      <c r="V413" s="1">
        <v>19.444800000000001</v>
      </c>
      <c r="W413" s="1">
        <v>20.577999999999999</v>
      </c>
      <c r="X413" s="1">
        <v>24.493300000000001</v>
      </c>
      <c r="Y413" s="1">
        <v>23.114000000000001</v>
      </c>
      <c r="Z413" s="1">
        <v>22.335100000000001</v>
      </c>
      <c r="AA413" s="1">
        <v>21.214700000000001</v>
      </c>
      <c r="AB413" s="1">
        <v>23.947500000000002</v>
      </c>
      <c r="AC413" s="1">
        <v>20.675000000000001</v>
      </c>
      <c r="AD413" s="1">
        <v>18.6585</v>
      </c>
      <c r="AE413" s="1">
        <v>19.0596</v>
      </c>
      <c r="AF413" s="1">
        <v>19.535</v>
      </c>
      <c r="AG413" s="1">
        <v>22.4968</v>
      </c>
      <c r="AH413" s="1">
        <v>21.339099999999998</v>
      </c>
      <c r="AI413" s="1">
        <v>19.113399999999999</v>
      </c>
      <c r="AJ413" s="1">
        <v>19.98</v>
      </c>
      <c r="AK413" s="1">
        <v>22.506399999999999</v>
      </c>
      <c r="AL413" s="1">
        <v>17.770800000000001</v>
      </c>
      <c r="AM413" s="1">
        <v>22.015000000000001</v>
      </c>
      <c r="AN413" s="1">
        <v>23.645900000000001</v>
      </c>
      <c r="AO413" s="1">
        <v>19.4482</v>
      </c>
      <c r="AP413" s="1">
        <v>20.683900000000001</v>
      </c>
      <c r="AQ413" s="1">
        <v>20.878399999999999</v>
      </c>
      <c r="AR413" s="1">
        <v>18.6555</v>
      </c>
      <c r="AS413" s="1">
        <v>21.0015</v>
      </c>
      <c r="AT413" s="1">
        <v>18.605599999999999</v>
      </c>
      <c r="AU413" s="1">
        <v>20.089200000000002</v>
      </c>
      <c r="AV413" s="1">
        <v>20.4421</v>
      </c>
      <c r="AW413" s="1">
        <v>20.855399999999999</v>
      </c>
      <c r="AX413" s="1">
        <v>20.227799999999998</v>
      </c>
      <c r="AY413" s="1">
        <v>18.218599999999999</v>
      </c>
      <c r="AZ413" s="1">
        <v>20.482299999999999</v>
      </c>
      <c r="BA413" s="1">
        <v>21.904399999999999</v>
      </c>
      <c r="BB413" s="1">
        <v>22.695499999999999</v>
      </c>
      <c r="BC413" s="1">
        <v>20.410599999999999</v>
      </c>
      <c r="BD413" s="1">
        <v>23.624300000000002</v>
      </c>
      <c r="BE413" s="1">
        <v>19.597300000000001</v>
      </c>
      <c r="BF413" s="1">
        <v>18.7454</v>
      </c>
      <c r="BG413" s="1">
        <v>20.425000000000001</v>
      </c>
      <c r="BH413" s="1">
        <v>18.819199999999999</v>
      </c>
      <c r="BI413" s="1">
        <v>19.964700000000001</v>
      </c>
      <c r="BJ413" s="1">
        <v>19.073899999999998</v>
      </c>
      <c r="BK413" s="1">
        <v>20.1936</v>
      </c>
      <c r="BL413" s="1">
        <v>19.726900000000001</v>
      </c>
      <c r="BM413" s="1">
        <v>20.2349</v>
      </c>
      <c r="BN413" s="1">
        <v>21.021799999999999</v>
      </c>
      <c r="BO413" s="1">
        <v>20.424399999999999</v>
      </c>
      <c r="BP413" s="1">
        <v>17.631399999999999</v>
      </c>
      <c r="BQ413" s="1">
        <v>17.342700000000001</v>
      </c>
      <c r="BR413" s="1">
        <v>18.202400000000001</v>
      </c>
      <c r="BS413" s="1">
        <v>19.2836</v>
      </c>
      <c r="BT413" s="1">
        <v>18.5641</v>
      </c>
      <c r="BU413" s="1">
        <v>22.044599999999999</v>
      </c>
      <c r="BV413" s="1">
        <v>20.888500000000001</v>
      </c>
      <c r="BW413" s="1">
        <v>17.4588</v>
      </c>
      <c r="BZ413" s="1">
        <v>50.325000000000003</v>
      </c>
      <c r="CA413" s="1">
        <v>3203400000</v>
      </c>
      <c r="CB413" s="1">
        <v>211</v>
      </c>
      <c r="CC413" s="1">
        <v>-0.445961</v>
      </c>
      <c r="CD413" s="7">
        <f t="shared" si="6"/>
        <v>0.73409516235251693</v>
      </c>
      <c r="CE413" s="1">
        <v>0.51796900000000001</v>
      </c>
      <c r="CF413" s="8">
        <v>0.30341077514945292</v>
      </c>
      <c r="CG413" s="1">
        <v>0.45354100000000003</v>
      </c>
      <c r="CH413" s="1">
        <v>-1.0401499999999999</v>
      </c>
      <c r="CI413" s="1" t="s">
        <v>1254</v>
      </c>
      <c r="CJ413" s="1" t="s">
        <v>1254</v>
      </c>
      <c r="CK413" s="2" t="s">
        <v>1255</v>
      </c>
      <c r="CL413" s="2" t="s">
        <v>1256</v>
      </c>
      <c r="CM413" s="2"/>
      <c r="CN413" s="2"/>
    </row>
    <row r="414" spans="1:92" x14ac:dyDescent="0.2">
      <c r="A414" s="1">
        <v>19.334499999999998</v>
      </c>
      <c r="B414" s="1">
        <v>17.172000000000001</v>
      </c>
      <c r="C414" s="1">
        <v>19.2685</v>
      </c>
      <c r="D414" s="1">
        <v>18.805900000000001</v>
      </c>
      <c r="E414" s="1">
        <v>19.872599999999998</v>
      </c>
      <c r="F414" s="1">
        <v>21.536999999999999</v>
      </c>
      <c r="G414" s="1">
        <v>22.04</v>
      </c>
      <c r="H414" s="1">
        <v>20.802600000000002</v>
      </c>
      <c r="I414" s="1">
        <v>19.617100000000001</v>
      </c>
      <c r="J414" s="1">
        <v>18.508099999999999</v>
      </c>
      <c r="K414" s="1">
        <v>19.886800000000001</v>
      </c>
      <c r="L414" s="1">
        <v>23.924800000000001</v>
      </c>
      <c r="M414" s="1">
        <v>19.182400000000001</v>
      </c>
      <c r="N414" s="1">
        <v>24.1038</v>
      </c>
      <c r="O414" s="1">
        <v>24.124099999999999</v>
      </c>
      <c r="P414" s="1">
        <v>19.8018</v>
      </c>
      <c r="Q414" s="1">
        <v>21.4923</v>
      </c>
      <c r="R414" s="1">
        <v>20.865600000000001</v>
      </c>
      <c r="S414" s="1">
        <v>20.863399999999999</v>
      </c>
      <c r="T414" s="1">
        <v>24.0717</v>
      </c>
      <c r="U414" s="1">
        <v>16.436</v>
      </c>
      <c r="V414" s="1">
        <v>17.773700000000002</v>
      </c>
      <c r="W414" s="1">
        <v>18.385100000000001</v>
      </c>
      <c r="X414" s="1">
        <v>22.802700000000002</v>
      </c>
      <c r="Y414" s="1">
        <v>23.518699999999999</v>
      </c>
      <c r="Z414" s="1">
        <v>19.424199999999999</v>
      </c>
      <c r="AA414" s="1">
        <v>20.724399999999999</v>
      </c>
      <c r="AB414" s="1">
        <v>19.366299999999999</v>
      </c>
      <c r="AC414" s="1">
        <v>21.1067</v>
      </c>
      <c r="AD414" s="1">
        <v>19.094100000000001</v>
      </c>
      <c r="AE414" s="1">
        <v>20.195799999999998</v>
      </c>
      <c r="AF414" s="1">
        <v>19.228999999999999</v>
      </c>
      <c r="AG414" s="1">
        <v>18.2102</v>
      </c>
      <c r="AH414" s="1">
        <v>23.098099999999999</v>
      </c>
      <c r="AI414" s="1">
        <v>20.125</v>
      </c>
      <c r="AJ414" s="1">
        <v>19.171399999999998</v>
      </c>
      <c r="AK414" s="1">
        <v>21.181000000000001</v>
      </c>
      <c r="AL414" s="1">
        <v>18.061</v>
      </c>
      <c r="AM414" s="1">
        <v>18.558599999999998</v>
      </c>
      <c r="AN414" s="1">
        <v>19.565799999999999</v>
      </c>
      <c r="AO414" s="1">
        <v>18.7835</v>
      </c>
      <c r="AP414" s="1">
        <v>22.419599999999999</v>
      </c>
      <c r="AQ414" s="1">
        <v>21.162800000000001</v>
      </c>
      <c r="AR414" s="1">
        <v>19.0578</v>
      </c>
      <c r="AS414" s="1">
        <v>19.117699999999999</v>
      </c>
      <c r="AT414" s="1">
        <v>18.850000000000001</v>
      </c>
      <c r="AU414" s="1">
        <v>20.346599999999999</v>
      </c>
      <c r="AV414" s="1">
        <v>21.168700000000001</v>
      </c>
      <c r="AW414" s="1">
        <v>20.704899999999999</v>
      </c>
      <c r="AX414" s="1">
        <v>17.733499999999999</v>
      </c>
      <c r="AY414" s="1">
        <v>20.1479</v>
      </c>
      <c r="AZ414" s="1">
        <v>21.141200000000001</v>
      </c>
      <c r="BA414" s="1">
        <v>20.1387</v>
      </c>
      <c r="BB414" s="1">
        <v>20.471599999999999</v>
      </c>
      <c r="BC414" s="1">
        <v>22.144200000000001</v>
      </c>
      <c r="BD414" s="1">
        <v>20.7182</v>
      </c>
      <c r="BE414" s="1">
        <v>21.0168</v>
      </c>
      <c r="BF414" s="1">
        <v>16.7698</v>
      </c>
      <c r="BG414" s="1">
        <v>18.936199999999999</v>
      </c>
      <c r="BH414" s="1">
        <v>19.3598</v>
      </c>
      <c r="BI414" s="1">
        <v>19.2485</v>
      </c>
      <c r="BJ414" s="1">
        <v>19.518000000000001</v>
      </c>
      <c r="BK414" s="1">
        <v>20.8429</v>
      </c>
      <c r="BL414" s="1">
        <v>20.751300000000001</v>
      </c>
      <c r="BM414" s="1">
        <v>20.321999999999999</v>
      </c>
      <c r="BN414" s="1">
        <v>20.9542</v>
      </c>
      <c r="BO414" s="1">
        <v>16.648800000000001</v>
      </c>
      <c r="BP414" s="1">
        <v>18.888100000000001</v>
      </c>
      <c r="BQ414" s="1">
        <v>18.087599999999998</v>
      </c>
      <c r="BR414" s="1">
        <v>20.1722</v>
      </c>
      <c r="BS414" s="1">
        <v>18.7958</v>
      </c>
      <c r="BT414" s="1">
        <v>19.9405</v>
      </c>
      <c r="BU414" s="1">
        <v>18.6555</v>
      </c>
      <c r="BV414" s="1">
        <v>21.857900000000001</v>
      </c>
      <c r="BW414" s="1">
        <v>18.9483</v>
      </c>
      <c r="BZ414" s="1">
        <v>115.94</v>
      </c>
      <c r="CA414" s="1">
        <v>2094900000</v>
      </c>
      <c r="CB414" s="1">
        <v>119</v>
      </c>
      <c r="CC414" s="1">
        <v>-0.67493300000000001</v>
      </c>
      <c r="CD414" s="7">
        <f t="shared" si="6"/>
        <v>0.62636130739509444</v>
      </c>
      <c r="CE414" s="1">
        <v>0.84650599999999998</v>
      </c>
      <c r="CF414" s="8">
        <v>0.14239475739476071</v>
      </c>
      <c r="CG414" s="1">
        <v>0.25955499999999998</v>
      </c>
      <c r="CH414" s="1">
        <v>-1.4952000000000001</v>
      </c>
      <c r="CI414" s="1" t="s">
        <v>489</v>
      </c>
      <c r="CJ414" s="1" t="s">
        <v>490</v>
      </c>
      <c r="CK414" s="2" t="s">
        <v>491</v>
      </c>
      <c r="CL414" s="2" t="s">
        <v>492</v>
      </c>
      <c r="CM414" s="2"/>
      <c r="CN414" s="2"/>
    </row>
    <row r="415" spans="1:92" x14ac:dyDescent="0.2">
      <c r="A415" s="1">
        <v>19.8216</v>
      </c>
      <c r="B415" s="1">
        <v>18.092500000000001</v>
      </c>
      <c r="C415" s="1">
        <v>21.689299999999999</v>
      </c>
      <c r="D415" s="1">
        <v>19.9163</v>
      </c>
      <c r="E415" s="1">
        <v>22.137699999999999</v>
      </c>
      <c r="F415" s="1">
        <v>18.3551</v>
      </c>
      <c r="G415" s="1">
        <v>18.532399999999999</v>
      </c>
      <c r="H415" s="1">
        <v>22.7577</v>
      </c>
      <c r="I415" s="1">
        <v>22.9361</v>
      </c>
      <c r="J415" s="1">
        <v>20.105499999999999</v>
      </c>
      <c r="K415" s="1">
        <v>17.025500000000001</v>
      </c>
      <c r="L415" s="1">
        <v>19.595099999999999</v>
      </c>
      <c r="M415" s="1">
        <v>22.5746</v>
      </c>
      <c r="N415" s="1">
        <v>21.748000000000001</v>
      </c>
      <c r="O415" s="1">
        <v>19.829899999999999</v>
      </c>
      <c r="P415" s="1">
        <v>17.276599999999998</v>
      </c>
      <c r="Q415" s="1">
        <v>21.712299999999999</v>
      </c>
      <c r="R415" s="1">
        <v>19.4359</v>
      </c>
      <c r="S415" s="1">
        <v>20.600899999999999</v>
      </c>
      <c r="T415" s="1">
        <v>18.9543</v>
      </c>
      <c r="U415" s="1">
        <v>22.3157</v>
      </c>
      <c r="V415" s="1">
        <v>19.982299999999999</v>
      </c>
      <c r="W415" s="1">
        <v>18.789300000000001</v>
      </c>
      <c r="X415" s="1">
        <v>21.471699999999998</v>
      </c>
      <c r="Y415" s="1">
        <v>19.917400000000001</v>
      </c>
      <c r="Z415" s="1">
        <v>21.6204</v>
      </c>
      <c r="AA415" s="1">
        <v>20.807700000000001</v>
      </c>
      <c r="AB415" s="1">
        <v>23.071200000000001</v>
      </c>
      <c r="AC415" s="1">
        <v>20.400500000000001</v>
      </c>
      <c r="AD415" s="1">
        <v>22.510999999999999</v>
      </c>
      <c r="AE415" s="1">
        <v>22.687899999999999</v>
      </c>
      <c r="AF415" s="1">
        <v>19.316700000000001</v>
      </c>
      <c r="AG415" s="1">
        <v>19.114100000000001</v>
      </c>
      <c r="AH415" s="1">
        <v>21.9438</v>
      </c>
      <c r="AI415" s="1">
        <v>20.268000000000001</v>
      </c>
      <c r="AJ415" s="1">
        <v>19.755800000000001</v>
      </c>
      <c r="AK415" s="1">
        <v>20.591200000000001</v>
      </c>
      <c r="AL415" s="1">
        <v>17.9023</v>
      </c>
      <c r="AM415" s="1">
        <v>19.590399999999999</v>
      </c>
      <c r="AN415" s="1">
        <v>20.776399999999999</v>
      </c>
      <c r="AO415" s="1">
        <v>21.953900000000001</v>
      </c>
      <c r="AP415" s="1">
        <v>19.639199999999999</v>
      </c>
      <c r="AQ415" s="1">
        <v>21.3536</v>
      </c>
      <c r="AR415" s="1">
        <v>20.126999999999999</v>
      </c>
      <c r="AS415" s="1">
        <v>20.126200000000001</v>
      </c>
      <c r="AT415" s="1">
        <v>20.297599999999999</v>
      </c>
      <c r="AU415" s="1">
        <v>19.133900000000001</v>
      </c>
      <c r="AV415" s="1">
        <v>19.592199999999998</v>
      </c>
      <c r="AW415" s="1">
        <v>21.0459</v>
      </c>
      <c r="AX415" s="1">
        <v>19.249500000000001</v>
      </c>
      <c r="AY415" s="1">
        <v>18.659600000000001</v>
      </c>
      <c r="AZ415" s="1">
        <v>19.6995</v>
      </c>
      <c r="BA415" s="1">
        <v>19.2545</v>
      </c>
      <c r="BB415" s="1">
        <v>20.443000000000001</v>
      </c>
      <c r="BC415" s="1">
        <v>20.562999999999999</v>
      </c>
      <c r="BD415" s="1">
        <v>20.980599999999999</v>
      </c>
      <c r="BE415" s="1">
        <v>20.641300000000001</v>
      </c>
      <c r="BF415" s="1">
        <v>18.125900000000001</v>
      </c>
      <c r="BG415" s="1">
        <v>19.087299999999999</v>
      </c>
      <c r="BH415" s="1">
        <v>19.1233</v>
      </c>
      <c r="BI415" s="1">
        <v>19.382999999999999</v>
      </c>
      <c r="BJ415" s="1">
        <v>19.738600000000002</v>
      </c>
      <c r="BK415" s="1">
        <v>20.642499999999998</v>
      </c>
      <c r="BL415" s="1">
        <v>21.278400000000001</v>
      </c>
      <c r="BM415" s="1">
        <v>18.645600000000002</v>
      </c>
      <c r="BN415" s="1">
        <v>20.0075</v>
      </c>
      <c r="BO415" s="1">
        <v>18.2058</v>
      </c>
      <c r="BP415" s="1">
        <v>17.674800000000001</v>
      </c>
      <c r="BQ415" s="1">
        <v>17.429099999999998</v>
      </c>
      <c r="BR415" s="1">
        <v>18.506799999999998</v>
      </c>
      <c r="BS415" s="1">
        <v>20.3032</v>
      </c>
      <c r="BT415" s="1">
        <v>17.8581</v>
      </c>
      <c r="BU415" s="1">
        <v>19.699200000000001</v>
      </c>
      <c r="BV415" s="1">
        <v>19.586099999999998</v>
      </c>
      <c r="BW415" s="1">
        <v>19.7498</v>
      </c>
      <c r="BZ415" s="1">
        <v>10.628</v>
      </c>
      <c r="CA415" s="1">
        <v>1721000000</v>
      </c>
      <c r="CB415" s="1">
        <v>101</v>
      </c>
      <c r="CC415" s="1">
        <v>-0.51434299999999999</v>
      </c>
      <c r="CD415" s="7">
        <f t="shared" si="6"/>
        <v>0.70011168946302726</v>
      </c>
      <c r="CE415" s="1">
        <v>0.84959099999999999</v>
      </c>
      <c r="CF415" s="8">
        <v>0.14138684387624861</v>
      </c>
      <c r="CG415" s="1">
        <v>0.25950200000000001</v>
      </c>
      <c r="CH415" s="1">
        <v>-1.49902</v>
      </c>
      <c r="CI415" s="1" t="s">
        <v>305</v>
      </c>
      <c r="CJ415" s="1" t="s">
        <v>305</v>
      </c>
      <c r="CK415" s="2" t="s">
        <v>306</v>
      </c>
      <c r="CL415" s="2" t="s">
        <v>307</v>
      </c>
      <c r="CM415" s="2"/>
      <c r="CN415" s="2"/>
    </row>
    <row r="416" spans="1:92" x14ac:dyDescent="0.2">
      <c r="A416" s="1">
        <v>19.7119</v>
      </c>
      <c r="B416" s="1">
        <v>18.947900000000001</v>
      </c>
      <c r="C416" s="1">
        <v>22.8371</v>
      </c>
      <c r="D416" s="1">
        <v>21.664200000000001</v>
      </c>
      <c r="E416" s="1">
        <v>20.583400000000001</v>
      </c>
      <c r="F416" s="1">
        <v>20.860600000000002</v>
      </c>
      <c r="G416" s="1">
        <v>21.2058</v>
      </c>
      <c r="H416" s="1">
        <v>21.769500000000001</v>
      </c>
      <c r="I416" s="1">
        <v>23.377400000000002</v>
      </c>
      <c r="J416" s="1">
        <v>24.136099999999999</v>
      </c>
      <c r="K416" s="1">
        <v>18.459900000000001</v>
      </c>
      <c r="L416" s="1">
        <v>24.773700000000002</v>
      </c>
      <c r="M416" s="1">
        <v>18.03</v>
      </c>
      <c r="N416" s="1">
        <v>24.755400000000002</v>
      </c>
      <c r="O416" s="1">
        <v>22.296600000000002</v>
      </c>
      <c r="P416" s="1">
        <v>22.947600000000001</v>
      </c>
      <c r="Q416" s="1">
        <v>22.708500000000001</v>
      </c>
      <c r="R416" s="1">
        <v>18.7089</v>
      </c>
      <c r="S416" s="1">
        <v>22.348400000000002</v>
      </c>
      <c r="T416" s="1">
        <v>22.223700000000001</v>
      </c>
      <c r="U416" s="1">
        <v>21.857600000000001</v>
      </c>
      <c r="V416" s="1">
        <v>22.793099999999999</v>
      </c>
      <c r="W416" s="1">
        <v>21.903199999999998</v>
      </c>
      <c r="X416" s="1">
        <v>20.2974</v>
      </c>
      <c r="Y416" s="1">
        <v>20.8489</v>
      </c>
      <c r="Z416" s="1">
        <v>22.047599999999999</v>
      </c>
      <c r="AA416" s="1">
        <v>20.748999999999999</v>
      </c>
      <c r="AB416" s="1">
        <v>22.639800000000001</v>
      </c>
      <c r="AC416" s="1">
        <v>20.717199999999998</v>
      </c>
      <c r="AD416" s="1">
        <v>19.988800000000001</v>
      </c>
      <c r="AE416" s="1">
        <v>24.6388</v>
      </c>
      <c r="AF416" s="1">
        <v>22.841799999999999</v>
      </c>
      <c r="AG416" s="1">
        <v>22.562000000000001</v>
      </c>
      <c r="AH416" s="1">
        <v>23.536899999999999</v>
      </c>
      <c r="AI416" s="1">
        <v>19.787400000000002</v>
      </c>
      <c r="AJ416" s="1">
        <v>19.765999999999998</v>
      </c>
      <c r="AK416" s="1">
        <v>21.9208</v>
      </c>
      <c r="AL416" s="1">
        <v>18.8233</v>
      </c>
      <c r="AM416" s="1">
        <v>23.127300000000002</v>
      </c>
      <c r="AN416" s="1">
        <v>19.842500000000001</v>
      </c>
      <c r="AO416" s="1">
        <v>21.992000000000001</v>
      </c>
      <c r="AP416" s="1">
        <v>23.0122</v>
      </c>
      <c r="AQ416" s="1">
        <v>21.4451</v>
      </c>
      <c r="AR416" s="1">
        <v>25.031400000000001</v>
      </c>
      <c r="AS416" s="1">
        <v>19.410799999999998</v>
      </c>
      <c r="AT416" s="1">
        <v>19.2075</v>
      </c>
      <c r="AU416" s="1">
        <v>19.357900000000001</v>
      </c>
      <c r="AV416" s="1">
        <v>24.148800000000001</v>
      </c>
      <c r="AW416" s="1">
        <v>24.602499999999999</v>
      </c>
      <c r="AX416" s="1">
        <v>22.439699999999998</v>
      </c>
      <c r="AY416" s="1">
        <v>20.042300000000001</v>
      </c>
      <c r="AZ416" s="1">
        <v>23.1602</v>
      </c>
      <c r="BA416" s="1">
        <v>23.2499</v>
      </c>
      <c r="BB416" s="1">
        <v>23.370699999999999</v>
      </c>
      <c r="BC416" s="1">
        <v>20.8081</v>
      </c>
      <c r="BD416" s="1">
        <v>20.555499999999999</v>
      </c>
      <c r="BE416" s="1">
        <v>21.462</v>
      </c>
      <c r="BF416" s="1">
        <v>21.558800000000002</v>
      </c>
      <c r="BG416" s="1">
        <v>23.96</v>
      </c>
      <c r="BH416" s="1">
        <v>19.659199999999998</v>
      </c>
      <c r="BI416" s="1">
        <v>23.469100000000001</v>
      </c>
      <c r="BJ416" s="1">
        <v>19.130199999999999</v>
      </c>
      <c r="BK416" s="1">
        <v>20.901299999999999</v>
      </c>
      <c r="BL416" s="1">
        <v>20.667200000000001</v>
      </c>
      <c r="BM416" s="1">
        <v>23.54</v>
      </c>
      <c r="BN416" s="1">
        <v>22.151599999999998</v>
      </c>
      <c r="BO416" s="1">
        <v>20.563600000000001</v>
      </c>
      <c r="BP416" s="1">
        <v>22.562799999999999</v>
      </c>
      <c r="BQ416" s="1">
        <v>22.839400000000001</v>
      </c>
      <c r="BR416" s="1">
        <v>21.817</v>
      </c>
      <c r="BS416" s="1">
        <v>23.178799999999999</v>
      </c>
      <c r="BT416" s="1">
        <v>18.584299999999999</v>
      </c>
      <c r="BU416" s="1">
        <v>23.0261</v>
      </c>
      <c r="BV416" s="1">
        <v>20.6022</v>
      </c>
      <c r="BW416" s="1">
        <v>23.733499999999999</v>
      </c>
      <c r="BZ416" s="1">
        <v>21.693000000000001</v>
      </c>
      <c r="CA416" s="1">
        <v>7005500000</v>
      </c>
      <c r="CB416" s="1">
        <v>203</v>
      </c>
      <c r="CC416" s="1">
        <v>0.430342</v>
      </c>
      <c r="CD416" s="7">
        <f t="shared" si="6"/>
        <v>1.347552984978186</v>
      </c>
      <c r="CE416" s="1">
        <v>0.46298099999999998</v>
      </c>
      <c r="CF416" s="8">
        <v>0.34436499609821331</v>
      </c>
      <c r="CG416" s="1">
        <v>0.49398799999999998</v>
      </c>
      <c r="CH416" s="1">
        <v>0.95413599999999998</v>
      </c>
      <c r="CI416" s="1" t="s">
        <v>1257</v>
      </c>
      <c r="CJ416" s="1" t="s">
        <v>1257</v>
      </c>
      <c r="CK416" s="2" t="s">
        <v>1258</v>
      </c>
      <c r="CL416" s="2" t="s">
        <v>1259</v>
      </c>
      <c r="CM416" s="2"/>
      <c r="CN416" s="2"/>
    </row>
    <row r="417" spans="1:92" x14ac:dyDescent="0.2">
      <c r="A417" s="1">
        <v>20.103300000000001</v>
      </c>
      <c r="B417" s="1">
        <v>18.1493</v>
      </c>
      <c r="C417" s="1">
        <v>18.366299999999999</v>
      </c>
      <c r="D417" s="1">
        <v>20.165600000000001</v>
      </c>
      <c r="E417" s="1">
        <v>19.9802</v>
      </c>
      <c r="F417" s="1">
        <v>21.3324</v>
      </c>
      <c r="G417" s="1">
        <v>17.756799999999998</v>
      </c>
      <c r="H417" s="1">
        <v>22.254000000000001</v>
      </c>
      <c r="I417" s="1">
        <v>23.085899999999999</v>
      </c>
      <c r="J417" s="1">
        <v>20.5535</v>
      </c>
      <c r="K417" s="1">
        <v>19.2423</v>
      </c>
      <c r="L417" s="1">
        <v>21.1127</v>
      </c>
      <c r="M417" s="1">
        <v>18.546800000000001</v>
      </c>
      <c r="N417" s="1">
        <v>22.7379</v>
      </c>
      <c r="O417" s="1">
        <v>18.314499999999999</v>
      </c>
      <c r="P417" s="1">
        <v>19.439699999999998</v>
      </c>
      <c r="Q417" s="1">
        <v>17.629000000000001</v>
      </c>
      <c r="R417" s="1">
        <v>20.1189</v>
      </c>
      <c r="S417" s="1">
        <v>20.089600000000001</v>
      </c>
      <c r="T417" s="1">
        <v>22.448799999999999</v>
      </c>
      <c r="U417" s="1">
        <v>18.704699999999999</v>
      </c>
      <c r="V417" s="1">
        <v>20.7514</v>
      </c>
      <c r="W417" s="1">
        <v>17.681000000000001</v>
      </c>
      <c r="X417" s="1">
        <v>20.700199999999999</v>
      </c>
      <c r="Y417" s="1">
        <v>19.893799999999999</v>
      </c>
      <c r="Z417" s="1">
        <v>16.902000000000001</v>
      </c>
      <c r="AA417" s="1">
        <v>20.978200000000001</v>
      </c>
      <c r="AB417" s="1">
        <v>20.316099999999999</v>
      </c>
      <c r="AC417" s="1">
        <v>20.944099999999999</v>
      </c>
      <c r="AD417" s="1">
        <v>21.261199999999999</v>
      </c>
      <c r="AE417" s="1">
        <v>18.564699999999998</v>
      </c>
      <c r="AF417" s="1">
        <v>19.9544</v>
      </c>
      <c r="AG417" s="1">
        <v>18.6617</v>
      </c>
      <c r="AH417" s="1">
        <v>21.127600000000001</v>
      </c>
      <c r="AI417" s="1">
        <v>20.0931</v>
      </c>
      <c r="AJ417" s="1">
        <v>20.3065</v>
      </c>
      <c r="AK417" s="1">
        <v>20.851800000000001</v>
      </c>
      <c r="AL417" s="1">
        <v>19.371600000000001</v>
      </c>
      <c r="AM417" s="1">
        <v>19.630500000000001</v>
      </c>
      <c r="AN417" s="1">
        <v>19.5654</v>
      </c>
      <c r="AO417" s="1">
        <v>21.697700000000001</v>
      </c>
      <c r="AP417" s="1">
        <v>20.138999999999999</v>
      </c>
      <c r="AQ417" s="1">
        <v>21.5365</v>
      </c>
      <c r="AR417" s="1">
        <v>20.177700000000002</v>
      </c>
      <c r="AS417" s="1">
        <v>19.712</v>
      </c>
      <c r="AT417" s="1">
        <v>17.684200000000001</v>
      </c>
      <c r="AU417" s="1">
        <v>19.970300000000002</v>
      </c>
      <c r="AV417" s="1">
        <v>20.050599999999999</v>
      </c>
      <c r="AW417" s="1">
        <v>20.097799999999999</v>
      </c>
      <c r="AX417" s="1">
        <v>18.4588</v>
      </c>
      <c r="AY417" s="1">
        <v>19.668600000000001</v>
      </c>
      <c r="AZ417" s="1">
        <v>19.025099999999998</v>
      </c>
      <c r="BA417" s="1">
        <v>20.6678</v>
      </c>
      <c r="BB417" s="1">
        <v>19.910399999999999</v>
      </c>
      <c r="BC417" s="1">
        <v>21.119599999999998</v>
      </c>
      <c r="BD417" s="1">
        <v>20.331</v>
      </c>
      <c r="BE417" s="1">
        <v>21.250399999999999</v>
      </c>
      <c r="BF417" s="1">
        <v>19.593900000000001</v>
      </c>
      <c r="BG417" s="1">
        <v>19.2042</v>
      </c>
      <c r="BH417" s="1">
        <v>18.1693</v>
      </c>
      <c r="BI417" s="1">
        <v>19.697299999999998</v>
      </c>
      <c r="BJ417" s="1">
        <v>20.530200000000001</v>
      </c>
      <c r="BK417" s="1">
        <v>20.2607</v>
      </c>
      <c r="BL417" s="1">
        <v>21.122399999999999</v>
      </c>
      <c r="BM417" s="1">
        <v>20.565000000000001</v>
      </c>
      <c r="BN417" s="1">
        <v>20.320900000000002</v>
      </c>
      <c r="BO417" s="1">
        <v>17.3704</v>
      </c>
      <c r="BP417" s="1">
        <v>18.102799999999998</v>
      </c>
      <c r="BQ417" s="1">
        <v>18.290500000000002</v>
      </c>
      <c r="BR417" s="1">
        <v>18.069600000000001</v>
      </c>
      <c r="BS417" s="1">
        <v>18.191199999999998</v>
      </c>
      <c r="BT417" s="1">
        <v>19.532299999999999</v>
      </c>
      <c r="BU417" s="1">
        <v>17.302099999999999</v>
      </c>
      <c r="BV417" s="1">
        <v>19.601099999999999</v>
      </c>
      <c r="BW417" s="1">
        <v>17.808</v>
      </c>
      <c r="BZ417" s="1">
        <v>46.795999999999999</v>
      </c>
      <c r="CA417" s="1">
        <v>1062900000</v>
      </c>
      <c r="CB417" s="1">
        <v>135</v>
      </c>
      <c r="CC417" s="1">
        <v>-0.551728</v>
      </c>
      <c r="CD417" s="7">
        <f t="shared" si="6"/>
        <v>0.68220252507356638</v>
      </c>
      <c r="CE417" s="1">
        <v>0.94195200000000001</v>
      </c>
      <c r="CF417" s="8">
        <v>0.11430046573520919</v>
      </c>
      <c r="CG417" s="1">
        <v>0.229405</v>
      </c>
      <c r="CH417" s="1">
        <v>-1.60876</v>
      </c>
      <c r="CI417" s="1" t="s">
        <v>345</v>
      </c>
      <c r="CJ417" s="1" t="s">
        <v>345</v>
      </c>
      <c r="CK417" s="2" t="s">
        <v>346</v>
      </c>
      <c r="CL417" s="2" t="s">
        <v>347</v>
      </c>
      <c r="CM417" s="2"/>
      <c r="CN417" s="2"/>
    </row>
    <row r="418" spans="1:92" x14ac:dyDescent="0.2">
      <c r="A418" s="1">
        <v>20.719200000000001</v>
      </c>
      <c r="B418" s="1">
        <v>18.194900000000001</v>
      </c>
      <c r="C418" s="1">
        <v>17.760000000000002</v>
      </c>
      <c r="D418" s="1">
        <v>23.377099999999999</v>
      </c>
      <c r="E418" s="1">
        <v>20.276700000000002</v>
      </c>
      <c r="F418" s="1">
        <v>18.702300000000001</v>
      </c>
      <c r="G418" s="1">
        <v>17.862300000000001</v>
      </c>
      <c r="H418" s="1">
        <v>20.819500000000001</v>
      </c>
      <c r="I418" s="1">
        <v>20.888000000000002</v>
      </c>
      <c r="J418" s="1">
        <v>19.155200000000001</v>
      </c>
      <c r="K418" s="1">
        <v>19.270199999999999</v>
      </c>
      <c r="L418" s="1">
        <v>20.948699999999999</v>
      </c>
      <c r="M418" s="1">
        <v>25.499400000000001</v>
      </c>
      <c r="N418" s="1">
        <v>20.802299999999999</v>
      </c>
      <c r="O418" s="1">
        <v>18.621099999999998</v>
      </c>
      <c r="P418" s="1">
        <v>17.4514</v>
      </c>
      <c r="Q418" s="1">
        <v>20.932600000000001</v>
      </c>
      <c r="R418" s="1">
        <v>21.715900000000001</v>
      </c>
      <c r="S418" s="1">
        <v>18.650200000000002</v>
      </c>
      <c r="T418" s="1">
        <v>19.995000000000001</v>
      </c>
      <c r="U418" s="1">
        <v>24.761900000000001</v>
      </c>
      <c r="V418" s="1">
        <v>21.506799999999998</v>
      </c>
      <c r="W418" s="1">
        <v>17.424499999999998</v>
      </c>
      <c r="X418" s="1">
        <v>18.720700000000001</v>
      </c>
      <c r="Y418" s="1">
        <v>19.997900000000001</v>
      </c>
      <c r="Z418" s="1">
        <v>21.932099999999998</v>
      </c>
      <c r="AA418" s="1">
        <v>21.415400000000002</v>
      </c>
      <c r="AB418" s="1">
        <v>19.488099999999999</v>
      </c>
      <c r="AC418" s="1">
        <v>21.379200000000001</v>
      </c>
      <c r="AD418" s="1">
        <v>22.160299999999999</v>
      </c>
      <c r="AE418" s="1">
        <v>23.186199999999999</v>
      </c>
      <c r="AF418" s="1">
        <v>20.5532</v>
      </c>
      <c r="AG418" s="1">
        <v>18.677900000000001</v>
      </c>
      <c r="AH418" s="1">
        <v>20.363199999999999</v>
      </c>
      <c r="AI418" s="1">
        <v>18.944800000000001</v>
      </c>
      <c r="AJ418" s="1">
        <v>23.6797</v>
      </c>
      <c r="AK418" s="1">
        <v>21.065899999999999</v>
      </c>
      <c r="AL418" s="1">
        <v>20.239699999999999</v>
      </c>
      <c r="AM418" s="1">
        <v>21.939800000000002</v>
      </c>
      <c r="AN418" s="1">
        <v>20.4756</v>
      </c>
      <c r="AO418" s="1">
        <v>20.994199999999999</v>
      </c>
      <c r="AP418" s="1">
        <v>18.558599999999998</v>
      </c>
      <c r="AQ418" s="1">
        <v>21.251300000000001</v>
      </c>
      <c r="AR418" s="1">
        <v>21.783000000000001</v>
      </c>
      <c r="AS418" s="1">
        <v>18.5044</v>
      </c>
      <c r="AT418" s="1">
        <v>19.8902</v>
      </c>
      <c r="AU418" s="1">
        <v>20.533100000000001</v>
      </c>
      <c r="AV418" s="1">
        <v>19.8476</v>
      </c>
      <c r="AW418" s="1">
        <v>22.070499999999999</v>
      </c>
      <c r="AX418" s="1">
        <v>18.274000000000001</v>
      </c>
      <c r="AY418" s="1">
        <v>20.5029</v>
      </c>
      <c r="AZ418" s="1">
        <v>20.0182</v>
      </c>
      <c r="BA418" s="1">
        <v>20.918700000000001</v>
      </c>
      <c r="BB418" s="1">
        <v>20.713200000000001</v>
      </c>
      <c r="BC418" s="1">
        <v>21.4452</v>
      </c>
      <c r="BD418" s="1">
        <v>20.757400000000001</v>
      </c>
      <c r="BE418" s="1">
        <v>20.507899999999999</v>
      </c>
      <c r="BF418" s="1">
        <v>17.771699999999999</v>
      </c>
      <c r="BG418" s="1">
        <v>17.301100000000002</v>
      </c>
      <c r="BH418" s="1">
        <v>18.501200000000001</v>
      </c>
      <c r="BI418" s="1">
        <v>19.979600000000001</v>
      </c>
      <c r="BJ418" s="1">
        <v>18.367799999999999</v>
      </c>
      <c r="BK418" s="1">
        <v>20.3582</v>
      </c>
      <c r="BL418" s="1">
        <v>19.087499999999999</v>
      </c>
      <c r="BM418" s="1">
        <v>18.975999999999999</v>
      </c>
      <c r="BN418" s="1">
        <v>20.728400000000001</v>
      </c>
      <c r="BO418" s="1">
        <v>21.101099999999999</v>
      </c>
      <c r="BP418" s="1">
        <v>21.587399999999999</v>
      </c>
      <c r="BQ418" s="1">
        <v>19.833200000000001</v>
      </c>
      <c r="BR418" s="1">
        <v>19.656199999999998</v>
      </c>
      <c r="BS418" s="1">
        <v>19.976500000000001</v>
      </c>
      <c r="BT418" s="1">
        <v>19.880199999999999</v>
      </c>
      <c r="BU418" s="1">
        <v>21.4407</v>
      </c>
      <c r="BV418" s="1">
        <v>20.300899999999999</v>
      </c>
      <c r="BW418" s="1">
        <v>23.224699999999999</v>
      </c>
      <c r="BZ418" s="1">
        <v>19.933</v>
      </c>
      <c r="CA418" s="1">
        <v>3118900000</v>
      </c>
      <c r="CB418" s="1">
        <v>136</v>
      </c>
      <c r="CC418" s="1">
        <v>-0.34499099999999999</v>
      </c>
      <c r="CD418" s="7">
        <f t="shared" si="6"/>
        <v>0.78731288806726085</v>
      </c>
      <c r="CE418" s="1">
        <v>0.41915999999999998</v>
      </c>
      <c r="CF418" s="8">
        <v>0.38092545941385791</v>
      </c>
      <c r="CG418" s="1">
        <v>0.53255600000000003</v>
      </c>
      <c r="CH418" s="1">
        <v>-0.88459500000000002</v>
      </c>
      <c r="CI418" s="1" t="s">
        <v>1260</v>
      </c>
      <c r="CJ418" s="1" t="s">
        <v>1260</v>
      </c>
      <c r="CK418" s="2" t="s">
        <v>1261</v>
      </c>
      <c r="CL418" s="2" t="s">
        <v>1262</v>
      </c>
      <c r="CM418" s="2"/>
      <c r="CN418" s="2"/>
    </row>
    <row r="419" spans="1:92" x14ac:dyDescent="0.2">
      <c r="A419" s="1">
        <v>20.300999999999998</v>
      </c>
      <c r="B419" s="1">
        <v>18.619800000000001</v>
      </c>
      <c r="C419" s="1">
        <v>20.8932</v>
      </c>
      <c r="D419" s="1">
        <v>17.667999999999999</v>
      </c>
      <c r="E419" s="1">
        <v>21.1082</v>
      </c>
      <c r="F419" s="1">
        <v>20.265699999999999</v>
      </c>
      <c r="G419" s="1">
        <v>19.436900000000001</v>
      </c>
      <c r="H419" s="1">
        <v>20.509899999999998</v>
      </c>
      <c r="I419" s="1">
        <v>20.594000000000001</v>
      </c>
      <c r="J419" s="1">
        <v>20.577100000000002</v>
      </c>
      <c r="K419" s="1">
        <v>19.967400000000001</v>
      </c>
      <c r="L419" s="1">
        <v>21.413599999999999</v>
      </c>
      <c r="M419" s="1">
        <v>19.166599999999999</v>
      </c>
      <c r="N419" s="1">
        <v>21.039100000000001</v>
      </c>
      <c r="O419" s="1">
        <v>24.300699999999999</v>
      </c>
      <c r="P419" s="1">
        <v>18.629799999999999</v>
      </c>
      <c r="Q419" s="1">
        <v>22.8904</v>
      </c>
      <c r="R419" s="1">
        <v>22.1891</v>
      </c>
      <c r="S419" s="1">
        <v>21.979399999999998</v>
      </c>
      <c r="T419" s="1">
        <v>21.841100000000001</v>
      </c>
      <c r="U419" s="1">
        <v>17.230699999999999</v>
      </c>
      <c r="V419" s="1">
        <v>21.799199999999999</v>
      </c>
      <c r="W419" s="1">
        <v>17.6797</v>
      </c>
      <c r="X419" s="1">
        <v>19.7211</v>
      </c>
      <c r="Y419" s="1">
        <v>20.7347</v>
      </c>
      <c r="Z419" s="1">
        <v>18.281500000000001</v>
      </c>
      <c r="AA419" s="1">
        <v>20.907599999999999</v>
      </c>
      <c r="AB419" s="1">
        <v>20.309100000000001</v>
      </c>
      <c r="AC419" s="1">
        <v>19.5396</v>
      </c>
      <c r="AD419" s="1">
        <v>19.713200000000001</v>
      </c>
      <c r="AE419" s="1">
        <v>20.116800000000001</v>
      </c>
      <c r="AF419" s="1">
        <v>19.381799999999998</v>
      </c>
      <c r="AG419" s="1">
        <v>20.991</v>
      </c>
      <c r="AH419" s="1">
        <v>20.7393</v>
      </c>
      <c r="AI419" s="1">
        <v>19.361699999999999</v>
      </c>
      <c r="AJ419" s="1">
        <v>21.667999999999999</v>
      </c>
      <c r="AK419" s="1">
        <v>20.1373</v>
      </c>
      <c r="AL419" s="1">
        <v>17.096399999999999</v>
      </c>
      <c r="AM419" s="1">
        <v>20.492999999999999</v>
      </c>
      <c r="AN419" s="1">
        <v>20.999099999999999</v>
      </c>
      <c r="AO419" s="1">
        <v>20.207999999999998</v>
      </c>
      <c r="AP419" s="1">
        <v>20.0625</v>
      </c>
      <c r="AQ419" s="1">
        <v>20.119</v>
      </c>
      <c r="AR419" s="1">
        <v>19.214400000000001</v>
      </c>
      <c r="AS419" s="1">
        <v>19.866</v>
      </c>
      <c r="AT419" s="1">
        <v>18.099499999999999</v>
      </c>
      <c r="AU419" s="1">
        <v>20.225300000000001</v>
      </c>
      <c r="AV419" s="1">
        <v>19.933900000000001</v>
      </c>
      <c r="AW419" s="1">
        <v>20.309000000000001</v>
      </c>
      <c r="AX419" s="1">
        <v>19.986799999999999</v>
      </c>
      <c r="AY419" s="1">
        <v>18.8903</v>
      </c>
      <c r="AZ419" s="1">
        <v>19.0002</v>
      </c>
      <c r="BA419" s="1">
        <v>21.458200000000001</v>
      </c>
      <c r="BB419" s="1">
        <v>20.694299999999998</v>
      </c>
      <c r="BC419" s="1">
        <v>23.217300000000002</v>
      </c>
      <c r="BD419" s="1">
        <v>20.507200000000001</v>
      </c>
      <c r="BE419" s="1">
        <v>20.540400000000002</v>
      </c>
      <c r="BF419" s="1">
        <v>19.014700000000001</v>
      </c>
      <c r="BG419" s="1">
        <v>19.523</v>
      </c>
      <c r="BH419" s="1">
        <v>18.799700000000001</v>
      </c>
      <c r="BI419" s="1">
        <v>19.345199999999998</v>
      </c>
      <c r="BJ419" s="1">
        <v>19.515999999999998</v>
      </c>
      <c r="BK419" s="1">
        <v>20.6812</v>
      </c>
      <c r="BL419" s="1">
        <v>20.620899999999999</v>
      </c>
      <c r="BM419" s="1">
        <v>19.710999999999999</v>
      </c>
      <c r="BN419" s="1">
        <v>20.858000000000001</v>
      </c>
      <c r="BO419" s="1">
        <v>17.811299999999999</v>
      </c>
      <c r="BP419" s="1">
        <v>17.674199999999999</v>
      </c>
      <c r="BQ419" s="1">
        <v>18.121500000000001</v>
      </c>
      <c r="BR419" s="1">
        <v>19.888200000000001</v>
      </c>
      <c r="BS419" s="1">
        <v>18.709099999999999</v>
      </c>
      <c r="BT419" s="1">
        <v>19.550999999999998</v>
      </c>
      <c r="BU419" s="1">
        <v>18.448499999999999</v>
      </c>
      <c r="BV419" s="1">
        <v>19.770299999999999</v>
      </c>
      <c r="BW419" s="1">
        <v>19.128900000000002</v>
      </c>
      <c r="BZ419" s="1">
        <v>3.2210000000000001</v>
      </c>
      <c r="CA419" s="1">
        <v>1293600000</v>
      </c>
      <c r="CB419" s="1">
        <v>30</v>
      </c>
      <c r="CC419" s="1">
        <v>-0.82275500000000001</v>
      </c>
      <c r="CD419" s="7">
        <f t="shared" si="6"/>
        <v>0.56536128566285904</v>
      </c>
      <c r="CE419" s="1">
        <v>1.4177999999999999</v>
      </c>
      <c r="CF419" s="8">
        <v>3.8212020318373466E-2</v>
      </c>
      <c r="CG419" s="1">
        <v>0.112833</v>
      </c>
      <c r="CH419" s="1">
        <v>-2.1398199999999998</v>
      </c>
      <c r="CI419" s="1" t="s">
        <v>330</v>
      </c>
      <c r="CJ419" s="1" t="s">
        <v>330</v>
      </c>
      <c r="CK419" s="2" t="s">
        <v>331</v>
      </c>
      <c r="CL419" s="2" t="s">
        <v>332</v>
      </c>
      <c r="CM419" s="2"/>
      <c r="CN419" s="2"/>
    </row>
    <row r="420" spans="1:92" x14ac:dyDescent="0.2">
      <c r="A420" s="1">
        <v>22.545000000000002</v>
      </c>
      <c r="B420" s="1">
        <v>18.488800000000001</v>
      </c>
      <c r="C420" s="1">
        <v>19.8095</v>
      </c>
      <c r="D420" s="1">
        <v>19.681799999999999</v>
      </c>
      <c r="E420" s="1">
        <v>20.7332</v>
      </c>
      <c r="F420" s="1">
        <v>19.263999999999999</v>
      </c>
      <c r="G420" s="1">
        <v>19.949100000000001</v>
      </c>
      <c r="H420" s="1">
        <v>23.124600000000001</v>
      </c>
      <c r="I420" s="1">
        <v>20.585000000000001</v>
      </c>
      <c r="J420" s="1">
        <v>21.558800000000002</v>
      </c>
      <c r="K420" s="1">
        <v>20.433499999999999</v>
      </c>
      <c r="L420" s="1">
        <v>25.018699999999999</v>
      </c>
      <c r="M420" s="1">
        <v>18.917200000000001</v>
      </c>
      <c r="N420" s="1">
        <v>21.233599999999999</v>
      </c>
      <c r="O420" s="1">
        <v>20.204999999999998</v>
      </c>
      <c r="P420" s="1">
        <v>22.925699999999999</v>
      </c>
      <c r="Q420" s="1">
        <v>18.412099999999999</v>
      </c>
      <c r="R420" s="1">
        <v>19.790700000000001</v>
      </c>
      <c r="S420" s="1">
        <v>20.106000000000002</v>
      </c>
      <c r="T420" s="1">
        <v>19.631900000000002</v>
      </c>
      <c r="U420" s="1">
        <v>18.933</v>
      </c>
      <c r="V420" s="1">
        <v>18.641200000000001</v>
      </c>
      <c r="W420" s="1">
        <v>19.290299999999998</v>
      </c>
      <c r="X420" s="1">
        <v>19.798300000000001</v>
      </c>
      <c r="Y420" s="1">
        <v>21.2182</v>
      </c>
      <c r="Z420" s="1">
        <v>19.156600000000001</v>
      </c>
      <c r="AA420" s="1">
        <v>20.697299999999998</v>
      </c>
      <c r="AB420" s="1">
        <v>23.6919</v>
      </c>
      <c r="AC420" s="1">
        <v>20.4618</v>
      </c>
      <c r="AD420" s="1">
        <v>19.797000000000001</v>
      </c>
      <c r="AE420" s="1">
        <v>21.7806</v>
      </c>
      <c r="AF420" s="1">
        <v>21.352</v>
      </c>
      <c r="AG420" s="1">
        <v>21.9559</v>
      </c>
      <c r="AH420" s="1">
        <v>21.081900000000001</v>
      </c>
      <c r="AI420" s="1">
        <v>19.5108</v>
      </c>
      <c r="AJ420" s="1">
        <v>21.080100000000002</v>
      </c>
      <c r="AK420" s="1">
        <v>19.710899999999999</v>
      </c>
      <c r="AL420" s="1">
        <v>20.194099999999999</v>
      </c>
      <c r="AM420" s="1">
        <v>21.981100000000001</v>
      </c>
      <c r="AN420" s="1">
        <v>19.987200000000001</v>
      </c>
      <c r="AO420" s="1">
        <v>19.8992</v>
      </c>
      <c r="AP420" s="1">
        <v>23.144300000000001</v>
      </c>
      <c r="AQ420" s="1">
        <v>21.507899999999999</v>
      </c>
      <c r="AR420" s="1">
        <v>18.3916</v>
      </c>
      <c r="AS420" s="1">
        <v>19.8079</v>
      </c>
      <c r="AT420" s="1">
        <v>17.6419</v>
      </c>
      <c r="AU420" s="1">
        <v>22.879000000000001</v>
      </c>
      <c r="AV420" s="1">
        <v>21.016400000000001</v>
      </c>
      <c r="AW420" s="1">
        <v>20.498999999999999</v>
      </c>
      <c r="AX420" s="1">
        <v>18.275700000000001</v>
      </c>
      <c r="AY420" s="1">
        <v>22.5213</v>
      </c>
      <c r="AZ420" s="1">
        <v>20.3249</v>
      </c>
      <c r="BA420" s="1">
        <v>19.641500000000001</v>
      </c>
      <c r="BB420" s="1">
        <v>24.101199999999999</v>
      </c>
      <c r="BC420" s="1">
        <v>21.067699999999999</v>
      </c>
      <c r="BD420" s="1">
        <v>21.442399999999999</v>
      </c>
      <c r="BE420" s="1">
        <v>25.005400000000002</v>
      </c>
      <c r="BF420" s="1">
        <v>22.799700000000001</v>
      </c>
      <c r="BG420" s="1">
        <v>22.086500000000001</v>
      </c>
      <c r="BH420" s="1">
        <v>23.310199999999998</v>
      </c>
      <c r="BI420" s="1">
        <v>25.066600000000001</v>
      </c>
      <c r="BJ420" s="1">
        <v>20.193100000000001</v>
      </c>
      <c r="BK420" s="1">
        <v>20.4345</v>
      </c>
      <c r="BL420" s="1">
        <v>21.805800000000001</v>
      </c>
      <c r="BM420" s="1">
        <v>22.535499999999999</v>
      </c>
      <c r="BN420" s="1">
        <v>20.3992</v>
      </c>
      <c r="BO420" s="1">
        <v>20.124600000000001</v>
      </c>
      <c r="BP420" s="1">
        <v>21.704999999999998</v>
      </c>
      <c r="BQ420" s="1">
        <v>24.4207</v>
      </c>
      <c r="BR420" s="1">
        <v>19.248200000000001</v>
      </c>
      <c r="BS420" s="1">
        <v>20.6755</v>
      </c>
      <c r="BT420" s="1">
        <v>20.552600000000002</v>
      </c>
      <c r="BU420" s="1">
        <v>21.545500000000001</v>
      </c>
      <c r="BV420" s="1">
        <v>20.557700000000001</v>
      </c>
      <c r="BW420" s="1">
        <v>20.927499999999998</v>
      </c>
      <c r="BZ420" s="1">
        <v>4.6224999999999996</v>
      </c>
      <c r="CA420" s="1">
        <v>5181600000</v>
      </c>
      <c r="CB420" s="1">
        <v>203</v>
      </c>
      <c r="CC420" s="1">
        <v>0.83559499999999998</v>
      </c>
      <c r="CD420" s="7">
        <f t="shared" si="6"/>
        <v>1.7845928934800983</v>
      </c>
      <c r="CE420" s="1">
        <v>1.1186</v>
      </c>
      <c r="CF420" s="8">
        <v>7.6102688591344739E-2</v>
      </c>
      <c r="CG420" s="1">
        <v>0.171232</v>
      </c>
      <c r="CH420" s="1">
        <v>1.8090599999999999</v>
      </c>
      <c r="CI420" s="1" t="s">
        <v>1263</v>
      </c>
      <c r="CJ420" s="1" t="s">
        <v>1263</v>
      </c>
      <c r="CK420" s="2" t="s">
        <v>1264</v>
      </c>
      <c r="CL420" s="2" t="s">
        <v>1265</v>
      </c>
      <c r="CM420" s="2"/>
      <c r="CN420" s="2"/>
    </row>
    <row r="421" spans="1:92" x14ac:dyDescent="0.2">
      <c r="A421" s="1">
        <v>21.321300000000001</v>
      </c>
      <c r="B421" s="1">
        <v>21.3917</v>
      </c>
      <c r="C421" s="1">
        <v>18.232299999999999</v>
      </c>
      <c r="D421" s="1">
        <v>19.539100000000001</v>
      </c>
      <c r="E421" s="1">
        <v>22.846800000000002</v>
      </c>
      <c r="F421" s="1">
        <v>18.642299999999999</v>
      </c>
      <c r="G421" s="1">
        <v>16.7578</v>
      </c>
      <c r="H421" s="1">
        <v>19.943899999999999</v>
      </c>
      <c r="I421" s="1">
        <v>24.036000000000001</v>
      </c>
      <c r="J421" s="1">
        <v>21.0778</v>
      </c>
      <c r="K421" s="1">
        <v>18.643799999999999</v>
      </c>
      <c r="L421" s="1">
        <v>21.653700000000001</v>
      </c>
      <c r="M421" s="1">
        <v>21.8703</v>
      </c>
      <c r="N421" s="1">
        <v>22.993300000000001</v>
      </c>
      <c r="O421" s="1">
        <v>20.969799999999999</v>
      </c>
      <c r="P421" s="1">
        <v>19.644600000000001</v>
      </c>
      <c r="Q421" s="1">
        <v>20.243099999999998</v>
      </c>
      <c r="R421" s="1">
        <v>20.9056</v>
      </c>
      <c r="S421" s="1">
        <v>22.613299999999999</v>
      </c>
      <c r="T421" s="1">
        <v>18.9861</v>
      </c>
      <c r="U421" s="1">
        <v>21.699200000000001</v>
      </c>
      <c r="V421" s="1">
        <v>17.693100000000001</v>
      </c>
      <c r="W421" s="1">
        <v>21.8505</v>
      </c>
      <c r="X421" s="1">
        <v>22.574400000000001</v>
      </c>
      <c r="Y421" s="1">
        <v>20.977</v>
      </c>
      <c r="Z421" s="1">
        <v>21.511600000000001</v>
      </c>
      <c r="AA421" s="1">
        <v>20.985700000000001</v>
      </c>
      <c r="AB421" s="1">
        <v>23.441299999999998</v>
      </c>
      <c r="AC421" s="1">
        <v>20.331800000000001</v>
      </c>
      <c r="AD421" s="1">
        <v>19.267199999999999</v>
      </c>
      <c r="AE421" s="1">
        <v>21.7971</v>
      </c>
      <c r="AF421" s="1">
        <v>23.067299999999999</v>
      </c>
      <c r="AG421" s="1">
        <v>17.904</v>
      </c>
      <c r="AH421" s="1">
        <v>21.435300000000002</v>
      </c>
      <c r="AI421" s="1">
        <v>21.190999999999999</v>
      </c>
      <c r="AJ421" s="1">
        <v>19.479399999999998</v>
      </c>
      <c r="AK421" s="1">
        <v>22.5349</v>
      </c>
      <c r="AL421" s="1">
        <v>19.939900000000002</v>
      </c>
      <c r="AM421" s="1">
        <v>22.444099999999999</v>
      </c>
      <c r="AN421" s="1">
        <v>21.610700000000001</v>
      </c>
      <c r="AO421" s="1">
        <v>19.095300000000002</v>
      </c>
      <c r="AP421" s="1">
        <v>20.0059</v>
      </c>
      <c r="AQ421" s="1">
        <v>20.816500000000001</v>
      </c>
      <c r="AR421" s="1">
        <v>18.386099999999999</v>
      </c>
      <c r="AS421" s="1">
        <v>19.155799999999999</v>
      </c>
      <c r="AT421" s="1">
        <v>17.261900000000001</v>
      </c>
      <c r="AU421" s="1">
        <v>20.1036</v>
      </c>
      <c r="AV421" s="1">
        <v>19.934899999999999</v>
      </c>
      <c r="AW421" s="1">
        <v>23.347100000000001</v>
      </c>
      <c r="AX421" s="1">
        <v>19.610600000000002</v>
      </c>
      <c r="AY421" s="1">
        <v>22.762699999999999</v>
      </c>
      <c r="AZ421" s="1">
        <v>19.915199999999999</v>
      </c>
      <c r="BA421" s="1">
        <v>19.669899999999998</v>
      </c>
      <c r="BB421" s="1">
        <v>20.305199999999999</v>
      </c>
      <c r="BC421" s="1">
        <v>20.5977</v>
      </c>
      <c r="BD421" s="1">
        <v>20.511399999999998</v>
      </c>
      <c r="BE421" s="1">
        <v>19.317499999999999</v>
      </c>
      <c r="BF421" s="1">
        <v>20.956199999999999</v>
      </c>
      <c r="BG421" s="1">
        <v>20.413699999999999</v>
      </c>
      <c r="BH421" s="1">
        <v>18.842400000000001</v>
      </c>
      <c r="BI421" s="1">
        <v>23.090699999999998</v>
      </c>
      <c r="BJ421" s="1">
        <v>18.711500000000001</v>
      </c>
      <c r="BK421" s="1">
        <v>22.432099999999998</v>
      </c>
      <c r="BL421" s="1">
        <v>20.215299999999999</v>
      </c>
      <c r="BM421" s="1">
        <v>18.558800000000002</v>
      </c>
      <c r="BN421" s="1">
        <v>21.047699999999999</v>
      </c>
      <c r="BO421" s="1">
        <v>21.851500000000001</v>
      </c>
      <c r="BP421" s="1">
        <v>19.081900000000001</v>
      </c>
      <c r="BQ421" s="1">
        <v>18.295100000000001</v>
      </c>
      <c r="BR421" s="1">
        <v>19.460999999999999</v>
      </c>
      <c r="BS421" s="1">
        <v>19.077300000000001</v>
      </c>
      <c r="BT421" s="1">
        <v>19.928599999999999</v>
      </c>
      <c r="BU421" s="1">
        <v>22.2315</v>
      </c>
      <c r="BV421" s="1">
        <v>20.314699999999998</v>
      </c>
      <c r="BW421" s="1">
        <v>18.3721</v>
      </c>
      <c r="BZ421" s="1">
        <v>80.242000000000004</v>
      </c>
      <c r="CA421" s="1">
        <v>2540700000</v>
      </c>
      <c r="CB421" s="1">
        <v>195</v>
      </c>
      <c r="CC421" s="1">
        <v>-0.37271799999999999</v>
      </c>
      <c r="CD421" s="7">
        <f t="shared" si="6"/>
        <v>0.77232608299082961</v>
      </c>
      <c r="CE421" s="1">
        <v>0.41084100000000001</v>
      </c>
      <c r="CF421" s="8">
        <v>0.38829249813733857</v>
      </c>
      <c r="CG421" s="1">
        <v>0.537636</v>
      </c>
      <c r="CH421" s="1">
        <v>-0.87053000000000003</v>
      </c>
      <c r="CI421" s="1" t="s">
        <v>493</v>
      </c>
      <c r="CJ421" s="1" t="s">
        <v>493</v>
      </c>
      <c r="CK421" s="2" t="s">
        <v>494</v>
      </c>
      <c r="CL421" s="2" t="s">
        <v>495</v>
      </c>
      <c r="CM421" s="2"/>
      <c r="CN421" s="2"/>
    </row>
    <row r="422" spans="1:92" x14ac:dyDescent="0.2">
      <c r="A422" s="1">
        <v>18.259899999999998</v>
      </c>
      <c r="B422" s="1">
        <v>18.099</v>
      </c>
      <c r="C422" s="1">
        <v>21.139199999999999</v>
      </c>
      <c r="D422" s="1">
        <v>18.6419</v>
      </c>
      <c r="E422" s="1">
        <v>20.591200000000001</v>
      </c>
      <c r="F422" s="1">
        <v>21.5809</v>
      </c>
      <c r="G422" s="1">
        <v>21.200299999999999</v>
      </c>
      <c r="H422" s="1">
        <v>20.807300000000001</v>
      </c>
      <c r="I422" s="1">
        <v>21.682099999999998</v>
      </c>
      <c r="J422" s="1">
        <v>19.991599999999998</v>
      </c>
      <c r="K422" s="1">
        <v>19.1327</v>
      </c>
      <c r="L422" s="1">
        <v>19.5395</v>
      </c>
      <c r="M422" s="1">
        <v>18.7608</v>
      </c>
      <c r="N422" s="1">
        <v>22.377800000000001</v>
      </c>
      <c r="O422" s="1">
        <v>22.1844</v>
      </c>
      <c r="P422" s="1">
        <v>21.107800000000001</v>
      </c>
      <c r="Q422" s="1">
        <v>21.0946</v>
      </c>
      <c r="R422" s="1">
        <v>22.5168</v>
      </c>
      <c r="S422" s="1">
        <v>21.333600000000001</v>
      </c>
      <c r="T422" s="1">
        <v>18.695499999999999</v>
      </c>
      <c r="U422" s="1">
        <v>21.1873</v>
      </c>
      <c r="V422" s="1">
        <v>19.139500000000002</v>
      </c>
      <c r="W422" s="1">
        <v>18.8995</v>
      </c>
      <c r="X422" s="1">
        <v>21.030899999999999</v>
      </c>
      <c r="Y422" s="1">
        <v>21.9817</v>
      </c>
      <c r="Z422" s="1">
        <v>21.807600000000001</v>
      </c>
      <c r="AA422" s="1">
        <v>20.941299999999998</v>
      </c>
      <c r="AB422" s="1">
        <v>22.8064</v>
      </c>
      <c r="AC422" s="1">
        <v>20.9649</v>
      </c>
      <c r="AD422" s="1">
        <v>22.6736</v>
      </c>
      <c r="AE422" s="1">
        <v>19.1934</v>
      </c>
      <c r="AF422" s="1">
        <v>20.630500000000001</v>
      </c>
      <c r="AG422" s="1">
        <v>20.427099999999999</v>
      </c>
      <c r="AH422" s="1">
        <v>21.238099999999999</v>
      </c>
      <c r="AI422" s="1">
        <v>19.861699999999999</v>
      </c>
      <c r="AJ422" s="1">
        <v>18.957699999999999</v>
      </c>
      <c r="AK422" s="1">
        <v>22.695499999999999</v>
      </c>
      <c r="AL422" s="1">
        <v>21.6038</v>
      </c>
      <c r="AM422" s="1">
        <v>21.795999999999999</v>
      </c>
      <c r="AN422" s="1">
        <v>20.245000000000001</v>
      </c>
      <c r="AO422" s="1">
        <v>21.2193</v>
      </c>
      <c r="AP422" s="1">
        <v>21.758199999999999</v>
      </c>
      <c r="AQ422" s="1">
        <v>20.4939</v>
      </c>
      <c r="AR422" s="1">
        <v>22.4587</v>
      </c>
      <c r="AS422" s="1">
        <v>18.8674</v>
      </c>
      <c r="AT422" s="1">
        <v>18.6373</v>
      </c>
      <c r="AU422" s="1">
        <v>18.398599999999998</v>
      </c>
      <c r="AV422" s="1">
        <v>20.778600000000001</v>
      </c>
      <c r="AW422" s="1">
        <v>20.526199999999999</v>
      </c>
      <c r="AX422" s="1">
        <v>17.591000000000001</v>
      </c>
      <c r="AY422" s="1">
        <v>22.603000000000002</v>
      </c>
      <c r="AZ422" s="1">
        <v>20.474900000000002</v>
      </c>
      <c r="BA422" s="1">
        <v>20.627300000000002</v>
      </c>
      <c r="BB422" s="1">
        <v>20.761500000000002</v>
      </c>
      <c r="BC422" s="1">
        <v>20.250599999999999</v>
      </c>
      <c r="BD422" s="1">
        <v>20.7788</v>
      </c>
      <c r="BE422" s="1">
        <v>20.3308</v>
      </c>
      <c r="BF422" s="1">
        <v>21.005800000000001</v>
      </c>
      <c r="BG422" s="1">
        <v>19.010899999999999</v>
      </c>
      <c r="BH422" s="1">
        <v>20.011900000000001</v>
      </c>
      <c r="BI422" s="1">
        <v>23.2818</v>
      </c>
      <c r="BJ422" s="1">
        <v>21.162400000000002</v>
      </c>
      <c r="BK422" s="1">
        <v>21.468</v>
      </c>
      <c r="BL422" s="1">
        <v>21.101800000000001</v>
      </c>
      <c r="BM422" s="1">
        <v>19.626899999999999</v>
      </c>
      <c r="BN422" s="1">
        <v>21.381399999999999</v>
      </c>
      <c r="BO422" s="1">
        <v>18.129300000000001</v>
      </c>
      <c r="BP422" s="1">
        <v>21.0322</v>
      </c>
      <c r="BQ422" s="1">
        <v>22.990500000000001</v>
      </c>
      <c r="BR422" s="1">
        <v>21.561599999999999</v>
      </c>
      <c r="BS422" s="1">
        <v>23.451799999999999</v>
      </c>
      <c r="BT422" s="1">
        <v>19.976199999999999</v>
      </c>
      <c r="BU422" s="1">
        <v>19.7197</v>
      </c>
      <c r="BV422" s="1">
        <v>20.628499999999999</v>
      </c>
      <c r="BW422" s="1">
        <v>19.994</v>
      </c>
      <c r="BZ422" s="1">
        <v>31.981999999999999</v>
      </c>
      <c r="CA422" s="1">
        <v>2713100000</v>
      </c>
      <c r="CB422" s="1">
        <v>146</v>
      </c>
      <c r="CC422" s="1">
        <v>-0.11673500000000001</v>
      </c>
      <c r="CD422" s="7">
        <f t="shared" si="6"/>
        <v>0.92227250906111413</v>
      </c>
      <c r="CE422" s="1">
        <v>0.11658</v>
      </c>
      <c r="CF422" s="8">
        <v>0.76457483557669459</v>
      </c>
      <c r="CG422" s="1">
        <v>0.84320099999999998</v>
      </c>
      <c r="CH422" s="1">
        <v>-0.30108600000000002</v>
      </c>
      <c r="CI422" s="1" t="s">
        <v>1266</v>
      </c>
      <c r="CJ422" s="1" t="s">
        <v>1266</v>
      </c>
      <c r="CK422" s="2" t="s">
        <v>1267</v>
      </c>
      <c r="CL422" s="2" t="s">
        <v>1268</v>
      </c>
      <c r="CM422" s="2"/>
      <c r="CN422" s="2"/>
    </row>
    <row r="423" spans="1:92" x14ac:dyDescent="0.2">
      <c r="A423" s="1">
        <v>19.361799999999999</v>
      </c>
      <c r="B423" s="1">
        <v>18.633600000000001</v>
      </c>
      <c r="C423" s="1">
        <v>20.923200000000001</v>
      </c>
      <c r="D423" s="1">
        <v>19.101500000000001</v>
      </c>
      <c r="E423" s="1">
        <v>20.026199999999999</v>
      </c>
      <c r="F423" s="1">
        <v>20.750299999999999</v>
      </c>
      <c r="G423" s="1">
        <v>19.619900000000001</v>
      </c>
      <c r="H423" s="1">
        <v>19.922000000000001</v>
      </c>
      <c r="I423" s="1">
        <v>19.6206</v>
      </c>
      <c r="J423" s="1">
        <v>19.124700000000001</v>
      </c>
      <c r="K423" s="1">
        <v>18.418099999999999</v>
      </c>
      <c r="L423" s="1">
        <v>22.014600000000002</v>
      </c>
      <c r="M423" s="1">
        <v>19.627300000000002</v>
      </c>
      <c r="N423" s="1">
        <v>21.706299999999999</v>
      </c>
      <c r="O423" s="1">
        <v>19.393599999999999</v>
      </c>
      <c r="P423" s="1">
        <v>21.032</v>
      </c>
      <c r="Q423" s="1">
        <v>19.6738</v>
      </c>
      <c r="R423" s="1">
        <v>19.4133</v>
      </c>
      <c r="S423" s="1">
        <v>19.506599999999999</v>
      </c>
      <c r="T423" s="1">
        <v>19.4207</v>
      </c>
      <c r="U423" s="1">
        <v>19.8263</v>
      </c>
      <c r="V423" s="1">
        <v>21.1738</v>
      </c>
      <c r="W423" s="1">
        <v>19.173400000000001</v>
      </c>
      <c r="X423" s="1">
        <v>18.788900000000002</v>
      </c>
      <c r="Y423" s="1">
        <v>21.673100000000002</v>
      </c>
      <c r="Z423" s="1">
        <v>18.718599999999999</v>
      </c>
      <c r="AA423" s="1">
        <v>21.560199999999998</v>
      </c>
      <c r="AB423" s="1">
        <v>22.800599999999999</v>
      </c>
      <c r="AC423" s="1">
        <v>21.271100000000001</v>
      </c>
      <c r="AD423" s="1">
        <v>19.492899999999999</v>
      </c>
      <c r="AE423" s="1">
        <v>20.575099999999999</v>
      </c>
      <c r="AF423" s="1">
        <v>18.843800000000002</v>
      </c>
      <c r="AG423" s="1">
        <v>20.430800000000001</v>
      </c>
      <c r="AH423" s="1">
        <v>20.590599999999998</v>
      </c>
      <c r="AI423" s="1">
        <v>19.660499999999999</v>
      </c>
      <c r="AJ423" s="1">
        <v>18.004100000000001</v>
      </c>
      <c r="AK423" s="1">
        <v>19.971900000000002</v>
      </c>
      <c r="AL423" s="1">
        <v>18.669899999999998</v>
      </c>
      <c r="AM423" s="1">
        <v>18.679200000000002</v>
      </c>
      <c r="AN423" s="1">
        <v>21.633099999999999</v>
      </c>
      <c r="AO423" s="1">
        <v>18.3949</v>
      </c>
      <c r="AP423" s="1">
        <v>20.454799999999999</v>
      </c>
      <c r="AQ423" s="1">
        <v>20.680700000000002</v>
      </c>
      <c r="AR423" s="1">
        <v>19.612300000000001</v>
      </c>
      <c r="AS423" s="1">
        <v>18.989899999999999</v>
      </c>
      <c r="AT423" s="1">
        <v>18.4955</v>
      </c>
      <c r="AU423" s="1">
        <v>20.49</v>
      </c>
      <c r="AV423" s="1">
        <v>23.039200000000001</v>
      </c>
      <c r="AW423" s="1">
        <v>21.270399999999999</v>
      </c>
      <c r="AX423" s="1">
        <v>18.295300000000001</v>
      </c>
      <c r="AY423" s="1">
        <v>20.155200000000001</v>
      </c>
      <c r="AZ423" s="1">
        <v>23.802900000000001</v>
      </c>
      <c r="BA423" s="1">
        <v>22.828600000000002</v>
      </c>
      <c r="BB423" s="1">
        <v>19.831600000000002</v>
      </c>
      <c r="BC423" s="1">
        <v>22.5855</v>
      </c>
      <c r="BD423" s="1">
        <v>20.941099999999999</v>
      </c>
      <c r="BE423" s="1">
        <v>20.495899999999999</v>
      </c>
      <c r="BF423" s="1">
        <v>18.867699999999999</v>
      </c>
      <c r="BG423" s="1">
        <v>18.130299999999998</v>
      </c>
      <c r="BH423" s="1">
        <v>17.474699999999999</v>
      </c>
      <c r="BI423" s="1">
        <v>20.202000000000002</v>
      </c>
      <c r="BJ423" s="1">
        <v>18.332799999999999</v>
      </c>
      <c r="BK423" s="1">
        <v>21.3567</v>
      </c>
      <c r="BL423" s="1">
        <v>19.384799999999998</v>
      </c>
      <c r="BM423" s="1">
        <v>20.072700000000001</v>
      </c>
      <c r="BN423" s="1">
        <v>20.994399999999999</v>
      </c>
      <c r="BO423" s="1">
        <v>18.285</v>
      </c>
      <c r="BP423" s="1">
        <v>19.891500000000001</v>
      </c>
      <c r="BQ423" s="1">
        <v>21.0595</v>
      </c>
      <c r="BR423" s="1">
        <v>20.721</v>
      </c>
      <c r="BS423" s="1">
        <v>17.1477</v>
      </c>
      <c r="BT423" s="1">
        <v>19.287500000000001</v>
      </c>
      <c r="BU423" s="1">
        <v>20.063800000000001</v>
      </c>
      <c r="BV423" s="1">
        <v>20.120100000000001</v>
      </c>
      <c r="BW423" s="1">
        <v>20.456600000000002</v>
      </c>
      <c r="BZ423" s="1">
        <v>17.195</v>
      </c>
      <c r="CA423" s="1">
        <v>1018400000</v>
      </c>
      <c r="CB423" s="1">
        <v>48</v>
      </c>
      <c r="CC423" s="1">
        <v>0.334901</v>
      </c>
      <c r="CD423" s="7">
        <f t="shared" si="6"/>
        <v>1.2612908541017835</v>
      </c>
      <c r="CE423" s="1">
        <v>0.423622</v>
      </c>
      <c r="CF423" s="8">
        <v>0.3770318160971653</v>
      </c>
      <c r="CG423" s="1">
        <v>0.53054599999999996</v>
      </c>
      <c r="CH423" s="1">
        <v>0.89076100000000002</v>
      </c>
      <c r="CI423" s="1" t="s">
        <v>1269</v>
      </c>
      <c r="CJ423" s="1" t="s">
        <v>1269</v>
      </c>
      <c r="CK423" s="2" t="s">
        <v>1270</v>
      </c>
      <c r="CL423" s="2" t="s">
        <v>1271</v>
      </c>
      <c r="CM423" s="2"/>
      <c r="CN423" s="2"/>
    </row>
    <row r="424" spans="1:92" x14ac:dyDescent="0.2">
      <c r="A424" s="1">
        <v>23.703900000000001</v>
      </c>
      <c r="B424" s="1">
        <v>19.137699999999999</v>
      </c>
      <c r="C424" s="1">
        <v>23.571899999999999</v>
      </c>
      <c r="D424" s="1">
        <v>20.0457</v>
      </c>
      <c r="E424" s="1">
        <v>23.203700000000001</v>
      </c>
      <c r="F424" s="1">
        <v>22.0547</v>
      </c>
      <c r="G424" s="1">
        <v>22.622299999999999</v>
      </c>
      <c r="H424" s="1">
        <v>21.7912</v>
      </c>
      <c r="I424" s="1">
        <v>22.443899999999999</v>
      </c>
      <c r="J424" s="1">
        <v>22.0627</v>
      </c>
      <c r="K424" s="1">
        <v>20.207599999999999</v>
      </c>
      <c r="L424" s="1">
        <v>21.007100000000001</v>
      </c>
      <c r="M424" s="1">
        <v>16.6248</v>
      </c>
      <c r="N424" s="1">
        <v>24.425599999999999</v>
      </c>
      <c r="O424" s="1">
        <v>23.452999999999999</v>
      </c>
      <c r="P424" s="1">
        <v>20.017399999999999</v>
      </c>
      <c r="Q424" s="1">
        <v>22.688800000000001</v>
      </c>
      <c r="R424" s="1">
        <v>22.4575</v>
      </c>
      <c r="S424" s="1">
        <v>22.942</v>
      </c>
      <c r="T424" s="1">
        <v>21.930299999999999</v>
      </c>
      <c r="U424" s="1">
        <v>24.274699999999999</v>
      </c>
      <c r="V424" s="1">
        <v>20.477499999999999</v>
      </c>
      <c r="W424" s="1">
        <v>21.990600000000001</v>
      </c>
      <c r="X424" s="1">
        <v>25.004100000000001</v>
      </c>
      <c r="Y424" s="1">
        <v>24.931000000000001</v>
      </c>
      <c r="Z424" s="1">
        <v>22.383299999999998</v>
      </c>
      <c r="AA424" s="1">
        <v>21.728000000000002</v>
      </c>
      <c r="AB424" s="1">
        <v>23.017499999999998</v>
      </c>
      <c r="AC424" s="1">
        <v>20.982800000000001</v>
      </c>
      <c r="AD424" s="1">
        <v>23.558499999999999</v>
      </c>
      <c r="AE424" s="1">
        <v>23.843499999999999</v>
      </c>
      <c r="AF424" s="1">
        <v>23.552600000000002</v>
      </c>
      <c r="AG424" s="1">
        <v>22.7544</v>
      </c>
      <c r="AH424" s="1">
        <v>22.508900000000001</v>
      </c>
      <c r="AI424" s="1">
        <v>19.534300000000002</v>
      </c>
      <c r="AJ424" s="1">
        <v>21.462900000000001</v>
      </c>
      <c r="AK424" s="1">
        <v>23.4909</v>
      </c>
      <c r="AL424" s="1">
        <v>20.532900000000001</v>
      </c>
      <c r="AM424" s="1">
        <v>22.491199999999999</v>
      </c>
      <c r="AN424" s="1">
        <v>23.611699999999999</v>
      </c>
      <c r="AO424" s="1">
        <v>23.2164</v>
      </c>
      <c r="AP424" s="1">
        <v>22.662800000000001</v>
      </c>
      <c r="AQ424" s="1">
        <v>23.819900000000001</v>
      </c>
      <c r="AR424" s="1">
        <v>23.213999999999999</v>
      </c>
      <c r="AS424" s="1">
        <v>20.528099999999998</v>
      </c>
      <c r="AT424" s="1">
        <v>20.945799999999998</v>
      </c>
      <c r="AU424" s="1">
        <v>20.900600000000001</v>
      </c>
      <c r="AV424" s="1">
        <v>22.121500000000001</v>
      </c>
      <c r="AW424" s="1">
        <v>19.655799999999999</v>
      </c>
      <c r="AX424" s="1">
        <v>19.214700000000001</v>
      </c>
      <c r="AY424" s="1">
        <v>19.300999999999998</v>
      </c>
      <c r="AZ424" s="1">
        <v>21.822600000000001</v>
      </c>
      <c r="BA424" s="1">
        <v>22.0502</v>
      </c>
      <c r="BB424" s="1">
        <v>23.3355</v>
      </c>
      <c r="BC424" s="1">
        <v>20.091999999999999</v>
      </c>
      <c r="BD424" s="1">
        <v>21.552399999999999</v>
      </c>
      <c r="BE424" s="1">
        <v>23.116800000000001</v>
      </c>
      <c r="BF424" s="1">
        <v>23.599499999999999</v>
      </c>
      <c r="BG424" s="1">
        <v>25.0992</v>
      </c>
      <c r="BH424" s="1">
        <v>19.0167</v>
      </c>
      <c r="BI424" s="1">
        <v>24.8675</v>
      </c>
      <c r="BJ424" s="1">
        <v>23.136800000000001</v>
      </c>
      <c r="BK424" s="1">
        <v>20.832599999999999</v>
      </c>
      <c r="BL424" s="1">
        <v>23.1218</v>
      </c>
      <c r="BM424" s="1">
        <v>22.931999999999999</v>
      </c>
      <c r="BN424" s="1">
        <v>21.1097</v>
      </c>
      <c r="BO424" s="1">
        <v>23.377800000000001</v>
      </c>
      <c r="BP424" s="1">
        <v>22.449000000000002</v>
      </c>
      <c r="BQ424" s="1">
        <v>22.484400000000001</v>
      </c>
      <c r="BR424" s="1">
        <v>19.772099999999998</v>
      </c>
      <c r="BS424" s="1">
        <v>21.4499</v>
      </c>
      <c r="BT424" s="1">
        <v>20.187100000000001</v>
      </c>
      <c r="BU424" s="1">
        <v>23.177499999999998</v>
      </c>
      <c r="BV424" s="1">
        <v>21.952100000000002</v>
      </c>
      <c r="BW424" s="1">
        <v>18.7271</v>
      </c>
      <c r="BZ424" s="1">
        <v>323.31</v>
      </c>
      <c r="CA424" s="1">
        <v>10577000000</v>
      </c>
      <c r="CB424" s="1">
        <v>518</v>
      </c>
      <c r="CC424" s="1">
        <v>-0.33572099999999999</v>
      </c>
      <c r="CD424" s="7">
        <f t="shared" si="6"/>
        <v>0.79238803449612039</v>
      </c>
      <c r="CE424" s="1">
        <v>0.381878</v>
      </c>
      <c r="CF424" s="8">
        <v>0.41507062598175137</v>
      </c>
      <c r="CG424" s="1">
        <v>0.56923999999999997</v>
      </c>
      <c r="CH424" s="1">
        <v>-0.82132799999999995</v>
      </c>
      <c r="CI424" s="1" t="s">
        <v>1422</v>
      </c>
      <c r="CJ424" s="1" t="s">
        <v>1272</v>
      </c>
      <c r="CK424" s="2" t="s">
        <v>1273</v>
      </c>
      <c r="CL424" s="2" t="s">
        <v>1274</v>
      </c>
      <c r="CM424" s="2"/>
      <c r="CN424" s="2"/>
    </row>
    <row r="425" spans="1:92" x14ac:dyDescent="0.2">
      <c r="A425" s="1">
        <v>20.008299999999998</v>
      </c>
      <c r="B425" s="1">
        <v>19.698699999999999</v>
      </c>
      <c r="C425" s="1">
        <v>18.950600000000001</v>
      </c>
      <c r="D425" s="1">
        <v>19.843299999999999</v>
      </c>
      <c r="E425" s="1">
        <v>20.7728</v>
      </c>
      <c r="F425" s="1">
        <v>19.5105</v>
      </c>
      <c r="G425" s="1">
        <v>19.454899999999999</v>
      </c>
      <c r="H425" s="1">
        <v>20.0185</v>
      </c>
      <c r="I425" s="1">
        <v>19.292200000000001</v>
      </c>
      <c r="J425" s="1">
        <v>19.3994</v>
      </c>
      <c r="K425" s="1">
        <v>20.714200000000002</v>
      </c>
      <c r="L425" s="1">
        <v>20.2957</v>
      </c>
      <c r="M425" s="1">
        <v>17.9178</v>
      </c>
      <c r="N425" s="1">
        <v>20.002199999999998</v>
      </c>
      <c r="O425" s="1">
        <v>18.6113</v>
      </c>
      <c r="P425" s="1">
        <v>18.083100000000002</v>
      </c>
      <c r="Q425" s="1">
        <v>19.314699999999998</v>
      </c>
      <c r="R425" s="1">
        <v>18.439900000000002</v>
      </c>
      <c r="S425" s="1">
        <v>18.959</v>
      </c>
      <c r="T425" s="1">
        <v>19.6341</v>
      </c>
      <c r="U425" s="1">
        <v>17.940200000000001</v>
      </c>
      <c r="V425" s="1">
        <v>17.656400000000001</v>
      </c>
      <c r="W425" s="1">
        <v>18.3886</v>
      </c>
      <c r="X425" s="1">
        <v>18.358899999999998</v>
      </c>
      <c r="Y425" s="1">
        <v>21.275300000000001</v>
      </c>
      <c r="Z425" s="1">
        <v>17.984999999999999</v>
      </c>
      <c r="AA425" s="1">
        <v>21.077200000000001</v>
      </c>
      <c r="AB425" s="1">
        <v>19.9282</v>
      </c>
      <c r="AC425" s="1">
        <v>22.680800000000001</v>
      </c>
      <c r="AD425" s="1">
        <v>20.053599999999999</v>
      </c>
      <c r="AE425" s="1">
        <v>20.0062</v>
      </c>
      <c r="AF425" s="1">
        <v>19.380800000000001</v>
      </c>
      <c r="AG425" s="1">
        <v>16.641300000000001</v>
      </c>
      <c r="AH425" s="1">
        <v>21.7699</v>
      </c>
      <c r="AI425" s="1">
        <v>17.811399999999999</v>
      </c>
      <c r="AJ425" s="1">
        <v>17.967199999999998</v>
      </c>
      <c r="AK425" s="1">
        <v>20.922799999999999</v>
      </c>
      <c r="AL425" s="1">
        <v>18.222000000000001</v>
      </c>
      <c r="AM425" s="1">
        <v>18.068000000000001</v>
      </c>
      <c r="AN425" s="1">
        <v>20.521899999999999</v>
      </c>
      <c r="AO425" s="1">
        <v>20.248100000000001</v>
      </c>
      <c r="AP425" s="1">
        <v>19.686</v>
      </c>
      <c r="AQ425" s="1">
        <v>21.136299999999999</v>
      </c>
      <c r="AR425" s="1">
        <v>20.460899999999999</v>
      </c>
      <c r="AS425" s="1">
        <v>18.991399999999999</v>
      </c>
      <c r="AT425" s="1">
        <v>17.231100000000001</v>
      </c>
      <c r="AU425" s="1">
        <v>20.458300000000001</v>
      </c>
      <c r="AV425" s="1">
        <v>19.947299999999998</v>
      </c>
      <c r="AW425" s="1">
        <v>21.490100000000002</v>
      </c>
      <c r="AX425" s="1">
        <v>20.320399999999999</v>
      </c>
      <c r="AY425" s="1">
        <v>19.7424</v>
      </c>
      <c r="AZ425" s="1">
        <v>21.430299999999999</v>
      </c>
      <c r="BA425" s="1">
        <v>21.773299999999999</v>
      </c>
      <c r="BB425" s="1">
        <v>20.235700000000001</v>
      </c>
      <c r="BC425" s="1">
        <v>20.788499999999999</v>
      </c>
      <c r="BD425" s="1">
        <v>20.317599999999999</v>
      </c>
      <c r="BE425" s="1">
        <v>20.72</v>
      </c>
      <c r="BF425" s="1">
        <v>20.726800000000001</v>
      </c>
      <c r="BG425" s="1">
        <v>19.517700000000001</v>
      </c>
      <c r="BH425" s="1">
        <v>18.212499999999999</v>
      </c>
      <c r="BI425" s="1">
        <v>23.109200000000001</v>
      </c>
      <c r="BJ425" s="1">
        <v>18.0184</v>
      </c>
      <c r="BK425" s="1">
        <v>20.702300000000001</v>
      </c>
      <c r="BL425" s="1">
        <v>21.097000000000001</v>
      </c>
      <c r="BM425" s="1">
        <v>20.2941</v>
      </c>
      <c r="BN425" s="1">
        <v>20.1569</v>
      </c>
      <c r="BO425" s="1">
        <v>17.780899999999999</v>
      </c>
      <c r="BP425" s="1">
        <v>18.326599999999999</v>
      </c>
      <c r="BQ425" s="1">
        <v>21.846699999999998</v>
      </c>
      <c r="BR425" s="1">
        <v>19.6541</v>
      </c>
      <c r="BS425" s="1">
        <v>21.3187</v>
      </c>
      <c r="BT425" s="1">
        <v>19.084</v>
      </c>
      <c r="BU425" s="1">
        <v>21.358699999999999</v>
      </c>
      <c r="BV425" s="1">
        <v>19.851700000000001</v>
      </c>
      <c r="BW425" s="1">
        <v>17.929600000000001</v>
      </c>
      <c r="BZ425" s="1">
        <v>21.542999999999999</v>
      </c>
      <c r="CA425" s="1">
        <v>642070000</v>
      </c>
      <c r="CB425" s="1">
        <v>30</v>
      </c>
      <c r="CC425" s="1">
        <v>0.63982099999999997</v>
      </c>
      <c r="CD425" s="7">
        <f t="shared" si="6"/>
        <v>1.5581358242032082</v>
      </c>
      <c r="CE425" s="1">
        <v>1.23505</v>
      </c>
      <c r="CF425" s="8">
        <v>5.8203620451894707E-2</v>
      </c>
      <c r="CG425" s="1">
        <v>0.13980699999999999</v>
      </c>
      <c r="CH425" s="1">
        <v>1.93526</v>
      </c>
      <c r="CI425" s="1" t="s">
        <v>549</v>
      </c>
      <c r="CJ425" s="1" t="s">
        <v>549</v>
      </c>
      <c r="CK425" s="2" t="s">
        <v>550</v>
      </c>
      <c r="CL425" s="2" t="s">
        <v>551</v>
      </c>
      <c r="CM425" s="2"/>
      <c r="CN425" s="2"/>
    </row>
    <row r="426" spans="1:92" x14ac:dyDescent="0.2">
      <c r="A426" s="1">
        <v>28.7544</v>
      </c>
      <c r="B426" s="1">
        <v>25.537500000000001</v>
      </c>
      <c r="C426" s="1">
        <v>30.211400000000001</v>
      </c>
      <c r="D426" s="1">
        <v>29.78</v>
      </c>
      <c r="E426" s="1">
        <v>23.648299999999999</v>
      </c>
      <c r="F426" s="1">
        <v>30.2746</v>
      </c>
      <c r="G426" s="1">
        <v>29.446400000000001</v>
      </c>
      <c r="H426" s="1">
        <v>24.9177</v>
      </c>
      <c r="I426" s="1">
        <v>29.7193</v>
      </c>
      <c r="J426" s="1">
        <v>29.492999999999999</v>
      </c>
      <c r="K426" s="1">
        <v>28.407</v>
      </c>
      <c r="L426" s="1">
        <v>24.4206</v>
      </c>
      <c r="M426" s="1">
        <v>29.535599999999999</v>
      </c>
      <c r="N426" s="1">
        <v>24.367799999999999</v>
      </c>
      <c r="O426" s="1">
        <v>29.3689</v>
      </c>
      <c r="P426" s="1">
        <v>28.3355</v>
      </c>
      <c r="Q426" s="1">
        <v>29.113199999999999</v>
      </c>
      <c r="R426" s="1">
        <v>28.423999999999999</v>
      </c>
      <c r="S426" s="1">
        <v>29.051300000000001</v>
      </c>
      <c r="T426" s="1">
        <v>27.872800000000002</v>
      </c>
      <c r="U426" s="1">
        <v>30.8293</v>
      </c>
      <c r="V426" s="1">
        <v>28.585699999999999</v>
      </c>
      <c r="W426" s="1">
        <v>29.645399999999999</v>
      </c>
      <c r="X426" s="1">
        <v>30.627400000000002</v>
      </c>
      <c r="Y426" s="1">
        <v>25.005299999999998</v>
      </c>
      <c r="Z426" s="1">
        <v>30.2774</v>
      </c>
      <c r="AA426" s="1">
        <v>24.2196</v>
      </c>
      <c r="AB426" s="1">
        <v>28.803000000000001</v>
      </c>
      <c r="AC426" s="1">
        <v>26.553599999999999</v>
      </c>
      <c r="AD426" s="1">
        <v>29.433800000000002</v>
      </c>
      <c r="AE426" s="1">
        <v>29.618500000000001</v>
      </c>
      <c r="AF426" s="1">
        <v>28.1403</v>
      </c>
      <c r="AG426" s="1">
        <v>30.869199999999999</v>
      </c>
      <c r="AH426" s="1">
        <v>26.615300000000001</v>
      </c>
      <c r="AI426" s="1">
        <v>28.085999999999999</v>
      </c>
      <c r="AJ426" s="1">
        <v>29.068300000000001</v>
      </c>
      <c r="AK426" s="1">
        <v>28.971900000000002</v>
      </c>
      <c r="AL426" s="1">
        <v>29.5745</v>
      </c>
      <c r="AM426" s="1">
        <v>29.918299999999999</v>
      </c>
      <c r="AN426" s="1">
        <v>26.033899999999999</v>
      </c>
      <c r="AO426" s="1">
        <v>28.550999999999998</v>
      </c>
      <c r="AP426" s="1">
        <v>27.584399999999999</v>
      </c>
      <c r="AQ426" s="1">
        <v>28.1831</v>
      </c>
      <c r="AR426" s="1">
        <v>28.698799999999999</v>
      </c>
      <c r="AS426" s="1">
        <v>28.1051</v>
      </c>
      <c r="AT426" s="1">
        <v>29.7852</v>
      </c>
      <c r="AU426" s="1">
        <v>25.050999999999998</v>
      </c>
      <c r="AV426" s="1">
        <v>26.1264</v>
      </c>
      <c r="AW426" s="1">
        <v>26.073699999999999</v>
      </c>
      <c r="AX426" s="1">
        <v>25.663599999999999</v>
      </c>
      <c r="AY426" s="1">
        <v>27.656400000000001</v>
      </c>
      <c r="AZ426" s="1">
        <v>26.69</v>
      </c>
      <c r="BA426" s="1">
        <v>28.041499999999999</v>
      </c>
      <c r="BB426" s="1">
        <v>28.796800000000001</v>
      </c>
      <c r="BC426" s="1">
        <v>25.085799999999999</v>
      </c>
      <c r="BD426" s="1">
        <v>26.6145</v>
      </c>
      <c r="BE426" s="1">
        <v>27.008299999999998</v>
      </c>
      <c r="BF426" s="1">
        <v>29.551500000000001</v>
      </c>
      <c r="BG426" s="1">
        <v>29.292200000000001</v>
      </c>
      <c r="BH426" s="1">
        <v>25.192</v>
      </c>
      <c r="BI426" s="1">
        <v>27.533300000000001</v>
      </c>
      <c r="BJ426" s="1">
        <v>23.8903</v>
      </c>
      <c r="BK426" s="1">
        <v>25.388400000000001</v>
      </c>
      <c r="BL426" s="1">
        <v>29.244399999999999</v>
      </c>
      <c r="BM426" s="1">
        <v>27.935300000000002</v>
      </c>
      <c r="BN426" s="1">
        <v>24.5671</v>
      </c>
      <c r="BO426" s="1">
        <v>28.837700000000002</v>
      </c>
      <c r="BP426" s="1">
        <v>29.5474</v>
      </c>
      <c r="BQ426" s="1">
        <v>28.03</v>
      </c>
      <c r="BR426" s="1">
        <v>26.839500000000001</v>
      </c>
      <c r="BS426" s="1">
        <v>28.914300000000001</v>
      </c>
      <c r="BT426" s="1">
        <v>29.246099999999998</v>
      </c>
      <c r="BU426" s="1">
        <v>29.231300000000001</v>
      </c>
      <c r="BV426" s="1">
        <v>28.908300000000001</v>
      </c>
      <c r="BW426" s="1">
        <v>29.890499999999999</v>
      </c>
      <c r="BZ426" s="1">
        <v>323.31</v>
      </c>
      <c r="CA426" s="1">
        <v>657950000000</v>
      </c>
      <c r="CB426" s="1">
        <v>13307</v>
      </c>
      <c r="CC426" s="1">
        <v>-0.72921400000000003</v>
      </c>
      <c r="CD426" s="7">
        <f t="shared" si="6"/>
        <v>0.60323247364154164</v>
      </c>
      <c r="CE426" s="1">
        <v>0.85710200000000003</v>
      </c>
      <c r="CF426" s="8">
        <v>0.1389626220156627</v>
      </c>
      <c r="CG426" s="1">
        <v>0.25950200000000001</v>
      </c>
      <c r="CH426" s="1">
        <v>-1.5034099999999999</v>
      </c>
      <c r="CI426" s="1" t="s">
        <v>3</v>
      </c>
      <c r="CJ426" s="1" t="s">
        <v>3</v>
      </c>
      <c r="CK426" s="2" t="s">
        <v>4</v>
      </c>
      <c r="CL426" s="2" t="s">
        <v>5</v>
      </c>
      <c r="CM426" s="2"/>
      <c r="CN426" s="2"/>
    </row>
    <row r="427" spans="1:92" x14ac:dyDescent="0.2">
      <c r="A427" s="1">
        <v>26.6816</v>
      </c>
      <c r="B427" s="1">
        <v>28.6937</v>
      </c>
      <c r="C427" s="1">
        <v>26.826699999999999</v>
      </c>
      <c r="D427" s="1">
        <v>24.245000000000001</v>
      </c>
      <c r="E427" s="1">
        <v>19.917200000000001</v>
      </c>
      <c r="F427" s="1">
        <v>26.6677</v>
      </c>
      <c r="G427" s="1">
        <v>23.070900000000002</v>
      </c>
      <c r="H427" s="1">
        <v>21.571200000000001</v>
      </c>
      <c r="I427" s="1">
        <v>27.2224</v>
      </c>
      <c r="J427" s="1">
        <v>25.236499999999999</v>
      </c>
      <c r="K427" s="1">
        <v>20.1877</v>
      </c>
      <c r="L427" s="1">
        <v>21.198599999999999</v>
      </c>
      <c r="M427" s="1">
        <v>27.258800000000001</v>
      </c>
      <c r="N427" s="1">
        <v>21.264099999999999</v>
      </c>
      <c r="O427" s="1">
        <v>25.6114</v>
      </c>
      <c r="P427" s="1">
        <v>24.021999999999998</v>
      </c>
      <c r="Q427" s="1">
        <v>26.1203</v>
      </c>
      <c r="R427" s="1">
        <v>18.468900000000001</v>
      </c>
      <c r="S427" s="1">
        <v>25.656099999999999</v>
      </c>
      <c r="T427" s="1">
        <v>18.9635</v>
      </c>
      <c r="U427" s="1">
        <v>25.009699999999999</v>
      </c>
      <c r="V427" s="1">
        <v>25.4086</v>
      </c>
      <c r="W427" s="1">
        <v>26.755600000000001</v>
      </c>
      <c r="X427" s="1">
        <v>24.8049</v>
      </c>
      <c r="Y427" s="1">
        <v>20.598099999999999</v>
      </c>
      <c r="Z427" s="1">
        <v>26.941299999999998</v>
      </c>
      <c r="AA427" s="1">
        <v>20.6782</v>
      </c>
      <c r="AB427" s="1">
        <v>24.485600000000002</v>
      </c>
      <c r="AC427" s="1">
        <v>20.894400000000001</v>
      </c>
      <c r="AD427" s="1">
        <v>24.376200000000001</v>
      </c>
      <c r="AE427" s="1">
        <v>26.982199999999999</v>
      </c>
      <c r="AF427" s="1">
        <v>25.3888</v>
      </c>
      <c r="AG427" s="1">
        <v>21.375</v>
      </c>
      <c r="AH427" s="1">
        <v>21.1587</v>
      </c>
      <c r="AI427" s="1">
        <v>23.364999999999998</v>
      </c>
      <c r="AJ427" s="1">
        <v>25.036100000000001</v>
      </c>
      <c r="AK427" s="1">
        <v>24.747699999999998</v>
      </c>
      <c r="AL427" s="1">
        <v>24.175999999999998</v>
      </c>
      <c r="AM427" s="1">
        <v>26.422699999999999</v>
      </c>
      <c r="AN427" s="1">
        <v>23.167300000000001</v>
      </c>
      <c r="AO427" s="1">
        <v>27.622299999999999</v>
      </c>
      <c r="AP427" s="1">
        <v>25.522300000000001</v>
      </c>
      <c r="AQ427" s="1">
        <v>26.463899999999999</v>
      </c>
      <c r="AR427" s="1">
        <v>19.3291</v>
      </c>
      <c r="AS427" s="1">
        <v>23.622800000000002</v>
      </c>
      <c r="AT427" s="1">
        <v>22.393899999999999</v>
      </c>
      <c r="AU427" s="1">
        <v>23.868600000000001</v>
      </c>
      <c r="AV427" s="1">
        <v>20.539899999999999</v>
      </c>
      <c r="AW427" s="1">
        <v>19.917400000000001</v>
      </c>
      <c r="AX427" s="1">
        <v>21.406300000000002</v>
      </c>
      <c r="AY427" s="1">
        <v>22.295000000000002</v>
      </c>
      <c r="AZ427" s="1">
        <v>23.910399999999999</v>
      </c>
      <c r="BA427" s="1">
        <v>19.087599999999998</v>
      </c>
      <c r="BB427" s="1">
        <v>25.936499999999999</v>
      </c>
      <c r="BC427" s="1">
        <v>21.194900000000001</v>
      </c>
      <c r="BD427" s="1">
        <v>22.510899999999999</v>
      </c>
      <c r="BE427" s="1">
        <v>25.8995</v>
      </c>
      <c r="BF427" s="1">
        <v>24.4815</v>
      </c>
      <c r="BG427" s="1">
        <v>23.648299999999999</v>
      </c>
      <c r="BH427" s="1">
        <v>18.026199999999999</v>
      </c>
      <c r="BI427" s="1">
        <v>21.373100000000001</v>
      </c>
      <c r="BJ427" s="1">
        <v>22.439599999999999</v>
      </c>
      <c r="BK427" s="1">
        <v>20.116</v>
      </c>
      <c r="BL427" s="1">
        <v>27.779699999999998</v>
      </c>
      <c r="BM427" s="1">
        <v>24.096299999999999</v>
      </c>
      <c r="BN427" s="1">
        <v>21.269600000000001</v>
      </c>
      <c r="BO427" s="1">
        <v>25.407900000000001</v>
      </c>
      <c r="BP427" s="1">
        <v>25.771599999999999</v>
      </c>
      <c r="BQ427" s="1">
        <v>24.4023</v>
      </c>
      <c r="BR427" s="1">
        <v>18.078499999999998</v>
      </c>
      <c r="BS427" s="1">
        <v>22.415800000000001</v>
      </c>
      <c r="BT427" s="1">
        <v>27.330200000000001</v>
      </c>
      <c r="BU427" s="1">
        <v>25.539000000000001</v>
      </c>
      <c r="BV427" s="1">
        <v>21.180800000000001</v>
      </c>
      <c r="BW427" s="1">
        <v>22.366499999999998</v>
      </c>
      <c r="BZ427" s="1">
        <v>323.31</v>
      </c>
      <c r="CA427" s="1">
        <v>58687000000</v>
      </c>
      <c r="CB427" s="1">
        <v>2204</v>
      </c>
      <c r="CC427" s="1">
        <v>-1.4054899999999999</v>
      </c>
      <c r="CD427" s="7">
        <f t="shared" si="6"/>
        <v>0.37748991314143082</v>
      </c>
      <c r="CE427" s="1">
        <v>1.2354000000000001</v>
      </c>
      <c r="CF427" s="8">
        <v>5.8156732771851419E-2</v>
      </c>
      <c r="CG427" s="1">
        <v>0.13980699999999999</v>
      </c>
      <c r="CH427" s="1">
        <v>-1.9402600000000001</v>
      </c>
      <c r="CI427" s="1" t="s">
        <v>1278</v>
      </c>
      <c r="CJ427" s="1" t="s">
        <v>1278</v>
      </c>
      <c r="CK427" s="2" t="s">
        <v>1279</v>
      </c>
      <c r="CL427" s="2" t="s">
        <v>1280</v>
      </c>
      <c r="CM427" s="2"/>
      <c r="CN427" s="2"/>
    </row>
    <row r="428" spans="1:92" x14ac:dyDescent="0.2">
      <c r="A428" s="1">
        <v>22.741499999999998</v>
      </c>
      <c r="B428" s="1">
        <v>18.063500000000001</v>
      </c>
      <c r="C428" s="1">
        <v>20.736899999999999</v>
      </c>
      <c r="D428" s="1">
        <v>20.114100000000001</v>
      </c>
      <c r="E428" s="1">
        <v>20.51</v>
      </c>
      <c r="F428" s="1">
        <v>22.825199999999999</v>
      </c>
      <c r="G428" s="1">
        <v>23.956399999999999</v>
      </c>
      <c r="H428" s="1">
        <v>22.497499999999999</v>
      </c>
      <c r="I428" s="1">
        <v>19.477</v>
      </c>
      <c r="J428" s="1">
        <v>21.786899999999999</v>
      </c>
      <c r="K428" s="1">
        <v>19.387899999999998</v>
      </c>
      <c r="L428" s="1">
        <v>20.601199999999999</v>
      </c>
      <c r="M428" s="1">
        <v>18.835999999999999</v>
      </c>
      <c r="N428" s="1">
        <v>23.372499999999999</v>
      </c>
      <c r="O428" s="1">
        <v>23.577400000000001</v>
      </c>
      <c r="P428" s="1">
        <v>18.7776</v>
      </c>
      <c r="Q428" s="1">
        <v>21.5291</v>
      </c>
      <c r="R428" s="1">
        <v>19.739699999999999</v>
      </c>
      <c r="S428" s="1">
        <v>19.397099999999998</v>
      </c>
      <c r="T428" s="1">
        <v>20.6631</v>
      </c>
      <c r="U428" s="1">
        <v>19.780899999999999</v>
      </c>
      <c r="V428" s="1">
        <v>19.712900000000001</v>
      </c>
      <c r="W428" s="1">
        <v>18.0045</v>
      </c>
      <c r="X428" s="1">
        <v>23.669499999999999</v>
      </c>
      <c r="Y428" s="1">
        <v>22.5867</v>
      </c>
      <c r="Z428" s="1">
        <v>20.9832</v>
      </c>
      <c r="AA428" s="1">
        <v>24.696200000000001</v>
      </c>
      <c r="AB428" s="1">
        <v>20.389299999999999</v>
      </c>
      <c r="AC428" s="1">
        <v>20.449100000000001</v>
      </c>
      <c r="AD428" s="1">
        <v>19.965199999999999</v>
      </c>
      <c r="AE428" s="1">
        <v>19.9023</v>
      </c>
      <c r="AF428" s="1">
        <v>21.371099999999998</v>
      </c>
      <c r="AG428" s="1">
        <v>22.096599999999999</v>
      </c>
      <c r="AH428" s="1">
        <v>23.414000000000001</v>
      </c>
      <c r="AI428" s="1">
        <v>19.1812</v>
      </c>
      <c r="AJ428" s="1">
        <v>20.996500000000001</v>
      </c>
      <c r="AK428" s="1">
        <v>20.020399999999999</v>
      </c>
      <c r="AL428" s="1">
        <v>18.2592</v>
      </c>
      <c r="AM428" s="1">
        <v>22.487500000000001</v>
      </c>
      <c r="AN428" s="1">
        <v>23.4328</v>
      </c>
      <c r="AO428" s="1">
        <v>20.2746</v>
      </c>
      <c r="AP428" s="1">
        <v>20.493200000000002</v>
      </c>
      <c r="AQ428" s="1">
        <v>20.297799999999999</v>
      </c>
      <c r="AR428" s="1">
        <v>18.954000000000001</v>
      </c>
      <c r="AS428" s="1">
        <v>20.137699999999999</v>
      </c>
      <c r="AT428" s="1">
        <v>21.1828</v>
      </c>
      <c r="AU428" s="1">
        <v>20.873000000000001</v>
      </c>
      <c r="AV428" s="1">
        <v>20.9297</v>
      </c>
      <c r="AW428" s="1">
        <v>20.006699999999999</v>
      </c>
      <c r="AX428" s="1">
        <v>19.3582</v>
      </c>
      <c r="AY428" s="1">
        <v>19.1892</v>
      </c>
      <c r="AZ428" s="1">
        <v>20.2685</v>
      </c>
      <c r="BA428" s="1">
        <v>19.706099999999999</v>
      </c>
      <c r="BB428" s="1">
        <v>23.2288</v>
      </c>
      <c r="BC428" s="1">
        <v>20.7212</v>
      </c>
      <c r="BD428" s="1">
        <v>24.540600000000001</v>
      </c>
      <c r="BE428" s="1">
        <v>23.2224</v>
      </c>
      <c r="BF428" s="1">
        <v>21.7852</v>
      </c>
      <c r="BG428" s="1">
        <v>19.6859</v>
      </c>
      <c r="BH428" s="1">
        <v>18.046199999999999</v>
      </c>
      <c r="BI428" s="1">
        <v>20.039100000000001</v>
      </c>
      <c r="BJ428" s="1">
        <v>18.9331</v>
      </c>
      <c r="BK428" s="1">
        <v>20.892700000000001</v>
      </c>
      <c r="BL428" s="1">
        <v>20.058199999999999</v>
      </c>
      <c r="BM428" s="1">
        <v>22.456099999999999</v>
      </c>
      <c r="BN428" s="1">
        <v>21.2666</v>
      </c>
      <c r="BO428" s="1">
        <v>16.0779</v>
      </c>
      <c r="BP428" s="1">
        <v>21.7729</v>
      </c>
      <c r="BQ428" s="1">
        <v>18.796099999999999</v>
      </c>
      <c r="BR428" s="1">
        <v>18.0517</v>
      </c>
      <c r="BS428" s="1">
        <v>18.1432</v>
      </c>
      <c r="BT428" s="1">
        <v>19.216100000000001</v>
      </c>
      <c r="BU428" s="1">
        <v>19.740300000000001</v>
      </c>
      <c r="BV428" s="1">
        <v>20.3872</v>
      </c>
      <c r="BW428" s="1">
        <v>20.0396</v>
      </c>
      <c r="BZ428" s="1">
        <v>73.64</v>
      </c>
      <c r="CA428" s="1">
        <v>3572400000</v>
      </c>
      <c r="CB428" s="1">
        <v>107</v>
      </c>
      <c r="CC428" s="1">
        <v>-0.55357299999999998</v>
      </c>
      <c r="CD428" s="7">
        <f t="shared" si="6"/>
        <v>0.68133064353176076</v>
      </c>
      <c r="CE428" s="1">
        <v>0.63325200000000004</v>
      </c>
      <c r="CF428" s="8">
        <v>0.23267407712010515</v>
      </c>
      <c r="CG428" s="1">
        <v>0.37787700000000002</v>
      </c>
      <c r="CH428" s="1">
        <v>-1.20764</v>
      </c>
      <c r="CI428" s="1" t="s">
        <v>1281</v>
      </c>
      <c r="CJ428" s="1" t="s">
        <v>1281</v>
      </c>
      <c r="CK428" s="2" t="s">
        <v>1282</v>
      </c>
      <c r="CL428" s="2" t="s">
        <v>1283</v>
      </c>
      <c r="CM428" s="2"/>
      <c r="CN428" s="2"/>
    </row>
    <row r="429" spans="1:92" x14ac:dyDescent="0.2">
      <c r="A429" s="1">
        <v>25.9344</v>
      </c>
      <c r="B429" s="1">
        <v>24.636199999999999</v>
      </c>
      <c r="C429" s="1">
        <v>19.130800000000001</v>
      </c>
      <c r="D429" s="1">
        <v>19.295400000000001</v>
      </c>
      <c r="E429" s="1">
        <v>20.379899999999999</v>
      </c>
      <c r="F429" s="1">
        <v>20.968800000000002</v>
      </c>
      <c r="G429" s="1">
        <v>18.7303</v>
      </c>
      <c r="H429" s="1">
        <v>21.202500000000001</v>
      </c>
      <c r="I429" s="1">
        <v>24.313400000000001</v>
      </c>
      <c r="J429" s="1">
        <v>19.043700000000001</v>
      </c>
      <c r="K429" s="1">
        <v>19.781600000000001</v>
      </c>
      <c r="L429" s="1">
        <v>19.9575</v>
      </c>
      <c r="M429" s="1">
        <v>18.086200000000002</v>
      </c>
      <c r="N429" s="1">
        <v>23.5471</v>
      </c>
      <c r="O429" s="1">
        <v>20.703700000000001</v>
      </c>
      <c r="P429" s="1">
        <v>23.201899999999998</v>
      </c>
      <c r="Q429" s="1">
        <v>22.018799999999999</v>
      </c>
      <c r="R429" s="1">
        <v>18.718399999999999</v>
      </c>
      <c r="S429" s="1">
        <v>18.1877</v>
      </c>
      <c r="T429" s="1">
        <v>20.874700000000001</v>
      </c>
      <c r="U429" s="1">
        <v>18.539100000000001</v>
      </c>
      <c r="V429" s="1">
        <v>20.4193</v>
      </c>
      <c r="W429" s="1">
        <v>24.497299999999999</v>
      </c>
      <c r="X429" s="1">
        <v>19.882200000000001</v>
      </c>
      <c r="Y429" s="1">
        <v>22.287700000000001</v>
      </c>
      <c r="Z429" s="1">
        <v>18.4604</v>
      </c>
      <c r="AA429" s="1">
        <v>20.1753</v>
      </c>
      <c r="AB429" s="1">
        <v>20.637699999999999</v>
      </c>
      <c r="AC429" s="1">
        <v>22.4437</v>
      </c>
      <c r="AD429" s="1">
        <v>19.545999999999999</v>
      </c>
      <c r="AE429" s="1">
        <v>21.811</v>
      </c>
      <c r="AF429" s="1">
        <v>20.1633</v>
      </c>
      <c r="AG429" s="1">
        <v>21.889399999999998</v>
      </c>
      <c r="AH429" s="1">
        <v>20.8765</v>
      </c>
      <c r="AI429" s="1">
        <v>19.594999999999999</v>
      </c>
      <c r="AJ429" s="1">
        <v>20.746099999999998</v>
      </c>
      <c r="AK429" s="1">
        <v>20.3459</v>
      </c>
      <c r="AL429" s="1">
        <v>25.402200000000001</v>
      </c>
      <c r="AM429" s="1">
        <v>21.776399999999999</v>
      </c>
      <c r="AN429" s="1">
        <v>20.174900000000001</v>
      </c>
      <c r="AO429" s="1">
        <v>18.754300000000001</v>
      </c>
      <c r="AP429" s="1">
        <v>21.601299999999998</v>
      </c>
      <c r="AQ429" s="1">
        <v>20.103300000000001</v>
      </c>
      <c r="AR429" s="1">
        <v>19.914300000000001</v>
      </c>
      <c r="AS429" s="1">
        <v>20.170000000000002</v>
      </c>
      <c r="AT429" s="1">
        <v>20.860700000000001</v>
      </c>
      <c r="AU429" s="1">
        <v>20.176100000000002</v>
      </c>
      <c r="AV429" s="1">
        <v>20.1554</v>
      </c>
      <c r="AW429" s="1">
        <v>20.870799999999999</v>
      </c>
      <c r="AX429" s="1">
        <v>21.811</v>
      </c>
      <c r="AY429" s="1">
        <v>19.543800000000001</v>
      </c>
      <c r="AZ429" s="1">
        <v>19.8188</v>
      </c>
      <c r="BA429" s="1">
        <v>19.432200000000002</v>
      </c>
      <c r="BB429" s="1">
        <v>21.5669</v>
      </c>
      <c r="BC429" s="1">
        <v>19.9053</v>
      </c>
      <c r="BD429" s="1">
        <v>20.864599999999999</v>
      </c>
      <c r="BE429" s="1">
        <v>23.8536</v>
      </c>
      <c r="BF429" s="1">
        <v>23.650500000000001</v>
      </c>
      <c r="BG429" s="1">
        <v>22.149899999999999</v>
      </c>
      <c r="BH429" s="1">
        <v>18.981300000000001</v>
      </c>
      <c r="BI429" s="1">
        <v>21.04</v>
      </c>
      <c r="BJ429" s="1">
        <v>20.1738</v>
      </c>
      <c r="BK429" s="1">
        <v>25.997399999999999</v>
      </c>
      <c r="BL429" s="1">
        <v>19.657900000000001</v>
      </c>
      <c r="BM429" s="1">
        <v>23.355799999999999</v>
      </c>
      <c r="BN429" s="1">
        <v>22.015799999999999</v>
      </c>
      <c r="BO429" s="1">
        <v>23.836500000000001</v>
      </c>
      <c r="BP429" s="1">
        <v>23.569299999999998</v>
      </c>
      <c r="BQ429" s="1">
        <v>22.334599999999998</v>
      </c>
      <c r="BR429" s="1">
        <v>19.483799999999999</v>
      </c>
      <c r="BS429" s="1">
        <v>20.7029</v>
      </c>
      <c r="BT429" s="1">
        <v>24.619299999999999</v>
      </c>
      <c r="BU429" s="1">
        <v>22.548400000000001</v>
      </c>
      <c r="BV429" s="1">
        <v>20.581399999999999</v>
      </c>
      <c r="BW429" s="1">
        <v>20.8231</v>
      </c>
      <c r="BZ429" s="1">
        <v>6.3958000000000004</v>
      </c>
      <c r="CA429" s="1">
        <v>6343000000</v>
      </c>
      <c r="CB429" s="1">
        <v>199</v>
      </c>
      <c r="CC429" s="1">
        <v>0.70894199999999996</v>
      </c>
      <c r="CD429" s="7">
        <f t="shared" si="6"/>
        <v>1.634604940390854</v>
      </c>
      <c r="CE429" s="1">
        <v>0.76217999999999997</v>
      </c>
      <c r="CF429" s="8">
        <v>0.17290995588845784</v>
      </c>
      <c r="CG429" s="1">
        <v>0.30488599999999999</v>
      </c>
      <c r="CH429" s="1">
        <v>1.3834299999999999</v>
      </c>
      <c r="CI429" s="1" t="s">
        <v>1284</v>
      </c>
      <c r="CJ429" s="1" t="s">
        <v>1284</v>
      </c>
      <c r="CK429" s="2" t="s">
        <v>1285</v>
      </c>
      <c r="CL429" s="2" t="s">
        <v>1286</v>
      </c>
      <c r="CM429" s="2"/>
      <c r="CN429" s="2"/>
    </row>
    <row r="430" spans="1:92" x14ac:dyDescent="0.2">
      <c r="A430" s="1">
        <v>22.5928</v>
      </c>
      <c r="B430" s="1">
        <v>17.832799999999999</v>
      </c>
      <c r="C430" s="1">
        <v>22.886500000000002</v>
      </c>
      <c r="D430" s="1">
        <v>19.887</v>
      </c>
      <c r="E430" s="1">
        <v>23.166399999999999</v>
      </c>
      <c r="F430" s="1">
        <v>22.741599999999998</v>
      </c>
      <c r="G430" s="1">
        <v>18.6874</v>
      </c>
      <c r="H430" s="1">
        <v>23.7516</v>
      </c>
      <c r="I430" s="1">
        <v>23.410900000000002</v>
      </c>
      <c r="J430" s="1">
        <v>20.497</v>
      </c>
      <c r="K430" s="1">
        <v>19.6602</v>
      </c>
      <c r="L430" s="1">
        <v>24.163699999999999</v>
      </c>
      <c r="M430" s="1">
        <v>18.109200000000001</v>
      </c>
      <c r="N430" s="1">
        <v>19.656700000000001</v>
      </c>
      <c r="O430" s="1">
        <v>22.008099999999999</v>
      </c>
      <c r="P430" s="1">
        <v>20.992799999999999</v>
      </c>
      <c r="Q430" s="1">
        <v>23.5291</v>
      </c>
      <c r="R430" s="1">
        <v>22.488700000000001</v>
      </c>
      <c r="S430" s="1">
        <v>23.1812</v>
      </c>
      <c r="T430" s="1">
        <v>19.848500000000001</v>
      </c>
      <c r="U430" s="1">
        <v>22.972100000000001</v>
      </c>
      <c r="V430" s="1">
        <v>17.571899999999999</v>
      </c>
      <c r="W430" s="1">
        <v>20.858899999999998</v>
      </c>
      <c r="X430" s="1">
        <v>22.195900000000002</v>
      </c>
      <c r="Y430" s="1">
        <v>23.481200000000001</v>
      </c>
      <c r="Z430" s="1">
        <v>22.729700000000001</v>
      </c>
      <c r="AA430" s="1">
        <v>24.9635</v>
      </c>
      <c r="AB430" s="1">
        <v>24.492599999999999</v>
      </c>
      <c r="AC430" s="1">
        <v>21.507000000000001</v>
      </c>
      <c r="AD430" s="1">
        <v>23.713799999999999</v>
      </c>
      <c r="AE430" s="1">
        <v>23.387</v>
      </c>
      <c r="AF430" s="1">
        <v>20.875599999999999</v>
      </c>
      <c r="AG430" s="1">
        <v>22.917200000000001</v>
      </c>
      <c r="AH430" s="1">
        <v>21.369900000000001</v>
      </c>
      <c r="AI430" s="1">
        <v>18.990200000000002</v>
      </c>
      <c r="AJ430" s="1">
        <v>20.9068</v>
      </c>
      <c r="AK430" s="1">
        <v>24.1661</v>
      </c>
      <c r="AL430" s="1">
        <v>19.421299999999999</v>
      </c>
      <c r="AM430" s="1">
        <v>22.364899999999999</v>
      </c>
      <c r="AN430" s="1">
        <v>23.358899999999998</v>
      </c>
      <c r="AO430" s="1">
        <v>21.5562</v>
      </c>
      <c r="AP430" s="1">
        <v>19.639199999999999</v>
      </c>
      <c r="AQ430" s="1">
        <v>22.4893</v>
      </c>
      <c r="AR430" s="1">
        <v>23.059000000000001</v>
      </c>
      <c r="AS430" s="1">
        <v>20.221299999999999</v>
      </c>
      <c r="AT430" s="1">
        <v>23.574300000000001</v>
      </c>
      <c r="AU430" s="1">
        <v>18.6677</v>
      </c>
      <c r="AV430" s="1">
        <v>22.233899999999998</v>
      </c>
      <c r="AW430" s="1">
        <v>20.019500000000001</v>
      </c>
      <c r="AX430" s="1">
        <v>18.624500000000001</v>
      </c>
      <c r="AY430" s="1">
        <v>18.961200000000002</v>
      </c>
      <c r="AZ430" s="1">
        <v>19.898499999999999</v>
      </c>
      <c r="BA430" s="1">
        <v>21.008900000000001</v>
      </c>
      <c r="BB430" s="1">
        <v>23.105899999999998</v>
      </c>
      <c r="BC430" s="1">
        <v>20.691500000000001</v>
      </c>
      <c r="BD430" s="1">
        <v>19.712599999999998</v>
      </c>
      <c r="BE430" s="1">
        <v>21.363900000000001</v>
      </c>
      <c r="BF430" s="1">
        <v>19.698</v>
      </c>
      <c r="BG430" s="1">
        <v>22.434799999999999</v>
      </c>
      <c r="BH430" s="1">
        <v>19.3245</v>
      </c>
      <c r="BI430" s="1">
        <v>22.598500000000001</v>
      </c>
      <c r="BJ430" s="1">
        <v>18.834099999999999</v>
      </c>
      <c r="BK430" s="1">
        <v>20.786899999999999</v>
      </c>
      <c r="BL430" s="1">
        <v>20.3003</v>
      </c>
      <c r="BM430" s="1">
        <v>21.088699999999999</v>
      </c>
      <c r="BN430" s="1">
        <v>20.639299999999999</v>
      </c>
      <c r="BO430" s="1">
        <v>18.928100000000001</v>
      </c>
      <c r="BP430" s="1">
        <v>21.366700000000002</v>
      </c>
      <c r="BQ430" s="1">
        <v>18.2074</v>
      </c>
      <c r="BR430" s="1">
        <v>20.3461</v>
      </c>
      <c r="BS430" s="1">
        <v>19.489100000000001</v>
      </c>
      <c r="BT430" s="1">
        <v>23.886099999999999</v>
      </c>
      <c r="BU430" s="1">
        <v>22.8904</v>
      </c>
      <c r="BV430" s="1">
        <v>19.666699999999999</v>
      </c>
      <c r="BW430" s="1">
        <v>21.504899999999999</v>
      </c>
      <c r="BZ430" s="1">
        <v>74.38</v>
      </c>
      <c r="CA430" s="1">
        <v>6385600000</v>
      </c>
      <c r="CB430" s="1">
        <v>180</v>
      </c>
      <c r="CC430" s="1">
        <v>-0.91561000000000003</v>
      </c>
      <c r="CD430" s="7">
        <f t="shared" si="6"/>
        <v>0.53011967820515371</v>
      </c>
      <c r="CE430" s="1">
        <v>1.0866400000000001</v>
      </c>
      <c r="CF430" s="8">
        <v>8.1914351994202633E-2</v>
      </c>
      <c r="CG430" s="1">
        <v>0.178012</v>
      </c>
      <c r="CH430" s="1">
        <v>-1.7821499999999999</v>
      </c>
      <c r="CI430" s="1" t="s">
        <v>174</v>
      </c>
      <c r="CJ430" s="1" t="s">
        <v>174</v>
      </c>
      <c r="CK430" s="2" t="s">
        <v>175</v>
      </c>
      <c r="CL430" s="2" t="s">
        <v>176</v>
      </c>
      <c r="CM430" s="2"/>
      <c r="CN430" s="2"/>
    </row>
    <row r="431" spans="1:92" x14ac:dyDescent="0.2">
      <c r="A431" s="1">
        <v>26.402699999999999</v>
      </c>
      <c r="B431" s="1">
        <v>27.167200000000001</v>
      </c>
      <c r="C431" s="1">
        <v>26.390499999999999</v>
      </c>
      <c r="D431" s="1">
        <v>26.883800000000001</v>
      </c>
      <c r="E431" s="1">
        <v>20.298400000000001</v>
      </c>
      <c r="F431" s="1">
        <v>27.535900000000002</v>
      </c>
      <c r="G431" s="1">
        <v>27.682200000000002</v>
      </c>
      <c r="H431" s="1">
        <v>24.369800000000001</v>
      </c>
      <c r="I431" s="1">
        <v>27.523299999999999</v>
      </c>
      <c r="J431" s="1">
        <v>26.9467</v>
      </c>
      <c r="K431" s="1">
        <v>26.1111</v>
      </c>
      <c r="L431" s="1">
        <v>26.5137</v>
      </c>
      <c r="M431" s="1">
        <v>27.709800000000001</v>
      </c>
      <c r="N431" s="1">
        <v>23.620100000000001</v>
      </c>
      <c r="O431" s="1">
        <v>27.045500000000001</v>
      </c>
      <c r="P431" s="1">
        <v>26.173200000000001</v>
      </c>
      <c r="Q431" s="1">
        <v>26.898800000000001</v>
      </c>
      <c r="R431" s="1">
        <v>25.47</v>
      </c>
      <c r="S431" s="1">
        <v>26.229099999999999</v>
      </c>
      <c r="T431" s="1">
        <v>26.801400000000001</v>
      </c>
      <c r="U431" s="1">
        <v>28.269600000000001</v>
      </c>
      <c r="V431" s="1">
        <v>25.762699999999999</v>
      </c>
      <c r="W431" s="1">
        <v>26.105799999999999</v>
      </c>
      <c r="X431" s="1">
        <v>28.049499999999998</v>
      </c>
      <c r="Y431" s="1">
        <v>26.4193</v>
      </c>
      <c r="Z431" s="1">
        <v>27.959700000000002</v>
      </c>
      <c r="AA431" s="1">
        <v>21.382300000000001</v>
      </c>
      <c r="AB431" s="1">
        <v>26.210699999999999</v>
      </c>
      <c r="AC431" s="1">
        <v>25.815300000000001</v>
      </c>
      <c r="AD431" s="1">
        <v>26.7746</v>
      </c>
      <c r="AE431" s="1">
        <v>26.214099999999998</v>
      </c>
      <c r="AF431" s="1">
        <v>26.925799999999999</v>
      </c>
      <c r="AG431" s="1">
        <v>26.1601</v>
      </c>
      <c r="AH431" s="1">
        <v>25.936299999999999</v>
      </c>
      <c r="AI431" s="1">
        <v>24.7971</v>
      </c>
      <c r="AJ431" s="1">
        <v>25.030999999999999</v>
      </c>
      <c r="AK431" s="1">
        <v>25.87</v>
      </c>
      <c r="AL431" s="1">
        <v>27.243400000000001</v>
      </c>
      <c r="AM431" s="1">
        <v>26.843699999999998</v>
      </c>
      <c r="AN431" s="1">
        <v>21.1798</v>
      </c>
      <c r="AO431" s="1">
        <v>26.831600000000002</v>
      </c>
      <c r="AP431" s="1">
        <v>26.7378</v>
      </c>
      <c r="AQ431" s="1">
        <v>25.021000000000001</v>
      </c>
      <c r="AR431" s="1">
        <v>27.646999999999998</v>
      </c>
      <c r="AS431" s="1">
        <v>26.653500000000001</v>
      </c>
      <c r="AT431" s="1">
        <v>27.619199999999999</v>
      </c>
      <c r="AU431" s="1">
        <v>22.306699999999999</v>
      </c>
      <c r="AV431" s="1">
        <v>24.838000000000001</v>
      </c>
      <c r="AW431" s="1">
        <v>23.821300000000001</v>
      </c>
      <c r="AX431" s="1">
        <v>25.2316</v>
      </c>
      <c r="AY431" s="1">
        <v>25.494800000000001</v>
      </c>
      <c r="AZ431" s="1">
        <v>25.5139</v>
      </c>
      <c r="BA431" s="1">
        <v>26.397400000000001</v>
      </c>
      <c r="BB431" s="1">
        <v>27.547899999999998</v>
      </c>
      <c r="BC431" s="1">
        <v>20.8462</v>
      </c>
      <c r="BD431" s="1">
        <v>24.753299999999999</v>
      </c>
      <c r="BE431" s="1">
        <v>25.961600000000001</v>
      </c>
      <c r="BF431" s="1">
        <v>26.7684</v>
      </c>
      <c r="BG431" s="1">
        <v>26.340299999999999</v>
      </c>
      <c r="BH431" s="1">
        <v>25.013200000000001</v>
      </c>
      <c r="BI431" s="1">
        <v>25.3965</v>
      </c>
      <c r="BJ431" s="1">
        <v>24.423400000000001</v>
      </c>
      <c r="BK431" s="1">
        <v>24.974</v>
      </c>
      <c r="BL431" s="1">
        <v>26.212499999999999</v>
      </c>
      <c r="BM431" s="1">
        <v>25.664300000000001</v>
      </c>
      <c r="BN431" s="1">
        <v>19.803000000000001</v>
      </c>
      <c r="BO431" s="1">
        <v>26.828199999999999</v>
      </c>
      <c r="BP431" s="1">
        <v>25.9131</v>
      </c>
      <c r="BQ431" s="1">
        <v>25.998699999999999</v>
      </c>
      <c r="BR431" s="1">
        <v>26.0532</v>
      </c>
      <c r="BS431" s="1">
        <v>27.1463</v>
      </c>
      <c r="BT431" s="1">
        <v>25.644300000000001</v>
      </c>
      <c r="BU431" s="1">
        <v>27.334099999999999</v>
      </c>
      <c r="BV431" s="1">
        <v>24.571999999999999</v>
      </c>
      <c r="BW431" s="1">
        <v>27.715</v>
      </c>
      <c r="BZ431" s="1">
        <v>323.31</v>
      </c>
      <c r="CA431" s="1">
        <v>132190000000</v>
      </c>
      <c r="CB431" s="1">
        <v>2650</v>
      </c>
      <c r="CC431" s="1">
        <v>-0.58452499999999996</v>
      </c>
      <c r="CD431" s="7">
        <f t="shared" si="6"/>
        <v>0.66686886558467817</v>
      </c>
      <c r="CE431" s="1">
        <v>0.63971500000000003</v>
      </c>
      <c r="CF431" s="8">
        <v>0.22923714976995366</v>
      </c>
      <c r="CG431" s="1">
        <v>0.37369999999999998</v>
      </c>
      <c r="CH431" s="1">
        <v>-1.21665</v>
      </c>
      <c r="CI431" s="1" t="s">
        <v>1287</v>
      </c>
      <c r="CJ431" s="1" t="s">
        <v>1287</v>
      </c>
      <c r="CK431" s="2" t="s">
        <v>1288</v>
      </c>
      <c r="CL431" s="2" t="s">
        <v>1289</v>
      </c>
      <c r="CM431" s="2"/>
      <c r="CN431" s="2"/>
    </row>
    <row r="432" spans="1:92" x14ac:dyDescent="0.2">
      <c r="A432" s="1">
        <v>20.368099999999998</v>
      </c>
      <c r="B432" s="1">
        <v>18.3598</v>
      </c>
      <c r="C432" s="1">
        <v>19.900099999999998</v>
      </c>
      <c r="D432" s="1">
        <v>19.897400000000001</v>
      </c>
      <c r="E432" s="1">
        <v>21.585599999999999</v>
      </c>
      <c r="F432" s="1">
        <v>21.2956</v>
      </c>
      <c r="G432" s="1">
        <v>21.977799999999998</v>
      </c>
      <c r="H432" s="1">
        <v>20.896899999999999</v>
      </c>
      <c r="I432" s="1">
        <v>19.3309</v>
      </c>
      <c r="J432" s="1">
        <v>19.884699999999999</v>
      </c>
      <c r="K432" s="1">
        <v>19.298999999999999</v>
      </c>
      <c r="L432" s="1">
        <v>20.808199999999999</v>
      </c>
      <c r="M432" s="1">
        <v>19.004200000000001</v>
      </c>
      <c r="N432" s="1">
        <v>20.9528</v>
      </c>
      <c r="O432" s="1">
        <v>22.287500000000001</v>
      </c>
      <c r="P432" s="1">
        <v>20.303799999999999</v>
      </c>
      <c r="Q432" s="1">
        <v>20.367599999999999</v>
      </c>
      <c r="R432" s="1">
        <v>19.523199999999999</v>
      </c>
      <c r="S432" s="1">
        <v>21.564900000000002</v>
      </c>
      <c r="T432" s="1">
        <v>20.407599999999999</v>
      </c>
      <c r="U432" s="1">
        <v>19.716000000000001</v>
      </c>
      <c r="V432" s="1">
        <v>19.8017</v>
      </c>
      <c r="W432" s="1">
        <v>18.722200000000001</v>
      </c>
      <c r="X432" s="1">
        <v>21.8308</v>
      </c>
      <c r="Y432" s="1">
        <v>21.462700000000002</v>
      </c>
      <c r="Z432" s="1">
        <v>21.6065</v>
      </c>
      <c r="AA432" s="1">
        <v>21.103999999999999</v>
      </c>
      <c r="AB432" s="1">
        <v>20.760899999999999</v>
      </c>
      <c r="AC432" s="1">
        <v>21.572700000000001</v>
      </c>
      <c r="AD432" s="1">
        <v>19.5733</v>
      </c>
      <c r="AE432" s="1">
        <v>20.2502</v>
      </c>
      <c r="AF432" s="1">
        <v>19.234300000000001</v>
      </c>
      <c r="AG432" s="1">
        <v>18.395</v>
      </c>
      <c r="AH432" s="1">
        <v>21.636299999999999</v>
      </c>
      <c r="AI432" s="1">
        <v>20.504799999999999</v>
      </c>
      <c r="AJ432" s="1">
        <v>17.882200000000001</v>
      </c>
      <c r="AK432" s="1">
        <v>22.727399999999999</v>
      </c>
      <c r="AL432" s="1">
        <v>17.919899999999998</v>
      </c>
      <c r="AM432" s="1">
        <v>20.247499999999999</v>
      </c>
      <c r="AN432" s="1">
        <v>19.2316</v>
      </c>
      <c r="AO432" s="1">
        <v>21.9102</v>
      </c>
      <c r="AP432" s="1">
        <v>19.492899999999999</v>
      </c>
      <c r="AQ432" s="1">
        <v>23.167400000000001</v>
      </c>
      <c r="AR432" s="1">
        <v>20.315100000000001</v>
      </c>
      <c r="AS432" s="1">
        <v>19.621400000000001</v>
      </c>
      <c r="AT432" s="1">
        <v>17.094799999999999</v>
      </c>
      <c r="AU432" s="1">
        <v>18.375</v>
      </c>
      <c r="AV432" s="1">
        <v>20.253599999999999</v>
      </c>
      <c r="AW432" s="1">
        <v>20.614599999999999</v>
      </c>
      <c r="AX432" s="1">
        <v>18.779900000000001</v>
      </c>
      <c r="AY432" s="1">
        <v>20.3416</v>
      </c>
      <c r="AZ432" s="1">
        <v>21.7685</v>
      </c>
      <c r="BA432" s="1">
        <v>19.549900000000001</v>
      </c>
      <c r="BB432" s="1">
        <v>18.264800000000001</v>
      </c>
      <c r="BC432" s="1">
        <v>24.232500000000002</v>
      </c>
      <c r="BD432" s="1">
        <v>21.031600000000001</v>
      </c>
      <c r="BE432" s="1">
        <v>22.2165</v>
      </c>
      <c r="BF432" s="1">
        <v>19.747800000000002</v>
      </c>
      <c r="BG432" s="1">
        <v>20.491700000000002</v>
      </c>
      <c r="BH432" s="1">
        <v>18.9998</v>
      </c>
      <c r="BI432" s="1">
        <v>19.947800000000001</v>
      </c>
      <c r="BJ432" s="1">
        <v>17.880099999999999</v>
      </c>
      <c r="BK432" s="1">
        <v>20.711200000000002</v>
      </c>
      <c r="BL432" s="1">
        <v>20.803999999999998</v>
      </c>
      <c r="BM432" s="1">
        <v>20.183299999999999</v>
      </c>
      <c r="BN432" s="1">
        <v>20.495999999999999</v>
      </c>
      <c r="BO432" s="1">
        <v>17.434699999999999</v>
      </c>
      <c r="BP432" s="1">
        <v>18.697700000000001</v>
      </c>
      <c r="BQ432" s="1">
        <v>17.194800000000001</v>
      </c>
      <c r="BR432" s="1">
        <v>18.524100000000001</v>
      </c>
      <c r="BS432" s="1">
        <v>20.0563</v>
      </c>
      <c r="BT432" s="1">
        <v>19.912199999999999</v>
      </c>
      <c r="BU432" s="1">
        <v>19.674900000000001</v>
      </c>
      <c r="BV432" s="1">
        <v>21.7179</v>
      </c>
      <c r="BW432" s="1">
        <v>18.635100000000001</v>
      </c>
      <c r="BZ432" s="1">
        <v>15.712</v>
      </c>
      <c r="CA432" s="1">
        <v>1026400000</v>
      </c>
      <c r="CB432" s="1">
        <v>53</v>
      </c>
      <c r="CC432" s="1">
        <v>-0.81231799999999998</v>
      </c>
      <c r="CD432" s="7">
        <f t="shared" si="6"/>
        <v>0.56946615258931721</v>
      </c>
      <c r="CE432" s="1">
        <v>1.3551200000000001</v>
      </c>
      <c r="CF432" s="8">
        <v>4.4144845378457295E-2</v>
      </c>
      <c r="CG432" s="1">
        <v>0.12091499999999999</v>
      </c>
      <c r="CH432" s="1">
        <v>-2.0614400000000002</v>
      </c>
      <c r="CI432" s="1" t="s">
        <v>324</v>
      </c>
      <c r="CJ432" s="1" t="s">
        <v>324</v>
      </c>
      <c r="CK432" s="2" t="s">
        <v>325</v>
      </c>
      <c r="CL432" s="2" t="s">
        <v>326</v>
      </c>
      <c r="CM432" s="2"/>
      <c r="CN432" s="2"/>
    </row>
    <row r="433" spans="1:92" x14ac:dyDescent="0.2">
      <c r="A433" s="1">
        <v>21.332699999999999</v>
      </c>
      <c r="B433" s="1">
        <v>17.1313</v>
      </c>
      <c r="C433" s="1">
        <v>20.1751</v>
      </c>
      <c r="D433" s="1">
        <v>18.195799999999998</v>
      </c>
      <c r="E433" s="1">
        <v>20.750299999999999</v>
      </c>
      <c r="F433" s="1">
        <v>19.779499999999999</v>
      </c>
      <c r="G433" s="1">
        <v>21.610399999999998</v>
      </c>
      <c r="H433" s="1">
        <v>20.557400000000001</v>
      </c>
      <c r="I433" s="1">
        <v>21.8964</v>
      </c>
      <c r="J433" s="1">
        <v>20.1464</v>
      </c>
      <c r="K433" s="1">
        <v>19.7944</v>
      </c>
      <c r="L433" s="1">
        <v>20.4541</v>
      </c>
      <c r="M433" s="1">
        <v>19.835899999999999</v>
      </c>
      <c r="N433" s="1">
        <v>22.203900000000001</v>
      </c>
      <c r="O433" s="1">
        <v>20.476099999999999</v>
      </c>
      <c r="P433" s="1">
        <v>19.7303</v>
      </c>
      <c r="Q433" s="1">
        <v>19.3445</v>
      </c>
      <c r="R433" s="1">
        <v>19.638500000000001</v>
      </c>
      <c r="S433" s="1">
        <v>19.7636</v>
      </c>
      <c r="T433" s="1">
        <v>18.854199999999999</v>
      </c>
      <c r="U433" s="1">
        <v>17.460899999999999</v>
      </c>
      <c r="V433" s="1">
        <v>19.2896</v>
      </c>
      <c r="W433" s="1">
        <v>18.819299999999998</v>
      </c>
      <c r="X433" s="1">
        <v>22.1873</v>
      </c>
      <c r="Y433" s="1">
        <v>22.480399999999999</v>
      </c>
      <c r="Z433" s="1">
        <v>19.776299999999999</v>
      </c>
      <c r="AA433" s="1">
        <v>20.125699999999998</v>
      </c>
      <c r="AB433" s="1">
        <v>21.215900000000001</v>
      </c>
      <c r="AC433" s="1">
        <v>21.031300000000002</v>
      </c>
      <c r="AD433" s="1">
        <v>20.3005</v>
      </c>
      <c r="AE433" s="1">
        <v>18.828099999999999</v>
      </c>
      <c r="AF433" s="1">
        <v>19.6449</v>
      </c>
      <c r="AG433" s="1">
        <v>23.087</v>
      </c>
      <c r="AH433" s="1">
        <v>20.6877</v>
      </c>
      <c r="AI433" s="1">
        <v>19.008700000000001</v>
      </c>
      <c r="AJ433" s="1">
        <v>20.1249</v>
      </c>
      <c r="AK433" s="1">
        <v>20.808499999999999</v>
      </c>
      <c r="AL433" s="1">
        <v>18.7666</v>
      </c>
      <c r="AM433" s="1">
        <v>18.122900000000001</v>
      </c>
      <c r="AN433" s="1">
        <v>20.0318</v>
      </c>
      <c r="AO433" s="1">
        <v>19.060199999999998</v>
      </c>
      <c r="AP433" s="1">
        <v>19.825700000000001</v>
      </c>
      <c r="AQ433" s="1">
        <v>20.9572</v>
      </c>
      <c r="AR433" s="1">
        <v>20.514099999999999</v>
      </c>
      <c r="AS433" s="1">
        <v>20.405000000000001</v>
      </c>
      <c r="AT433" s="1">
        <v>18.346800000000002</v>
      </c>
      <c r="AU433" s="1">
        <v>20.1233</v>
      </c>
      <c r="AV433" s="1">
        <v>20.578900000000001</v>
      </c>
      <c r="AW433" s="1">
        <v>20.163399999999999</v>
      </c>
      <c r="AX433" s="1">
        <v>19.294499999999999</v>
      </c>
      <c r="AY433" s="1">
        <v>18.950099999999999</v>
      </c>
      <c r="AZ433" s="1">
        <v>20.374199999999998</v>
      </c>
      <c r="BA433" s="1">
        <v>20.688099999999999</v>
      </c>
      <c r="BB433" s="1">
        <v>18.837599999999998</v>
      </c>
      <c r="BC433" s="1">
        <v>20.444299999999998</v>
      </c>
      <c r="BD433" s="1">
        <v>20.3749</v>
      </c>
      <c r="BE433" s="1">
        <v>20.213699999999999</v>
      </c>
      <c r="BF433" s="1">
        <v>17.9817</v>
      </c>
      <c r="BG433" s="1">
        <v>19.311599999999999</v>
      </c>
      <c r="BH433" s="1">
        <v>19.4192</v>
      </c>
      <c r="BI433" s="1">
        <v>19.3935</v>
      </c>
      <c r="BJ433" s="1">
        <v>18.9161</v>
      </c>
      <c r="BK433" s="1">
        <v>19.6508</v>
      </c>
      <c r="BL433" s="1">
        <v>21.0075</v>
      </c>
      <c r="BM433" s="1">
        <v>18.917999999999999</v>
      </c>
      <c r="BN433" s="1">
        <v>20.608899999999998</v>
      </c>
      <c r="BO433" s="1">
        <v>17.089099999999998</v>
      </c>
      <c r="BP433" s="1">
        <v>20.106100000000001</v>
      </c>
      <c r="BQ433" s="1">
        <v>18.79</v>
      </c>
      <c r="BR433" s="1">
        <v>18.936699999999998</v>
      </c>
      <c r="BS433" s="1">
        <v>18.331399999999999</v>
      </c>
      <c r="BT433" s="1">
        <v>18.673200000000001</v>
      </c>
      <c r="BU433" s="1">
        <v>18.73</v>
      </c>
      <c r="BV433" s="1">
        <v>19.835699999999999</v>
      </c>
      <c r="BW433" s="1">
        <v>18.8018</v>
      </c>
      <c r="BZ433" s="1">
        <v>48.536000000000001</v>
      </c>
      <c r="CA433" s="1">
        <v>793290000</v>
      </c>
      <c r="CB433" s="1">
        <v>91</v>
      </c>
      <c r="CC433" s="1">
        <v>-0.307139</v>
      </c>
      <c r="CD433" s="7">
        <f t="shared" si="6"/>
        <v>0.8082429928961633</v>
      </c>
      <c r="CE433" s="1">
        <v>0.57326299999999997</v>
      </c>
      <c r="CF433" s="8">
        <v>0.26713881797974387</v>
      </c>
      <c r="CG433" s="1">
        <v>0.41813</v>
      </c>
      <c r="CH433" s="1">
        <v>-1.1228199999999999</v>
      </c>
      <c r="CI433" s="1" t="s">
        <v>552</v>
      </c>
      <c r="CJ433" s="1" t="s">
        <v>552</v>
      </c>
      <c r="CK433" s="2" t="s">
        <v>553</v>
      </c>
      <c r="CL433" s="2" t="s">
        <v>554</v>
      </c>
      <c r="CM433" s="2"/>
      <c r="CN433" s="2"/>
    </row>
    <row r="434" spans="1:92" x14ac:dyDescent="0.2">
      <c r="A434" s="1">
        <v>21.5303</v>
      </c>
      <c r="B434" s="1">
        <v>18.375900000000001</v>
      </c>
      <c r="C434" s="1">
        <v>21.535499999999999</v>
      </c>
      <c r="D434" s="1">
        <v>20.444600000000001</v>
      </c>
      <c r="E434" s="1">
        <v>19.1843</v>
      </c>
      <c r="F434" s="1">
        <v>19.502800000000001</v>
      </c>
      <c r="G434" s="1">
        <v>21.078199999999999</v>
      </c>
      <c r="H434" s="1">
        <v>20.091899999999999</v>
      </c>
      <c r="I434" s="1">
        <v>21.045300000000001</v>
      </c>
      <c r="J434" s="1">
        <v>18.703399999999998</v>
      </c>
      <c r="K434" s="1">
        <v>19.7182</v>
      </c>
      <c r="L434" s="1">
        <v>20.099499999999999</v>
      </c>
      <c r="M434" s="1">
        <v>19.943100000000001</v>
      </c>
      <c r="N434" s="1">
        <v>20.860900000000001</v>
      </c>
      <c r="O434" s="1">
        <v>22.125599999999999</v>
      </c>
      <c r="P434" s="1">
        <v>19.6754</v>
      </c>
      <c r="Q434" s="1">
        <v>23.374600000000001</v>
      </c>
      <c r="R434" s="1">
        <v>18.604800000000001</v>
      </c>
      <c r="S434" s="1">
        <v>21.458300000000001</v>
      </c>
      <c r="T434" s="1">
        <v>18.503399999999999</v>
      </c>
      <c r="U434" s="1">
        <v>19.281500000000001</v>
      </c>
      <c r="V434" s="1">
        <v>18.720800000000001</v>
      </c>
      <c r="W434" s="1">
        <v>18.859200000000001</v>
      </c>
      <c r="X434" s="1">
        <v>21.917100000000001</v>
      </c>
      <c r="Y434" s="1">
        <v>23.9788</v>
      </c>
      <c r="Z434" s="1">
        <v>21.4084</v>
      </c>
      <c r="AA434" s="1">
        <v>20.331</v>
      </c>
      <c r="AB434" s="1">
        <v>20.957599999999999</v>
      </c>
      <c r="AC434" s="1">
        <v>21.123200000000001</v>
      </c>
      <c r="AD434" s="1">
        <v>21.879100000000001</v>
      </c>
      <c r="AE434" s="1">
        <v>19.075600000000001</v>
      </c>
      <c r="AF434" s="1">
        <v>20.488399999999999</v>
      </c>
      <c r="AG434" s="1">
        <v>21.569600000000001</v>
      </c>
      <c r="AH434" s="1">
        <v>24.823</v>
      </c>
      <c r="AI434" s="1">
        <v>19.730599999999999</v>
      </c>
      <c r="AJ434" s="1">
        <v>19.6098</v>
      </c>
      <c r="AK434" s="1">
        <v>21.8841</v>
      </c>
      <c r="AL434" s="1">
        <v>19.015799999999999</v>
      </c>
      <c r="AM434" s="1">
        <v>19.7501</v>
      </c>
      <c r="AN434" s="1">
        <v>20.8979</v>
      </c>
      <c r="AO434" s="1">
        <v>21.930299999999999</v>
      </c>
      <c r="AP434" s="1">
        <v>19.392800000000001</v>
      </c>
      <c r="AQ434" s="1">
        <v>21.628399999999999</v>
      </c>
      <c r="AR434" s="1">
        <v>19.9651</v>
      </c>
      <c r="AS434" s="1">
        <v>19.3047</v>
      </c>
      <c r="AT434" s="1">
        <v>18.9376</v>
      </c>
      <c r="AU434" s="1">
        <v>19.660799999999998</v>
      </c>
      <c r="AV434" s="1">
        <v>20.330400000000001</v>
      </c>
      <c r="AW434" s="1">
        <v>20.832999999999998</v>
      </c>
      <c r="AX434" s="1">
        <v>18.901499999999999</v>
      </c>
      <c r="AY434" s="1">
        <v>18.6281</v>
      </c>
      <c r="AZ434" s="1">
        <v>20.1661</v>
      </c>
      <c r="BA434" s="1">
        <v>18.966200000000001</v>
      </c>
      <c r="BB434" s="1">
        <v>19.395600000000002</v>
      </c>
      <c r="BC434" s="1">
        <v>24.315100000000001</v>
      </c>
      <c r="BD434" s="1">
        <v>20.0685</v>
      </c>
      <c r="BE434" s="1">
        <v>21.0364</v>
      </c>
      <c r="BF434" s="1">
        <v>16.969200000000001</v>
      </c>
      <c r="BG434" s="1">
        <v>18.5688</v>
      </c>
      <c r="BH434" s="1">
        <v>18.739799999999999</v>
      </c>
      <c r="BI434" s="1">
        <v>21.0562</v>
      </c>
      <c r="BJ434" s="1">
        <v>19.404900000000001</v>
      </c>
      <c r="BK434" s="1">
        <v>20.951599999999999</v>
      </c>
      <c r="BL434" s="1">
        <v>20.1572</v>
      </c>
      <c r="BM434" s="1">
        <v>20.070599999999999</v>
      </c>
      <c r="BN434" s="1">
        <v>20.355499999999999</v>
      </c>
      <c r="BO434" s="1">
        <v>18.343599999999999</v>
      </c>
      <c r="BP434" s="1">
        <v>18.132899999999999</v>
      </c>
      <c r="BQ434" s="1">
        <v>17.568899999999999</v>
      </c>
      <c r="BR434" s="1">
        <v>17.933</v>
      </c>
      <c r="BS434" s="1">
        <v>17.342500000000001</v>
      </c>
      <c r="BT434" s="1">
        <v>18.902100000000001</v>
      </c>
      <c r="BU434" s="1">
        <v>18.315999999999999</v>
      </c>
      <c r="BV434" s="1">
        <v>19.676300000000001</v>
      </c>
      <c r="BW434" s="1">
        <v>20.059899999999999</v>
      </c>
      <c r="BZ434" s="1">
        <v>28.724</v>
      </c>
      <c r="CA434" s="1">
        <v>1278600000</v>
      </c>
      <c r="CB434" s="1">
        <v>78</v>
      </c>
      <c r="CC434" s="1">
        <v>-0.87979499999999999</v>
      </c>
      <c r="CD434" s="7">
        <f t="shared" si="6"/>
        <v>0.5434446466374776</v>
      </c>
      <c r="CE434" s="1">
        <v>1.67801</v>
      </c>
      <c r="CF434" s="8">
        <v>2.0988915543030662E-2</v>
      </c>
      <c r="CG434" s="1">
        <v>7.0499599999999996E-2</v>
      </c>
      <c r="CH434" s="1">
        <v>-2.3795700000000002</v>
      </c>
      <c r="CI434" s="1" t="s">
        <v>265</v>
      </c>
      <c r="CJ434" s="1" t="s">
        <v>265</v>
      </c>
      <c r="CK434" s="2" t="s">
        <v>266</v>
      </c>
      <c r="CL434" s="2" t="s">
        <v>267</v>
      </c>
      <c r="CM434" s="2"/>
      <c r="CN434" s="2"/>
    </row>
    <row r="435" spans="1:92" x14ac:dyDescent="0.2">
      <c r="A435" s="1">
        <v>18.911799999999999</v>
      </c>
      <c r="B435" s="1">
        <v>22.235900000000001</v>
      </c>
      <c r="C435" s="1">
        <v>18.781099999999999</v>
      </c>
      <c r="D435" s="1">
        <v>20.618500000000001</v>
      </c>
      <c r="E435" s="1">
        <v>22.652100000000001</v>
      </c>
      <c r="F435" s="1">
        <v>17.994</v>
      </c>
      <c r="G435" s="1">
        <v>22.4801</v>
      </c>
      <c r="H435" s="1">
        <v>23.053999999999998</v>
      </c>
      <c r="I435" s="1">
        <v>22.2684</v>
      </c>
      <c r="J435" s="1">
        <v>20.242699999999999</v>
      </c>
      <c r="K435" s="1">
        <v>20.781300000000002</v>
      </c>
      <c r="L435" s="1">
        <v>20.5182</v>
      </c>
      <c r="M435" s="1">
        <v>19.0594</v>
      </c>
      <c r="N435" s="1">
        <v>23.136099999999999</v>
      </c>
      <c r="O435" s="1">
        <v>19.7393</v>
      </c>
      <c r="P435" s="1">
        <v>18.744900000000001</v>
      </c>
      <c r="Q435" s="1">
        <v>22.400600000000001</v>
      </c>
      <c r="R435" s="1">
        <v>18.240100000000002</v>
      </c>
      <c r="S435" s="1">
        <v>18.2652</v>
      </c>
      <c r="T435" s="1">
        <v>17.8278</v>
      </c>
      <c r="U435" s="1">
        <v>19.3139</v>
      </c>
      <c r="V435" s="1">
        <v>17.940999999999999</v>
      </c>
      <c r="W435" s="1">
        <v>18.205200000000001</v>
      </c>
      <c r="X435" s="1">
        <v>18.857500000000002</v>
      </c>
      <c r="Y435" s="1">
        <v>20.5276</v>
      </c>
      <c r="Z435" s="1">
        <v>18.255299999999998</v>
      </c>
      <c r="AA435" s="1">
        <v>20.294899999999998</v>
      </c>
      <c r="AB435" s="1">
        <v>22.7742</v>
      </c>
      <c r="AC435" s="1">
        <v>21.058499999999999</v>
      </c>
      <c r="AD435" s="1">
        <v>19.072800000000001</v>
      </c>
      <c r="AE435" s="1">
        <v>23.289899999999999</v>
      </c>
      <c r="AF435" s="1">
        <v>20.2286</v>
      </c>
      <c r="AG435" s="1">
        <v>18.084800000000001</v>
      </c>
      <c r="AH435" s="1">
        <v>20.270600000000002</v>
      </c>
      <c r="AI435" s="1">
        <v>20.401499999999999</v>
      </c>
      <c r="AJ435" s="1">
        <v>19.037800000000001</v>
      </c>
      <c r="AK435" s="1">
        <v>21.4298</v>
      </c>
      <c r="AL435" s="1">
        <v>16.732800000000001</v>
      </c>
      <c r="AM435" s="1">
        <v>20.563700000000001</v>
      </c>
      <c r="AN435" s="1">
        <v>23.588899999999999</v>
      </c>
      <c r="AO435" s="1">
        <v>18.4482</v>
      </c>
      <c r="AP435" s="1">
        <v>19.612300000000001</v>
      </c>
      <c r="AQ435" s="1">
        <v>20.328399999999998</v>
      </c>
      <c r="AR435" s="1">
        <v>20.147600000000001</v>
      </c>
      <c r="AS435" s="1">
        <v>19.444199999999999</v>
      </c>
      <c r="AT435" s="1">
        <v>18.679099999999998</v>
      </c>
      <c r="AU435" s="1">
        <v>20.671500000000002</v>
      </c>
      <c r="AV435" s="1">
        <v>21.2591</v>
      </c>
      <c r="AW435" s="1">
        <v>20.626300000000001</v>
      </c>
      <c r="AX435" s="1">
        <v>20.370699999999999</v>
      </c>
      <c r="AY435" s="1">
        <v>22.239000000000001</v>
      </c>
      <c r="AZ435" s="1">
        <v>20.637699999999999</v>
      </c>
      <c r="BA435" s="1">
        <v>19.566700000000001</v>
      </c>
      <c r="BB435" s="1">
        <v>19.245000000000001</v>
      </c>
      <c r="BC435" s="1">
        <v>20.841100000000001</v>
      </c>
      <c r="BD435" s="1">
        <v>20.245999999999999</v>
      </c>
      <c r="BE435" s="1">
        <v>21.431999999999999</v>
      </c>
      <c r="BF435" s="1">
        <v>21.182400000000001</v>
      </c>
      <c r="BG435" s="1">
        <v>22.490300000000001</v>
      </c>
      <c r="BH435" s="1">
        <v>19.627300000000002</v>
      </c>
      <c r="BI435" s="1">
        <v>21.094799999999999</v>
      </c>
      <c r="BJ435" s="1">
        <v>19.191099999999999</v>
      </c>
      <c r="BK435" s="1">
        <v>20.303999999999998</v>
      </c>
      <c r="BL435" s="1">
        <v>20.8203</v>
      </c>
      <c r="BM435" s="1">
        <v>20.750399999999999</v>
      </c>
      <c r="BN435" s="1">
        <v>20.7622</v>
      </c>
      <c r="BO435" s="1">
        <v>16.6069</v>
      </c>
      <c r="BP435" s="1">
        <v>18.270499999999998</v>
      </c>
      <c r="BQ435" s="1">
        <v>22.418099999999999</v>
      </c>
      <c r="BR435" s="1">
        <v>20.070699999999999</v>
      </c>
      <c r="BS435" s="1">
        <v>22.012599999999999</v>
      </c>
      <c r="BT435" s="1">
        <v>18.686199999999999</v>
      </c>
      <c r="BU435" s="1">
        <v>18.496600000000001</v>
      </c>
      <c r="BV435" s="1">
        <v>19.974499999999999</v>
      </c>
      <c r="BW435" s="1">
        <v>18.338799999999999</v>
      </c>
      <c r="BZ435" s="1">
        <v>27.106999999999999</v>
      </c>
      <c r="CA435" s="1">
        <v>1767600000</v>
      </c>
      <c r="CB435" s="1">
        <v>75</v>
      </c>
      <c r="CC435" s="1">
        <v>0.26564300000000002</v>
      </c>
      <c r="CD435" s="7">
        <f t="shared" si="6"/>
        <v>1.2021717304341535</v>
      </c>
      <c r="CE435" s="1">
        <v>0.27129399999999998</v>
      </c>
      <c r="CF435" s="8">
        <v>0.53543406734215193</v>
      </c>
      <c r="CG435" s="1">
        <v>0.65899600000000003</v>
      </c>
      <c r="CH435" s="1">
        <v>0.62457700000000005</v>
      </c>
      <c r="CI435" s="1" t="s">
        <v>1290</v>
      </c>
      <c r="CJ435" s="1" t="s">
        <v>1290</v>
      </c>
      <c r="CK435" s="2" t="s">
        <v>1291</v>
      </c>
      <c r="CL435" s="2" t="s">
        <v>1292</v>
      </c>
      <c r="CM435" s="2"/>
      <c r="CN435" s="2"/>
    </row>
    <row r="436" spans="1:92" x14ac:dyDescent="0.2">
      <c r="A436" s="1">
        <v>21.186599999999999</v>
      </c>
      <c r="B436" s="1">
        <v>19.3688</v>
      </c>
      <c r="C436" s="1">
        <v>22.161999999999999</v>
      </c>
      <c r="D436" s="1">
        <v>19.578499999999998</v>
      </c>
      <c r="E436" s="1">
        <v>22.171299999999999</v>
      </c>
      <c r="F436" s="1">
        <v>18.260100000000001</v>
      </c>
      <c r="G436" s="1">
        <v>19.988199999999999</v>
      </c>
      <c r="H436" s="1">
        <v>20.8264</v>
      </c>
      <c r="I436" s="1">
        <v>22.065999999999999</v>
      </c>
      <c r="J436" s="1">
        <v>18.779199999999999</v>
      </c>
      <c r="K436" s="1">
        <v>22.0748</v>
      </c>
      <c r="L436" s="1">
        <v>19.833300000000001</v>
      </c>
      <c r="M436" s="1">
        <v>19.209499999999998</v>
      </c>
      <c r="N436" s="1">
        <v>20.2835</v>
      </c>
      <c r="O436" s="1">
        <v>21.3415</v>
      </c>
      <c r="P436" s="1">
        <v>21.171600000000002</v>
      </c>
      <c r="Q436" s="1">
        <v>21.276499999999999</v>
      </c>
      <c r="R436" s="1">
        <v>17.537800000000001</v>
      </c>
      <c r="S436" s="1">
        <v>18.526</v>
      </c>
      <c r="T436" s="1">
        <v>18.020900000000001</v>
      </c>
      <c r="U436" s="1">
        <v>16.6296</v>
      </c>
      <c r="V436" s="1">
        <v>19.171600000000002</v>
      </c>
      <c r="W436" s="1">
        <v>18.466799999999999</v>
      </c>
      <c r="X436" s="1">
        <v>19.2378</v>
      </c>
      <c r="Y436" s="1">
        <v>22.310500000000001</v>
      </c>
      <c r="Z436" s="1">
        <v>18.8505</v>
      </c>
      <c r="AA436" s="1">
        <v>20.756799999999998</v>
      </c>
      <c r="AB436" s="1">
        <v>20.074200000000001</v>
      </c>
      <c r="AC436" s="1">
        <v>22.989799999999999</v>
      </c>
      <c r="AD436" s="1">
        <v>18.157900000000001</v>
      </c>
      <c r="AE436" s="1">
        <v>18.940300000000001</v>
      </c>
      <c r="AF436" s="1">
        <v>20.307600000000001</v>
      </c>
      <c r="AG436" s="1">
        <v>21.763500000000001</v>
      </c>
      <c r="AH436" s="1">
        <v>20.4543</v>
      </c>
      <c r="AI436" s="1">
        <v>20.488</v>
      </c>
      <c r="AJ436" s="1">
        <v>18.253499999999999</v>
      </c>
      <c r="AK436" s="1">
        <v>21.592600000000001</v>
      </c>
      <c r="AL436" s="1">
        <v>17.952500000000001</v>
      </c>
      <c r="AM436" s="1">
        <v>20.000399999999999</v>
      </c>
      <c r="AN436" s="1">
        <v>22.308800000000002</v>
      </c>
      <c r="AO436" s="1">
        <v>20.283799999999999</v>
      </c>
      <c r="AP436" s="1">
        <v>22.983000000000001</v>
      </c>
      <c r="AQ436" s="1">
        <v>21.455400000000001</v>
      </c>
      <c r="AR436" s="1">
        <v>21.2286</v>
      </c>
      <c r="AS436" s="1">
        <v>22.098099999999999</v>
      </c>
      <c r="AT436" s="1">
        <v>19.264800000000001</v>
      </c>
      <c r="AU436" s="1">
        <v>18.713899999999999</v>
      </c>
      <c r="AV436" s="1">
        <v>20.334599999999998</v>
      </c>
      <c r="AW436" s="1">
        <v>20.8932</v>
      </c>
      <c r="AX436" s="1">
        <v>20.881699999999999</v>
      </c>
      <c r="AY436" s="1">
        <v>19.797000000000001</v>
      </c>
      <c r="AZ436" s="1">
        <v>20.918199999999999</v>
      </c>
      <c r="BA436" s="1">
        <v>20.3506</v>
      </c>
      <c r="BB436" s="1">
        <v>22.638200000000001</v>
      </c>
      <c r="BC436" s="1">
        <v>22.5306</v>
      </c>
      <c r="BD436" s="1">
        <v>22.596599999999999</v>
      </c>
      <c r="BE436" s="1">
        <v>21.951499999999999</v>
      </c>
      <c r="BF436" s="1">
        <v>21.3337</v>
      </c>
      <c r="BG436" s="1">
        <v>22.906400000000001</v>
      </c>
      <c r="BH436" s="1">
        <v>18.381</v>
      </c>
      <c r="BI436" s="1">
        <v>23.459199999999999</v>
      </c>
      <c r="BJ436" s="1">
        <v>22.144600000000001</v>
      </c>
      <c r="BK436" s="1">
        <v>22.767700000000001</v>
      </c>
      <c r="BL436" s="1">
        <v>20.021699999999999</v>
      </c>
      <c r="BM436" s="1">
        <v>19.263000000000002</v>
      </c>
      <c r="BN436" s="1">
        <v>21.081099999999999</v>
      </c>
      <c r="BO436" s="1">
        <v>19.828700000000001</v>
      </c>
      <c r="BP436" s="1">
        <v>22.069800000000001</v>
      </c>
      <c r="BQ436" s="1">
        <v>21.665600000000001</v>
      </c>
      <c r="BR436" s="1">
        <v>19.0229</v>
      </c>
      <c r="BS436" s="1">
        <v>22.563300000000002</v>
      </c>
      <c r="BT436" s="1">
        <v>19.090199999999999</v>
      </c>
      <c r="BU436" s="1">
        <v>20.203800000000001</v>
      </c>
      <c r="BV436" s="1">
        <v>20.297499999999999</v>
      </c>
      <c r="BW436" s="1">
        <v>20.569700000000001</v>
      </c>
      <c r="BZ436" s="1">
        <v>64.933999999999997</v>
      </c>
      <c r="CA436" s="1">
        <v>2423400000</v>
      </c>
      <c r="CB436" s="1">
        <v>114</v>
      </c>
      <c r="CC436" s="1">
        <v>0.91503000000000001</v>
      </c>
      <c r="CD436" s="7">
        <f t="shared" si="6"/>
        <v>1.885608281550726</v>
      </c>
      <c r="CE436" s="1">
        <v>1.63306</v>
      </c>
      <c r="CF436" s="8">
        <v>2.3277696421884271E-2</v>
      </c>
      <c r="CG436" s="1">
        <v>7.5608999999999996E-2</v>
      </c>
      <c r="CH436" s="1">
        <v>2.3403900000000002</v>
      </c>
      <c r="CI436" s="1" t="s">
        <v>1293</v>
      </c>
      <c r="CJ436" s="1" t="s">
        <v>1293</v>
      </c>
      <c r="CK436" s="2" t="s">
        <v>1294</v>
      </c>
      <c r="CL436" s="2" t="s">
        <v>1295</v>
      </c>
      <c r="CM436" s="2"/>
      <c r="CN436" s="2"/>
    </row>
    <row r="437" spans="1:92" x14ac:dyDescent="0.2">
      <c r="A437" s="1">
        <v>27.623000000000001</v>
      </c>
      <c r="B437" s="1">
        <v>25.526499999999999</v>
      </c>
      <c r="C437" s="1">
        <v>26.233000000000001</v>
      </c>
      <c r="D437" s="1">
        <v>26.8612</v>
      </c>
      <c r="E437" s="1">
        <v>23.145499999999998</v>
      </c>
      <c r="F437" s="1">
        <v>26.021799999999999</v>
      </c>
      <c r="G437" s="1">
        <v>23.572099999999999</v>
      </c>
      <c r="H437" s="1">
        <v>25.596399999999999</v>
      </c>
      <c r="I437" s="1">
        <v>29.006900000000002</v>
      </c>
      <c r="J437" s="1">
        <v>27.615600000000001</v>
      </c>
      <c r="K437" s="1">
        <v>25.204999999999998</v>
      </c>
      <c r="L437" s="1">
        <v>25.130700000000001</v>
      </c>
      <c r="M437" s="1">
        <v>27.3674</v>
      </c>
      <c r="N437" s="1">
        <v>23.159300000000002</v>
      </c>
      <c r="O437" s="1">
        <v>25.535699999999999</v>
      </c>
      <c r="P437" s="1">
        <v>27.409400000000002</v>
      </c>
      <c r="Q437" s="1">
        <v>28.002700000000001</v>
      </c>
      <c r="R437" s="1">
        <v>28.200900000000001</v>
      </c>
      <c r="S437" s="1">
        <v>27.650600000000001</v>
      </c>
      <c r="T437" s="1">
        <v>25.114899999999999</v>
      </c>
      <c r="U437" s="1">
        <v>29.075399999999998</v>
      </c>
      <c r="V437" s="1">
        <v>28.141999999999999</v>
      </c>
      <c r="W437" s="1">
        <v>27.4192</v>
      </c>
      <c r="X437" s="1">
        <v>28.559699999999999</v>
      </c>
      <c r="Y437" s="1">
        <v>22.9847</v>
      </c>
      <c r="Z437" s="1">
        <v>27.4039</v>
      </c>
      <c r="AA437" s="1">
        <v>25.165700000000001</v>
      </c>
      <c r="AB437" s="1">
        <v>28.2151</v>
      </c>
      <c r="AC437" s="1">
        <v>25.843599999999999</v>
      </c>
      <c r="AD437" s="1">
        <v>28.349499999999999</v>
      </c>
      <c r="AE437" s="1">
        <v>26.853200000000001</v>
      </c>
      <c r="AF437" s="1">
        <v>27.489100000000001</v>
      </c>
      <c r="AG437" s="1">
        <v>20.749700000000001</v>
      </c>
      <c r="AH437" s="1">
        <v>23.482500000000002</v>
      </c>
      <c r="AI437" s="1">
        <v>27.339200000000002</v>
      </c>
      <c r="AJ437" s="1">
        <v>27.093</v>
      </c>
      <c r="AK437" s="1">
        <v>27.203099999999999</v>
      </c>
      <c r="AL437" s="1">
        <v>27.558399999999999</v>
      </c>
      <c r="AM437" s="1">
        <v>27.851099999999999</v>
      </c>
      <c r="AN437" s="1">
        <v>23.869</v>
      </c>
      <c r="AO437" s="1">
        <v>26.476600000000001</v>
      </c>
      <c r="AP437" s="1">
        <v>25.9815</v>
      </c>
      <c r="AQ437" s="1">
        <v>25.013500000000001</v>
      </c>
      <c r="AR437" s="1">
        <v>26.216000000000001</v>
      </c>
      <c r="AS437" s="1">
        <v>26.1448</v>
      </c>
      <c r="AT437" s="1">
        <v>28.4634</v>
      </c>
      <c r="AU437" s="1">
        <v>24.087</v>
      </c>
      <c r="AV437" s="1">
        <v>24.722200000000001</v>
      </c>
      <c r="AW437" s="1">
        <v>26.337700000000002</v>
      </c>
      <c r="AX437" s="1">
        <v>22.688400000000001</v>
      </c>
      <c r="AY437" s="1">
        <v>27.125299999999999</v>
      </c>
      <c r="AZ437" s="1">
        <v>26.3154</v>
      </c>
      <c r="BA437" s="1">
        <v>27.3765</v>
      </c>
      <c r="BB437" s="1">
        <v>27.768000000000001</v>
      </c>
      <c r="BC437" s="1">
        <v>21.694199999999999</v>
      </c>
      <c r="BD437" s="1">
        <v>26.387699999999999</v>
      </c>
      <c r="BE437" s="1">
        <v>24.826799999999999</v>
      </c>
      <c r="BF437" s="1">
        <v>25.208100000000002</v>
      </c>
      <c r="BG437" s="1">
        <v>27.762499999999999</v>
      </c>
      <c r="BH437" s="1">
        <v>22.1691</v>
      </c>
      <c r="BI437" s="1">
        <v>27.5701</v>
      </c>
      <c r="BJ437" s="1">
        <v>20.185600000000001</v>
      </c>
      <c r="BK437" s="1">
        <v>23.8154</v>
      </c>
      <c r="BL437" s="1">
        <v>26.598299999999998</v>
      </c>
      <c r="BM437" s="1">
        <v>24.249600000000001</v>
      </c>
      <c r="BN437" s="1">
        <v>24.0382</v>
      </c>
      <c r="BO437" s="1">
        <v>29.020399999999999</v>
      </c>
      <c r="BP437" s="1">
        <v>24.606100000000001</v>
      </c>
      <c r="BQ437" s="1">
        <v>27.340199999999999</v>
      </c>
      <c r="BR437" s="1">
        <v>25.352599999999999</v>
      </c>
      <c r="BS437" s="1">
        <v>27.658899999999999</v>
      </c>
      <c r="BT437" s="1">
        <v>26.287199999999999</v>
      </c>
      <c r="BU437" s="1">
        <v>28.277699999999999</v>
      </c>
      <c r="BV437" s="1">
        <v>26.4071</v>
      </c>
      <c r="BW437" s="1">
        <v>25.4435</v>
      </c>
      <c r="BZ437" s="1">
        <v>323.31</v>
      </c>
      <c r="CA437" s="1">
        <v>184810000000</v>
      </c>
      <c r="CB437" s="1">
        <v>5104</v>
      </c>
      <c r="CC437" s="1">
        <v>-0.76625100000000002</v>
      </c>
      <c r="CD437" s="7">
        <f t="shared" si="6"/>
        <v>0.58794332590080411</v>
      </c>
      <c r="CE437" s="1">
        <v>0.94042800000000004</v>
      </c>
      <c r="CF437" s="8">
        <v>0.11470226661054128</v>
      </c>
      <c r="CG437" s="1">
        <v>0.229405</v>
      </c>
      <c r="CH437" s="1">
        <v>-1.60392</v>
      </c>
      <c r="CI437" s="1" t="s">
        <v>19</v>
      </c>
      <c r="CJ437" s="1" t="s">
        <v>19</v>
      </c>
      <c r="CK437" s="2" t="s">
        <v>20</v>
      </c>
      <c r="CL437" s="2" t="s">
        <v>21</v>
      </c>
      <c r="CM437" s="2"/>
      <c r="CN437" s="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8EC2C-A84D-438E-9A68-82A65D26BD1C}">
  <dimension ref="A1:N96"/>
  <sheetViews>
    <sheetView workbookViewId="0">
      <pane ySplit="2" topLeftCell="A3" activePane="bottomLeft" state="frozen"/>
      <selection pane="bottomLeft" activeCell="B14" sqref="B14"/>
    </sheetView>
  </sheetViews>
  <sheetFormatPr baseColWidth="10" defaultColWidth="8.83203125" defaultRowHeight="15" x14ac:dyDescent="0.2"/>
  <cols>
    <col min="1" max="1" width="8.83203125" style="23"/>
    <col min="2" max="2" width="54.33203125" style="23" customWidth="1"/>
    <col min="3" max="5" width="8.83203125" style="23"/>
    <col min="6" max="6" width="15.33203125" style="23" customWidth="1"/>
    <col min="7" max="7" width="42.5" style="23" customWidth="1"/>
    <col min="8" max="16384" width="8.83203125" style="23"/>
  </cols>
  <sheetData>
    <row r="1" spans="1:14" x14ac:dyDescent="0.2">
      <c r="A1" s="22" t="s">
        <v>1711</v>
      </c>
    </row>
    <row r="2" spans="1:14" x14ac:dyDescent="0.2">
      <c r="A2" s="23" t="s">
        <v>1423</v>
      </c>
      <c r="B2" s="23" t="s">
        <v>1424</v>
      </c>
      <c r="C2" s="23" t="s">
        <v>1425</v>
      </c>
      <c r="D2" s="23" t="s">
        <v>1426</v>
      </c>
      <c r="E2" s="23" t="s">
        <v>1427</v>
      </c>
      <c r="F2" s="24" t="s">
        <v>1549</v>
      </c>
      <c r="G2" s="23" t="s">
        <v>1428</v>
      </c>
      <c r="H2" s="23" t="s">
        <v>1429</v>
      </c>
      <c r="I2" s="23" t="s">
        <v>1430</v>
      </c>
      <c r="J2" s="23" t="s">
        <v>1431</v>
      </c>
      <c r="K2" s="23" t="s">
        <v>1432</v>
      </c>
      <c r="L2" s="23" t="s">
        <v>1433</v>
      </c>
      <c r="M2" s="23" t="s">
        <v>1434</v>
      </c>
      <c r="N2" s="23" t="s">
        <v>1435</v>
      </c>
    </row>
    <row r="3" spans="1:14" x14ac:dyDescent="0.2">
      <c r="A3" s="23" t="s">
        <v>1436</v>
      </c>
      <c r="B3" s="23" t="s">
        <v>1441</v>
      </c>
      <c r="C3" s="23">
        <v>10</v>
      </c>
      <c r="D3" s="23">
        <v>9.7087378640776691</v>
      </c>
      <c r="E3" s="25">
        <v>1.1925448818996901E-12</v>
      </c>
      <c r="F3" s="26">
        <f>-LOG(E3,10)</f>
        <v>11.923525267135165</v>
      </c>
      <c r="G3" s="23" t="s">
        <v>1602</v>
      </c>
      <c r="H3" s="23">
        <v>101</v>
      </c>
      <c r="I3" s="23">
        <v>39</v>
      </c>
      <c r="J3" s="23">
        <v>16792</v>
      </c>
      <c r="K3" s="23">
        <v>42.630109164762601</v>
      </c>
      <c r="L3" s="25">
        <v>8.5143825323541395E-10</v>
      </c>
      <c r="M3" s="25">
        <v>8.5143825323541395E-10</v>
      </c>
      <c r="N3" s="25">
        <v>1.8031132142937099E-9</v>
      </c>
    </row>
    <row r="4" spans="1:14" x14ac:dyDescent="0.2">
      <c r="A4" s="23" t="s">
        <v>1436</v>
      </c>
      <c r="B4" s="23" t="s">
        <v>1437</v>
      </c>
      <c r="C4" s="23">
        <v>9</v>
      </c>
      <c r="D4" s="23">
        <v>8.7378640776699008</v>
      </c>
      <c r="E4" s="25">
        <v>6.28690253639441E-11</v>
      </c>
      <c r="F4" s="26">
        <f t="shared" ref="F4:F12" si="0">-LOG(E4,10)</f>
        <v>10.201563272309935</v>
      </c>
      <c r="G4" s="23" t="s">
        <v>1438</v>
      </c>
      <c r="H4" s="23">
        <v>101</v>
      </c>
      <c r="I4" s="23">
        <v>39</v>
      </c>
      <c r="J4" s="23">
        <v>16792</v>
      </c>
      <c r="K4" s="23">
        <v>38.367098248286297</v>
      </c>
      <c r="L4" s="25">
        <v>4.4888495920325497E-8</v>
      </c>
      <c r="M4" s="25">
        <v>2.2444248237718502E-8</v>
      </c>
      <c r="N4" s="25">
        <v>9.5061691851583405E-8</v>
      </c>
    </row>
    <row r="5" spans="1:14" x14ac:dyDescent="0.2">
      <c r="A5" s="23" t="s">
        <v>1436</v>
      </c>
      <c r="B5" s="23" t="s">
        <v>1439</v>
      </c>
      <c r="C5" s="23">
        <v>9</v>
      </c>
      <c r="D5" s="23">
        <v>8.7378640776699008</v>
      </c>
      <c r="E5" s="25">
        <v>3.6902188403120798E-10</v>
      </c>
      <c r="F5" s="26">
        <f t="shared" si="0"/>
        <v>9.4329478781981742</v>
      </c>
      <c r="G5" s="23" t="s">
        <v>1440</v>
      </c>
      <c r="H5" s="23">
        <v>101</v>
      </c>
      <c r="I5" s="23">
        <v>48</v>
      </c>
      <c r="J5" s="23">
        <v>16792</v>
      </c>
      <c r="K5" s="23">
        <v>31.173267326732599</v>
      </c>
      <c r="L5" s="25">
        <v>2.6348161918931999E-7</v>
      </c>
      <c r="M5" s="25">
        <v>8.7827214056979104E-8</v>
      </c>
      <c r="N5" s="25">
        <v>5.5798287101893596E-7</v>
      </c>
    </row>
    <row r="6" spans="1:14" x14ac:dyDescent="0.2">
      <c r="A6" s="23" t="s">
        <v>1436</v>
      </c>
      <c r="B6" s="23" t="s">
        <v>1442</v>
      </c>
      <c r="C6" s="23">
        <v>10</v>
      </c>
      <c r="D6" s="23">
        <v>9.7087378640776691</v>
      </c>
      <c r="E6" s="25">
        <v>1.03258312776789E-8</v>
      </c>
      <c r="F6" s="26">
        <f t="shared" si="0"/>
        <v>7.9860749755285463</v>
      </c>
      <c r="G6" s="23" t="s">
        <v>1603</v>
      </c>
      <c r="H6" s="23">
        <v>101</v>
      </c>
      <c r="I6" s="23">
        <v>103</v>
      </c>
      <c r="J6" s="23">
        <v>16792</v>
      </c>
      <c r="K6" s="23">
        <v>16.1414976449101</v>
      </c>
      <c r="L6" s="25">
        <v>7.3726164091514301E-6</v>
      </c>
      <c r="M6" s="25">
        <v>1.84315919815603E-6</v>
      </c>
      <c r="N6" s="25">
        <v>1.56132635931172E-5</v>
      </c>
    </row>
    <row r="7" spans="1:14" x14ac:dyDescent="0.2">
      <c r="A7" s="23" t="s">
        <v>1436</v>
      </c>
      <c r="B7" s="23" t="s">
        <v>1443</v>
      </c>
      <c r="C7" s="23">
        <v>9</v>
      </c>
      <c r="D7" s="23">
        <v>8.7378640776699008</v>
      </c>
      <c r="E7" s="25">
        <v>1.6083896381808201E-8</v>
      </c>
      <c r="F7" s="26">
        <f t="shared" si="0"/>
        <v>7.793608733439922</v>
      </c>
      <c r="G7" s="23" t="s">
        <v>1444</v>
      </c>
      <c r="H7" s="23">
        <v>101</v>
      </c>
      <c r="I7" s="23">
        <v>76</v>
      </c>
      <c r="J7" s="23">
        <v>16792</v>
      </c>
      <c r="K7" s="23">
        <v>19.688379364252199</v>
      </c>
      <c r="L7" s="25">
        <v>1.14838362085256E-5</v>
      </c>
      <c r="M7" s="25">
        <v>2.2967777920657099E-6</v>
      </c>
      <c r="N7" s="25">
        <v>2.4319795399740899E-5</v>
      </c>
    </row>
    <row r="8" spans="1:14" x14ac:dyDescent="0.2">
      <c r="A8" s="23" t="s">
        <v>1436</v>
      </c>
      <c r="B8" s="23" t="s">
        <v>1445</v>
      </c>
      <c r="C8" s="23">
        <v>8</v>
      </c>
      <c r="D8" s="23">
        <v>7.7669902912621298</v>
      </c>
      <c r="E8" s="25">
        <v>1.7392897531591299E-8</v>
      </c>
      <c r="F8" s="26">
        <f t="shared" si="0"/>
        <v>7.7596280616340483</v>
      </c>
      <c r="G8" s="23" t="s">
        <v>1446</v>
      </c>
      <c r="H8" s="23">
        <v>101</v>
      </c>
      <c r="I8" s="23">
        <v>50</v>
      </c>
      <c r="J8" s="23">
        <v>16792</v>
      </c>
      <c r="K8" s="23">
        <v>26.601188118811798</v>
      </c>
      <c r="L8" s="25">
        <v>1.24184518609515E-5</v>
      </c>
      <c r="M8" s="25">
        <v>2.0697526864621401E-6</v>
      </c>
      <c r="N8" s="25">
        <v>2.6299081690162E-5</v>
      </c>
    </row>
    <row r="9" spans="1:14" x14ac:dyDescent="0.2">
      <c r="A9" s="23" t="s">
        <v>1436</v>
      </c>
      <c r="B9" s="23" t="s">
        <v>1447</v>
      </c>
      <c r="C9" s="23">
        <v>9</v>
      </c>
      <c r="D9" s="23">
        <v>8.7378640776699008</v>
      </c>
      <c r="E9" s="25">
        <v>6.1617091810958604E-7</v>
      </c>
      <c r="F9" s="26">
        <f t="shared" si="0"/>
        <v>6.2102988032644229</v>
      </c>
      <c r="G9" s="23" t="s">
        <v>1604</v>
      </c>
      <c r="H9" s="23">
        <v>101</v>
      </c>
      <c r="I9" s="23">
        <v>121</v>
      </c>
      <c r="J9" s="23">
        <v>16792</v>
      </c>
      <c r="K9" s="23">
        <v>12.366254807298899</v>
      </c>
      <c r="L9" s="25">
        <v>4.3984940891428299E-4</v>
      </c>
      <c r="M9" s="25">
        <v>6.2847478020322507E-5</v>
      </c>
      <c r="N9" s="25">
        <v>9.3168264461151995E-4</v>
      </c>
    </row>
    <row r="10" spans="1:14" x14ac:dyDescent="0.2">
      <c r="A10" s="23" t="s">
        <v>1436</v>
      </c>
      <c r="B10" s="23" t="s">
        <v>1448</v>
      </c>
      <c r="C10" s="23">
        <v>7</v>
      </c>
      <c r="D10" s="23">
        <v>6.7961165048543597</v>
      </c>
      <c r="E10" s="25">
        <v>1.14679838956127E-5</v>
      </c>
      <c r="F10" s="26">
        <f t="shared" si="0"/>
        <v>4.9405129256009843</v>
      </c>
      <c r="G10" s="23" t="s">
        <v>1449</v>
      </c>
      <c r="H10" s="23">
        <v>101</v>
      </c>
      <c r="I10" s="23">
        <v>85</v>
      </c>
      <c r="J10" s="23">
        <v>16792</v>
      </c>
      <c r="K10" s="23">
        <v>13.6917880023296</v>
      </c>
      <c r="L10" s="23">
        <v>8.1547555567894597E-3</v>
      </c>
      <c r="M10" s="23">
        <v>1.02299981012432E-3</v>
      </c>
      <c r="N10" s="23">
        <v>1.7338862764870702E-2</v>
      </c>
    </row>
    <row r="11" spans="1:14" x14ac:dyDescent="0.2">
      <c r="A11" s="23" t="s">
        <v>1436</v>
      </c>
      <c r="B11" s="23" t="s">
        <v>1451</v>
      </c>
      <c r="C11" s="23">
        <v>7</v>
      </c>
      <c r="D11" s="23">
        <v>6.7961165048543597</v>
      </c>
      <c r="E11" s="25">
        <v>2.74762133560321E-5</v>
      </c>
      <c r="F11" s="26">
        <f t="shared" si="0"/>
        <v>4.5610431199347188</v>
      </c>
      <c r="G11" s="23" t="s">
        <v>1605</v>
      </c>
      <c r="H11" s="23">
        <v>101</v>
      </c>
      <c r="I11" s="23">
        <v>99</v>
      </c>
      <c r="J11" s="23">
        <v>16792</v>
      </c>
      <c r="K11" s="23">
        <v>11.7555755575557</v>
      </c>
      <c r="L11" s="23">
        <v>1.9427099575954E-2</v>
      </c>
      <c r="M11" s="23">
        <v>2.17743548000715E-3</v>
      </c>
      <c r="N11" s="23">
        <v>4.15375934468942E-2</v>
      </c>
    </row>
    <row r="12" spans="1:14" x14ac:dyDescent="0.2">
      <c r="A12" s="23" t="s">
        <v>1436</v>
      </c>
      <c r="B12" s="23" t="s">
        <v>1473</v>
      </c>
      <c r="C12" s="23">
        <v>6</v>
      </c>
      <c r="D12" s="23">
        <v>5.8252427184466002</v>
      </c>
      <c r="E12" s="25">
        <v>6.0322288311039203E-5</v>
      </c>
      <c r="F12" s="26">
        <f t="shared" si="0"/>
        <v>4.2195221919723807</v>
      </c>
      <c r="G12" s="23" t="s">
        <v>1606</v>
      </c>
      <c r="H12" s="23">
        <v>101</v>
      </c>
      <c r="I12" s="23">
        <v>70</v>
      </c>
      <c r="J12" s="23">
        <v>16792</v>
      </c>
      <c r="K12" s="23">
        <v>14.2506364922206</v>
      </c>
      <c r="L12" s="23">
        <v>4.2157014768840699E-2</v>
      </c>
      <c r="M12" s="23">
        <v>4.2978788649226099E-3</v>
      </c>
      <c r="N12" s="23">
        <v>9.1172014848894797E-2</v>
      </c>
    </row>
    <row r="13" spans="1:14" x14ac:dyDescent="0.2">
      <c r="A13" s="23" t="s">
        <v>1436</v>
      </c>
      <c r="B13" s="23" t="s">
        <v>1450</v>
      </c>
      <c r="C13" s="23">
        <v>8</v>
      </c>
      <c r="D13" s="23">
        <v>7.7669902912621298</v>
      </c>
      <c r="E13" s="25">
        <v>1.2283436818936799E-4</v>
      </c>
      <c r="F13" s="26"/>
      <c r="G13" s="23" t="s">
        <v>1607</v>
      </c>
      <c r="H13" s="23">
        <v>101</v>
      </c>
      <c r="I13" s="23">
        <v>186</v>
      </c>
      <c r="J13" s="23">
        <v>16792</v>
      </c>
      <c r="K13" s="23">
        <v>7.1508570211859901</v>
      </c>
      <c r="L13" s="23">
        <v>8.3972713361508494E-2</v>
      </c>
      <c r="M13" s="23">
        <v>7.9418524120191594E-3</v>
      </c>
      <c r="N13" s="23">
        <v>0.185571805428319</v>
      </c>
    </row>
    <row r="14" spans="1:14" x14ac:dyDescent="0.2">
      <c r="A14" s="23" t="s">
        <v>1436</v>
      </c>
      <c r="B14" s="23" t="s">
        <v>1469</v>
      </c>
      <c r="C14" s="23">
        <v>4</v>
      </c>
      <c r="D14" s="23">
        <v>3.88349514563106</v>
      </c>
      <c r="E14" s="25">
        <v>2.1703896716296399E-4</v>
      </c>
      <c r="F14" s="26"/>
      <c r="G14" s="23" t="s">
        <v>1608</v>
      </c>
      <c r="H14" s="23">
        <v>101</v>
      </c>
      <c r="I14" s="23">
        <v>20</v>
      </c>
      <c r="J14" s="23">
        <v>16792</v>
      </c>
      <c r="K14" s="23">
        <v>33.251485148514803</v>
      </c>
      <c r="L14" s="23">
        <v>0.14356995656062199</v>
      </c>
      <c r="M14" s="23">
        <v>1.2832176587235899E-2</v>
      </c>
      <c r="N14" s="23">
        <v>0.32767328797062001</v>
      </c>
    </row>
    <row r="15" spans="1:14" x14ac:dyDescent="0.2">
      <c r="A15" s="23" t="s">
        <v>1436</v>
      </c>
      <c r="B15" s="23" t="s">
        <v>1474</v>
      </c>
      <c r="C15" s="23">
        <v>7</v>
      </c>
      <c r="D15" s="23">
        <v>6.7961165048543597</v>
      </c>
      <c r="E15" s="25">
        <v>2.2876838563838799E-4</v>
      </c>
      <c r="G15" s="23" t="s">
        <v>1609</v>
      </c>
      <c r="H15" s="23">
        <v>101</v>
      </c>
      <c r="I15" s="23">
        <v>145</v>
      </c>
      <c r="J15" s="23">
        <v>16792</v>
      </c>
      <c r="K15" s="23">
        <v>8.0262205530897894</v>
      </c>
      <c r="L15" s="23">
        <v>0.15071402657083699</v>
      </c>
      <c r="M15" s="23">
        <v>1.24874772881928E-2</v>
      </c>
      <c r="N15" s="23">
        <v>0.34535311744807701</v>
      </c>
    </row>
    <row r="16" spans="1:14" x14ac:dyDescent="0.2">
      <c r="A16" s="23" t="s">
        <v>1436</v>
      </c>
      <c r="B16" s="23" t="s">
        <v>1458</v>
      </c>
      <c r="C16" s="23">
        <v>11</v>
      </c>
      <c r="D16" s="23">
        <v>10.6796116504854</v>
      </c>
      <c r="E16" s="25">
        <v>2.4227933860912601E-4</v>
      </c>
      <c r="G16" s="23" t="s">
        <v>1610</v>
      </c>
      <c r="H16" s="23">
        <v>101</v>
      </c>
      <c r="I16" s="23">
        <v>430</v>
      </c>
      <c r="J16" s="23">
        <v>16792</v>
      </c>
      <c r="K16" s="23">
        <v>4.2530969376007297</v>
      </c>
      <c r="L16" s="23">
        <v>0.158869456396704</v>
      </c>
      <c r="M16" s="23">
        <v>1.22816999959035E-2</v>
      </c>
      <c r="N16" s="23">
        <v>0.36571463590555597</v>
      </c>
    </row>
    <row r="17" spans="1:14" x14ac:dyDescent="0.2">
      <c r="A17" s="23" t="s">
        <v>1436</v>
      </c>
      <c r="B17" s="23" t="s">
        <v>1499</v>
      </c>
      <c r="C17" s="23">
        <v>3</v>
      </c>
      <c r="D17" s="23">
        <v>2.9126213592233001</v>
      </c>
      <c r="E17" s="25">
        <v>3.4703940526637498E-4</v>
      </c>
      <c r="G17" s="23" t="s">
        <v>1611</v>
      </c>
      <c r="H17" s="23">
        <v>101</v>
      </c>
      <c r="I17" s="23">
        <v>5</v>
      </c>
      <c r="J17" s="23">
        <v>16792</v>
      </c>
      <c r="K17" s="23">
        <v>99.754455445544494</v>
      </c>
      <c r="L17" s="23">
        <v>0.21950671387906001</v>
      </c>
      <c r="M17" s="23">
        <v>1.6386204027045399E-2</v>
      </c>
      <c r="N17" s="23">
        <v>0.52346022999475394</v>
      </c>
    </row>
    <row r="18" spans="1:14" x14ac:dyDescent="0.2">
      <c r="A18" s="23" t="s">
        <v>1436</v>
      </c>
      <c r="B18" s="23" t="s">
        <v>1452</v>
      </c>
      <c r="C18" s="23">
        <v>7</v>
      </c>
      <c r="D18" s="23">
        <v>6.7961165048543597</v>
      </c>
      <c r="E18" s="25">
        <v>4.5733440997039601E-4</v>
      </c>
      <c r="G18" s="23" t="s">
        <v>1453</v>
      </c>
      <c r="H18" s="23">
        <v>101</v>
      </c>
      <c r="I18" s="23">
        <v>165</v>
      </c>
      <c r="J18" s="23">
        <v>16792</v>
      </c>
      <c r="K18" s="23">
        <v>7.05334533453345</v>
      </c>
      <c r="L18" s="23">
        <v>0.27863603247447</v>
      </c>
      <c r="M18" s="23">
        <v>2.02062770257204E-2</v>
      </c>
      <c r="N18" s="23">
        <v>0.68928815929583098</v>
      </c>
    </row>
    <row r="19" spans="1:14" x14ac:dyDescent="0.2">
      <c r="A19" s="23" t="s">
        <v>1436</v>
      </c>
      <c r="B19" s="23" t="s">
        <v>1454</v>
      </c>
      <c r="C19" s="23">
        <v>4</v>
      </c>
      <c r="D19" s="23">
        <v>3.88349514563106</v>
      </c>
      <c r="E19" s="25">
        <v>7.4028544549235799E-4</v>
      </c>
      <c r="G19" s="23" t="s">
        <v>1455</v>
      </c>
      <c r="H19" s="23">
        <v>101</v>
      </c>
      <c r="I19" s="23">
        <v>30</v>
      </c>
      <c r="J19" s="23">
        <v>16792</v>
      </c>
      <c r="K19" s="23">
        <v>22.167656765676501</v>
      </c>
      <c r="L19" s="23">
        <v>0.41066444150747899</v>
      </c>
      <c r="M19" s="23">
        <v>3.06247652324294E-2</v>
      </c>
      <c r="N19" s="23">
        <v>1.11352360955929</v>
      </c>
    </row>
    <row r="20" spans="1:14" x14ac:dyDescent="0.2">
      <c r="A20" s="23" t="s">
        <v>1436</v>
      </c>
      <c r="B20" s="23" t="s">
        <v>1479</v>
      </c>
      <c r="C20" s="23">
        <v>5</v>
      </c>
      <c r="D20" s="23">
        <v>4.8543689320388301</v>
      </c>
      <c r="E20" s="23">
        <v>1.14860709749603E-3</v>
      </c>
      <c r="G20" s="23" t="s">
        <v>1612</v>
      </c>
      <c r="H20" s="23">
        <v>101</v>
      </c>
      <c r="I20" s="23">
        <v>77</v>
      </c>
      <c r="J20" s="23">
        <v>16792</v>
      </c>
      <c r="K20" s="23">
        <v>10.795936736530701</v>
      </c>
      <c r="L20" s="23">
        <v>0.55982232116978203</v>
      </c>
      <c r="M20" s="23">
        <v>4.4564098237646503E-2</v>
      </c>
      <c r="N20" s="23">
        <v>1.72274777315867</v>
      </c>
    </row>
    <row r="21" spans="1:14" x14ac:dyDescent="0.2">
      <c r="A21" s="23" t="s">
        <v>1436</v>
      </c>
      <c r="B21" s="23" t="s">
        <v>1456</v>
      </c>
      <c r="C21" s="23">
        <v>4</v>
      </c>
      <c r="D21" s="23">
        <v>3.88349514563106</v>
      </c>
      <c r="E21" s="23">
        <v>1.7255119885648E-3</v>
      </c>
      <c r="G21" s="23" t="s">
        <v>1457</v>
      </c>
      <c r="H21" s="23">
        <v>101</v>
      </c>
      <c r="I21" s="23">
        <v>40</v>
      </c>
      <c r="J21" s="23">
        <v>16792</v>
      </c>
      <c r="K21" s="23">
        <v>16.625742574257401</v>
      </c>
      <c r="L21" s="23">
        <v>0.70860621483689001</v>
      </c>
      <c r="M21" s="23">
        <v>6.2837824546749896E-2</v>
      </c>
      <c r="N21" s="23">
        <v>2.5775289327310098</v>
      </c>
    </row>
    <row r="22" spans="1:14" x14ac:dyDescent="0.2">
      <c r="A22" s="23" t="s">
        <v>1436</v>
      </c>
      <c r="B22" s="23" t="s">
        <v>1497</v>
      </c>
      <c r="C22" s="23">
        <v>4</v>
      </c>
      <c r="D22" s="23">
        <v>3.88349514563106</v>
      </c>
      <c r="E22" s="23">
        <v>2.1276839425259202E-3</v>
      </c>
      <c r="G22" s="23" t="s">
        <v>1613</v>
      </c>
      <c r="H22" s="23">
        <v>101</v>
      </c>
      <c r="I22" s="23">
        <v>43</v>
      </c>
      <c r="J22" s="23">
        <v>16792</v>
      </c>
      <c r="K22" s="23">
        <v>15.465807045820799</v>
      </c>
      <c r="L22" s="23">
        <v>0.78145968729932702</v>
      </c>
      <c r="M22" s="23">
        <v>7.3220160252590302E-2</v>
      </c>
      <c r="N22" s="23">
        <v>3.1693014306607199</v>
      </c>
    </row>
    <row r="23" spans="1:14" x14ac:dyDescent="0.2">
      <c r="A23" s="23" t="s">
        <v>1436</v>
      </c>
      <c r="B23" s="23" t="s">
        <v>1459</v>
      </c>
      <c r="C23" s="23">
        <v>3</v>
      </c>
      <c r="D23" s="23">
        <v>2.9126213592233001</v>
      </c>
      <c r="E23" s="23">
        <v>2.2289578787239302E-3</v>
      </c>
      <c r="G23" s="23" t="s">
        <v>1460</v>
      </c>
      <c r="H23" s="23">
        <v>101</v>
      </c>
      <c r="I23" s="23">
        <v>12</v>
      </c>
      <c r="J23" s="23">
        <v>16792</v>
      </c>
      <c r="K23" s="23">
        <v>41.564356435643496</v>
      </c>
      <c r="L23" s="23">
        <v>0.79673652434015596</v>
      </c>
      <c r="M23" s="23">
        <v>7.3062515217820298E-2</v>
      </c>
      <c r="N23" s="23">
        <v>3.3177900990379001</v>
      </c>
    </row>
    <row r="24" spans="1:14" x14ac:dyDescent="0.2">
      <c r="A24" s="23" t="s">
        <v>1436</v>
      </c>
      <c r="B24" s="23" t="s">
        <v>1470</v>
      </c>
      <c r="C24" s="23">
        <v>8</v>
      </c>
      <c r="D24" s="23">
        <v>7.7669902912621298</v>
      </c>
      <c r="E24" s="23">
        <v>2.2660834648132902E-3</v>
      </c>
      <c r="G24" s="23" t="s">
        <v>1614</v>
      </c>
      <c r="H24" s="23">
        <v>101</v>
      </c>
      <c r="I24" s="23">
        <v>304</v>
      </c>
      <c r="J24" s="23">
        <v>16792</v>
      </c>
      <c r="K24" s="23">
        <v>4.3751954142782701</v>
      </c>
      <c r="L24" s="23">
        <v>0.80206559895731599</v>
      </c>
      <c r="M24" s="23">
        <v>7.0982928511481899E-2</v>
      </c>
      <c r="N24" s="23">
        <v>3.3721706499401698</v>
      </c>
    </row>
    <row r="25" spans="1:14" x14ac:dyDescent="0.2">
      <c r="A25" s="23" t="s">
        <v>1436</v>
      </c>
      <c r="B25" s="23" t="s">
        <v>1482</v>
      </c>
      <c r="C25" s="23">
        <v>6</v>
      </c>
      <c r="D25" s="23">
        <v>5.8252427184466002</v>
      </c>
      <c r="E25" s="23">
        <v>2.4727268192974599E-3</v>
      </c>
      <c r="G25" s="23" t="s">
        <v>1615</v>
      </c>
      <c r="H25" s="23">
        <v>101</v>
      </c>
      <c r="I25" s="23">
        <v>157</v>
      </c>
      <c r="J25" s="23">
        <v>16792</v>
      </c>
      <c r="K25" s="23">
        <v>6.3537869710537898</v>
      </c>
      <c r="L25" s="23">
        <v>0.82927707989837796</v>
      </c>
      <c r="M25" s="23">
        <v>7.3977830780204396E-2</v>
      </c>
      <c r="N25" s="23">
        <v>3.6743346225751998</v>
      </c>
    </row>
    <row r="26" spans="1:14" x14ac:dyDescent="0.2">
      <c r="A26" s="23" t="s">
        <v>1436</v>
      </c>
      <c r="B26" s="23" t="s">
        <v>1534</v>
      </c>
      <c r="C26" s="23">
        <v>3</v>
      </c>
      <c r="D26" s="23">
        <v>2.9126213592233001</v>
      </c>
      <c r="E26" s="23">
        <v>2.6240183490136501E-3</v>
      </c>
      <c r="G26" s="23" t="s">
        <v>1616</v>
      </c>
      <c r="H26" s="23">
        <v>101</v>
      </c>
      <c r="I26" s="23">
        <v>13</v>
      </c>
      <c r="J26" s="23">
        <v>16792</v>
      </c>
      <c r="K26" s="23">
        <v>38.367098248286297</v>
      </c>
      <c r="L26" s="23">
        <v>0.84680007686046699</v>
      </c>
      <c r="M26" s="23">
        <v>7.5190165387118799E-2</v>
      </c>
      <c r="N26" s="23">
        <v>3.8950006942714799</v>
      </c>
    </row>
    <row r="27" spans="1:14" x14ac:dyDescent="0.2">
      <c r="A27" s="23" t="s">
        <v>1436</v>
      </c>
      <c r="B27" s="23" t="s">
        <v>1467</v>
      </c>
      <c r="C27" s="23">
        <v>11</v>
      </c>
      <c r="D27" s="23">
        <v>10.6796116504854</v>
      </c>
      <c r="E27" s="23">
        <v>2.7608932904320902E-3</v>
      </c>
      <c r="G27" s="23" t="s">
        <v>1617</v>
      </c>
      <c r="H27" s="23">
        <v>101</v>
      </c>
      <c r="I27" s="23">
        <v>592</v>
      </c>
      <c r="J27" s="23">
        <v>16792</v>
      </c>
      <c r="K27" s="23">
        <v>3.0892427080545799</v>
      </c>
      <c r="L27" s="23">
        <v>0.861100422684413</v>
      </c>
      <c r="M27" s="23">
        <v>7.5923263743812697E-2</v>
      </c>
      <c r="N27" s="23">
        <v>4.0942326375476599</v>
      </c>
    </row>
    <row r="28" spans="1:14" x14ac:dyDescent="0.2">
      <c r="A28" s="23" t="s">
        <v>1436</v>
      </c>
      <c r="B28" s="23" t="s">
        <v>1461</v>
      </c>
      <c r="C28" s="23">
        <v>4</v>
      </c>
      <c r="D28" s="23">
        <v>3.88349514563106</v>
      </c>
      <c r="E28" s="23">
        <v>3.4691125569099699E-3</v>
      </c>
      <c r="G28" s="23" t="s">
        <v>1462</v>
      </c>
      <c r="H28" s="23">
        <v>101</v>
      </c>
      <c r="I28" s="23">
        <v>51</v>
      </c>
      <c r="J28" s="23">
        <v>16792</v>
      </c>
      <c r="K28" s="23">
        <v>13.039798097456799</v>
      </c>
      <c r="L28" s="23">
        <v>0.91636161645091696</v>
      </c>
      <c r="M28" s="23">
        <v>9.1020554564282305E-2</v>
      </c>
      <c r="N28" s="23">
        <v>5.1189534974320603</v>
      </c>
    </row>
    <row r="29" spans="1:14" x14ac:dyDescent="0.2">
      <c r="A29" s="23" t="s">
        <v>1436</v>
      </c>
      <c r="B29" s="23" t="s">
        <v>1618</v>
      </c>
      <c r="C29" s="23">
        <v>5</v>
      </c>
      <c r="D29" s="23">
        <v>4.8543689320388301</v>
      </c>
      <c r="E29" s="23">
        <v>4.9415562570180203E-3</v>
      </c>
      <c r="G29" s="23" t="s">
        <v>1619</v>
      </c>
      <c r="H29" s="23">
        <v>101</v>
      </c>
      <c r="I29" s="23">
        <v>115</v>
      </c>
      <c r="J29" s="23">
        <v>16792</v>
      </c>
      <c r="K29" s="23">
        <v>7.2285837279380099</v>
      </c>
      <c r="L29" s="23">
        <v>0.97090001349435195</v>
      </c>
      <c r="M29" s="23">
        <v>0.122782796402298</v>
      </c>
      <c r="N29" s="23">
        <v>7.2167876969378701</v>
      </c>
    </row>
    <row r="30" spans="1:14" x14ac:dyDescent="0.2">
      <c r="A30" s="23" t="s">
        <v>1436</v>
      </c>
      <c r="B30" s="23" t="s">
        <v>1465</v>
      </c>
      <c r="C30" s="23">
        <v>5</v>
      </c>
      <c r="D30" s="23">
        <v>4.8543689320388301</v>
      </c>
      <c r="E30" s="23">
        <v>5.4115090650008199E-3</v>
      </c>
      <c r="G30" s="23" t="s">
        <v>1466</v>
      </c>
      <c r="H30" s="23">
        <v>101</v>
      </c>
      <c r="I30" s="23">
        <v>118</v>
      </c>
      <c r="J30" s="23">
        <v>16792</v>
      </c>
      <c r="K30" s="23">
        <v>7.0448061755328002</v>
      </c>
      <c r="L30" s="23">
        <v>0.97923133428971498</v>
      </c>
      <c r="M30" s="23">
        <v>0.129221996595071</v>
      </c>
      <c r="N30" s="23">
        <v>7.8771711637129203</v>
      </c>
    </row>
    <row r="31" spans="1:14" x14ac:dyDescent="0.2">
      <c r="A31" s="23" t="s">
        <v>1436</v>
      </c>
      <c r="B31" s="23" t="s">
        <v>1463</v>
      </c>
      <c r="C31" s="23">
        <v>7</v>
      </c>
      <c r="D31" s="23">
        <v>6.7961165048543597</v>
      </c>
      <c r="E31" s="23">
        <v>5.6267926433525503E-3</v>
      </c>
      <c r="G31" s="23" t="s">
        <v>1464</v>
      </c>
      <c r="H31" s="23">
        <v>101</v>
      </c>
      <c r="I31" s="23">
        <v>271</v>
      </c>
      <c r="J31" s="23">
        <v>16792</v>
      </c>
      <c r="K31" s="23">
        <v>4.2944722516532003</v>
      </c>
      <c r="L31" s="23">
        <v>0.98220567033296902</v>
      </c>
      <c r="M31" s="23">
        <v>0.129708215414754</v>
      </c>
      <c r="N31" s="23">
        <v>8.1782220115629904</v>
      </c>
    </row>
    <row r="32" spans="1:14" x14ac:dyDescent="0.2">
      <c r="A32" s="23" t="s">
        <v>1436</v>
      </c>
      <c r="B32" s="23" t="s">
        <v>1620</v>
      </c>
      <c r="C32" s="23">
        <v>9</v>
      </c>
      <c r="D32" s="23">
        <v>8.7378640776699008</v>
      </c>
      <c r="E32" s="23">
        <v>5.7865949208585196E-3</v>
      </c>
      <c r="G32" s="23" t="s">
        <v>1621</v>
      </c>
      <c r="H32" s="23">
        <v>101</v>
      </c>
      <c r="I32" s="23">
        <v>455</v>
      </c>
      <c r="J32" s="23">
        <v>16792</v>
      </c>
      <c r="K32" s="23">
        <v>3.2886084212816802</v>
      </c>
      <c r="L32" s="23">
        <v>0.98413482972125899</v>
      </c>
      <c r="M32" s="23">
        <v>0.12900667929986701</v>
      </c>
      <c r="N32" s="23">
        <v>8.4010938766971002</v>
      </c>
    </row>
    <row r="33" spans="1:14" x14ac:dyDescent="0.2">
      <c r="A33" s="23" t="s">
        <v>1436</v>
      </c>
      <c r="B33" s="23" t="s">
        <v>1471</v>
      </c>
      <c r="C33" s="23">
        <v>3</v>
      </c>
      <c r="D33" s="23">
        <v>2.9126213592233001</v>
      </c>
      <c r="E33" s="23">
        <v>6.8491035145739204E-3</v>
      </c>
      <c r="G33" s="23" t="s">
        <v>1472</v>
      </c>
      <c r="H33" s="23">
        <v>101</v>
      </c>
      <c r="I33" s="23">
        <v>21</v>
      </c>
      <c r="J33" s="23">
        <v>16792</v>
      </c>
      <c r="K33" s="23">
        <v>23.751060820367702</v>
      </c>
      <c r="L33" s="23">
        <v>0.99260598004942002</v>
      </c>
      <c r="M33" s="23">
        <v>0.14640037920281801</v>
      </c>
      <c r="N33" s="23">
        <v>9.8701483639211904</v>
      </c>
    </row>
    <row r="34" spans="1:14" x14ac:dyDescent="0.2">
      <c r="A34" s="23" t="s">
        <v>1436</v>
      </c>
      <c r="B34" s="23" t="s">
        <v>1622</v>
      </c>
      <c r="C34" s="23">
        <v>3</v>
      </c>
      <c r="D34" s="23">
        <v>2.9126213592233001</v>
      </c>
      <c r="E34" s="23">
        <v>8.1880060709911794E-3</v>
      </c>
      <c r="G34" s="23" t="s">
        <v>1623</v>
      </c>
      <c r="H34" s="23">
        <v>101</v>
      </c>
      <c r="I34" s="23">
        <v>23</v>
      </c>
      <c r="J34" s="23">
        <v>16792</v>
      </c>
      <c r="K34" s="23">
        <v>21.685751183813998</v>
      </c>
      <c r="L34" s="23">
        <v>0.99717797989785995</v>
      </c>
      <c r="M34" s="23">
        <v>0.16760396428010099</v>
      </c>
      <c r="N34" s="23">
        <v>11.6900255289233</v>
      </c>
    </row>
    <row r="35" spans="1:14" x14ac:dyDescent="0.2">
      <c r="A35" s="23" t="s">
        <v>1436</v>
      </c>
      <c r="B35" s="23" t="s">
        <v>1475</v>
      </c>
      <c r="C35" s="23">
        <v>3</v>
      </c>
      <c r="D35" s="23">
        <v>2.9126213592233001</v>
      </c>
      <c r="E35" s="23">
        <v>9.6344108998696297E-3</v>
      </c>
      <c r="G35" s="23" t="s">
        <v>1476</v>
      </c>
      <c r="H35" s="23">
        <v>101</v>
      </c>
      <c r="I35" s="23">
        <v>25</v>
      </c>
      <c r="J35" s="23">
        <v>16792</v>
      </c>
      <c r="K35" s="23">
        <v>19.9508910891089</v>
      </c>
      <c r="L35" s="23">
        <v>0.99900455549393696</v>
      </c>
      <c r="M35" s="23">
        <v>0.18898139004474401</v>
      </c>
      <c r="N35" s="23">
        <v>13.6174298390555</v>
      </c>
    </row>
    <row r="36" spans="1:14" x14ac:dyDescent="0.2">
      <c r="A36" s="23" t="s">
        <v>1436</v>
      </c>
      <c r="B36" s="23" t="s">
        <v>1477</v>
      </c>
      <c r="C36" s="23">
        <v>3</v>
      </c>
      <c r="D36" s="23">
        <v>2.9126213592233001</v>
      </c>
      <c r="E36" s="23">
        <v>9.6344108998696297E-3</v>
      </c>
      <c r="G36" s="23" t="s">
        <v>1478</v>
      </c>
      <c r="H36" s="23">
        <v>101</v>
      </c>
      <c r="I36" s="23">
        <v>25</v>
      </c>
      <c r="J36" s="23">
        <v>16792</v>
      </c>
      <c r="K36" s="23">
        <v>19.9508910891089</v>
      </c>
      <c r="L36" s="23">
        <v>0.99900455549393696</v>
      </c>
      <c r="M36" s="23">
        <v>0.18898139004474401</v>
      </c>
      <c r="N36" s="23">
        <v>13.6174298390555</v>
      </c>
    </row>
    <row r="37" spans="1:14" x14ac:dyDescent="0.2">
      <c r="A37" s="23" t="s">
        <v>1436</v>
      </c>
      <c r="B37" s="23" t="s">
        <v>1480</v>
      </c>
      <c r="C37" s="23">
        <v>3</v>
      </c>
      <c r="D37" s="23">
        <v>2.9126213592233001</v>
      </c>
      <c r="E37" s="23">
        <v>1.11856282983035E-2</v>
      </c>
      <c r="G37" s="23" t="s">
        <v>1481</v>
      </c>
      <c r="H37" s="23">
        <v>101</v>
      </c>
      <c r="I37" s="23">
        <v>27</v>
      </c>
      <c r="J37" s="23">
        <v>16792</v>
      </c>
      <c r="K37" s="23">
        <v>18.4730473047304</v>
      </c>
      <c r="L37" s="23">
        <v>0.99967495331441902</v>
      </c>
      <c r="M37" s="23">
        <v>0.21039449248998601</v>
      </c>
      <c r="N37" s="23">
        <v>15.640801273588099</v>
      </c>
    </row>
    <row r="38" spans="1:14" x14ac:dyDescent="0.2">
      <c r="A38" s="23" t="s">
        <v>1436</v>
      </c>
      <c r="B38" s="23" t="s">
        <v>1487</v>
      </c>
      <c r="C38" s="23">
        <v>2</v>
      </c>
      <c r="D38" s="23">
        <v>1.94174757281553</v>
      </c>
      <c r="E38" s="23">
        <v>1.18753214889907E-2</v>
      </c>
      <c r="G38" s="23" t="s">
        <v>1488</v>
      </c>
      <c r="H38" s="23">
        <v>101</v>
      </c>
      <c r="I38" s="23">
        <v>2</v>
      </c>
      <c r="J38" s="23">
        <v>16792</v>
      </c>
      <c r="K38" s="23">
        <v>166.25742574257399</v>
      </c>
      <c r="L38" s="23">
        <v>0.999802491119267</v>
      </c>
      <c r="M38" s="23">
        <v>0.216282367370766</v>
      </c>
      <c r="N38" s="23">
        <v>16.526130659105899</v>
      </c>
    </row>
    <row r="39" spans="1:14" x14ac:dyDescent="0.2">
      <c r="A39" s="23" t="s">
        <v>1436</v>
      </c>
      <c r="B39" s="23" t="s">
        <v>1624</v>
      </c>
      <c r="C39" s="23">
        <v>3</v>
      </c>
      <c r="D39" s="23">
        <v>2.9126213592233001</v>
      </c>
      <c r="E39" s="23">
        <v>1.45919793170705E-2</v>
      </c>
      <c r="G39" s="23" t="s">
        <v>1625</v>
      </c>
      <c r="H39" s="23">
        <v>101</v>
      </c>
      <c r="I39" s="23">
        <v>31</v>
      </c>
      <c r="J39" s="23">
        <v>16792</v>
      </c>
      <c r="K39" s="23">
        <v>16.089428297668402</v>
      </c>
      <c r="L39" s="23">
        <v>0.99997233757105497</v>
      </c>
      <c r="M39" s="23">
        <v>0.25288777645617599</v>
      </c>
      <c r="N39" s="23">
        <v>19.929679572080701</v>
      </c>
    </row>
    <row r="40" spans="1:14" x14ac:dyDescent="0.2">
      <c r="A40" s="23" t="s">
        <v>1436</v>
      </c>
      <c r="B40" s="23" t="s">
        <v>1483</v>
      </c>
      <c r="C40" s="23">
        <v>4</v>
      </c>
      <c r="D40" s="23">
        <v>3.88349514563106</v>
      </c>
      <c r="E40" s="23">
        <v>1.46812039900631E-2</v>
      </c>
      <c r="G40" s="23" t="s">
        <v>1484</v>
      </c>
      <c r="H40" s="23">
        <v>101</v>
      </c>
      <c r="I40" s="23">
        <v>86</v>
      </c>
      <c r="J40" s="23">
        <v>16792</v>
      </c>
      <c r="K40" s="23">
        <v>7.7329035229104299</v>
      </c>
      <c r="L40" s="23">
        <v>0.99997406943406397</v>
      </c>
      <c r="M40" s="23">
        <v>0.24829234508672399</v>
      </c>
      <c r="N40" s="23">
        <v>20.039234400187901</v>
      </c>
    </row>
    <row r="41" spans="1:14" x14ac:dyDescent="0.2">
      <c r="A41" s="23" t="s">
        <v>1436</v>
      </c>
      <c r="B41" s="23" t="s">
        <v>1543</v>
      </c>
      <c r="C41" s="23">
        <v>4</v>
      </c>
      <c r="D41" s="23">
        <v>3.88349514563106</v>
      </c>
      <c r="E41" s="23">
        <v>1.5141048640765599E-2</v>
      </c>
      <c r="G41" s="23" t="s">
        <v>1626</v>
      </c>
      <c r="H41" s="23">
        <v>101</v>
      </c>
      <c r="I41" s="23">
        <v>87</v>
      </c>
      <c r="J41" s="23">
        <v>16792</v>
      </c>
      <c r="K41" s="23">
        <v>7.6440195743712298</v>
      </c>
      <c r="L41" s="23">
        <v>0.99998141929873696</v>
      </c>
      <c r="M41" s="23">
        <v>0.249239120801408</v>
      </c>
      <c r="N41" s="23">
        <v>20.601639914951999</v>
      </c>
    </row>
    <row r="42" spans="1:14" x14ac:dyDescent="0.2">
      <c r="A42" s="23" t="s">
        <v>1436</v>
      </c>
      <c r="B42" s="23" t="s">
        <v>1489</v>
      </c>
      <c r="C42" s="23">
        <v>3</v>
      </c>
      <c r="D42" s="23">
        <v>2.9126213592233001</v>
      </c>
      <c r="E42" s="23">
        <v>1.5505003246784501E-2</v>
      </c>
      <c r="G42" s="23" t="s">
        <v>1490</v>
      </c>
      <c r="H42" s="23">
        <v>101</v>
      </c>
      <c r="I42" s="23">
        <v>32</v>
      </c>
      <c r="J42" s="23">
        <v>16792</v>
      </c>
      <c r="K42" s="23">
        <v>15.5866336633663</v>
      </c>
      <c r="L42" s="23">
        <v>0.99998572919241402</v>
      </c>
      <c r="M42" s="23">
        <v>0.24880084447148701</v>
      </c>
      <c r="N42" s="23">
        <v>21.044147414947499</v>
      </c>
    </row>
    <row r="43" spans="1:14" x14ac:dyDescent="0.2">
      <c r="A43" s="23" t="s">
        <v>1436</v>
      </c>
      <c r="B43" s="23" t="s">
        <v>1485</v>
      </c>
      <c r="C43" s="23">
        <v>5</v>
      </c>
      <c r="D43" s="23">
        <v>4.8543689320388301</v>
      </c>
      <c r="E43" s="23">
        <v>1.6666761987313899E-2</v>
      </c>
      <c r="G43" s="23" t="s">
        <v>1486</v>
      </c>
      <c r="H43" s="23">
        <v>101</v>
      </c>
      <c r="I43" s="23">
        <v>164</v>
      </c>
      <c r="J43" s="23">
        <v>16792</v>
      </c>
      <c r="K43" s="23">
        <v>5.0688239555662804</v>
      </c>
      <c r="L43" s="23">
        <v>0.99999385794812701</v>
      </c>
      <c r="M43" s="23">
        <v>0.25918829275574401</v>
      </c>
      <c r="N43" s="23">
        <v>22.441289985183602</v>
      </c>
    </row>
    <row r="44" spans="1:14" x14ac:dyDescent="0.2">
      <c r="A44" s="23" t="s">
        <v>1436</v>
      </c>
      <c r="B44" s="23" t="s">
        <v>1491</v>
      </c>
      <c r="C44" s="23">
        <v>2</v>
      </c>
      <c r="D44" s="23">
        <v>1.94174757281553</v>
      </c>
      <c r="E44" s="23">
        <v>1.7760519097591701E-2</v>
      </c>
      <c r="G44" s="23" t="s">
        <v>1492</v>
      </c>
      <c r="H44" s="23">
        <v>101</v>
      </c>
      <c r="I44" s="23">
        <v>3</v>
      </c>
      <c r="J44" s="23">
        <v>16792</v>
      </c>
      <c r="K44" s="23">
        <v>110.838283828382</v>
      </c>
      <c r="L44" s="23">
        <v>0.99999722531316004</v>
      </c>
      <c r="M44" s="23">
        <v>0.26807154150069401</v>
      </c>
      <c r="N44" s="23">
        <v>23.735521815293499</v>
      </c>
    </row>
    <row r="45" spans="1:14" x14ac:dyDescent="0.2">
      <c r="A45" s="23" t="s">
        <v>1436</v>
      </c>
      <c r="B45" s="23" t="s">
        <v>1627</v>
      </c>
      <c r="C45" s="23">
        <v>5</v>
      </c>
      <c r="D45" s="23">
        <v>4.8543689320388301</v>
      </c>
      <c r="E45" s="23">
        <v>2.4253261501021899E-2</v>
      </c>
      <c r="G45" s="23" t="s">
        <v>1628</v>
      </c>
      <c r="H45" s="23">
        <v>101</v>
      </c>
      <c r="I45" s="23">
        <v>184</v>
      </c>
      <c r="J45" s="23">
        <v>16792</v>
      </c>
      <c r="K45" s="23">
        <v>4.5178648299612503</v>
      </c>
      <c r="L45" s="23">
        <v>0.99999997563898801</v>
      </c>
      <c r="M45" s="23">
        <v>0.34123450873147698</v>
      </c>
      <c r="N45" s="23">
        <v>31.012437433433199</v>
      </c>
    </row>
    <row r="46" spans="1:14" x14ac:dyDescent="0.2">
      <c r="A46" s="23" t="s">
        <v>1436</v>
      </c>
      <c r="B46" s="23" t="s">
        <v>1629</v>
      </c>
      <c r="C46" s="23">
        <v>7</v>
      </c>
      <c r="D46" s="23">
        <v>6.7961165048543597</v>
      </c>
      <c r="E46" s="23">
        <v>2.5732642859649501E-2</v>
      </c>
      <c r="G46" s="23" t="s">
        <v>1630</v>
      </c>
      <c r="H46" s="23">
        <v>101</v>
      </c>
      <c r="I46" s="23">
        <v>379</v>
      </c>
      <c r="J46" s="23">
        <v>16792</v>
      </c>
      <c r="K46" s="23">
        <v>3.0707176258522901</v>
      </c>
      <c r="L46" s="23">
        <v>0.99999999175481602</v>
      </c>
      <c r="M46" s="23">
        <v>0.35135860777557498</v>
      </c>
      <c r="N46" s="23">
        <v>32.577168079851297</v>
      </c>
    </row>
    <row r="47" spans="1:14" x14ac:dyDescent="0.2">
      <c r="A47" s="23" t="s">
        <v>1436</v>
      </c>
      <c r="B47" s="23" t="s">
        <v>1495</v>
      </c>
      <c r="C47" s="23">
        <v>3</v>
      </c>
      <c r="D47" s="23">
        <v>2.9126213592233001</v>
      </c>
      <c r="E47" s="23">
        <v>2.5901533282549499E-2</v>
      </c>
      <c r="G47" s="23" t="s">
        <v>1496</v>
      </c>
      <c r="H47" s="23">
        <v>101</v>
      </c>
      <c r="I47" s="23">
        <v>42</v>
      </c>
      <c r="J47" s="23">
        <v>16792</v>
      </c>
      <c r="K47" s="23">
        <v>11.875530410183799</v>
      </c>
      <c r="L47" s="23">
        <v>0.99999999271479301</v>
      </c>
      <c r="M47" s="23">
        <v>0.34678598108592101</v>
      </c>
      <c r="N47" s="23">
        <v>32.753678805222002</v>
      </c>
    </row>
    <row r="48" spans="1:14" x14ac:dyDescent="0.2">
      <c r="A48" s="23" t="s">
        <v>1436</v>
      </c>
      <c r="B48" s="23" t="s">
        <v>1501</v>
      </c>
      <c r="C48" s="23">
        <v>2</v>
      </c>
      <c r="D48" s="23">
        <v>1.94174757281553</v>
      </c>
      <c r="E48" s="23">
        <v>2.94270068434631E-2</v>
      </c>
      <c r="G48" s="23" t="s">
        <v>1502</v>
      </c>
      <c r="H48" s="23">
        <v>101</v>
      </c>
      <c r="I48" s="23">
        <v>5</v>
      </c>
      <c r="J48" s="23">
        <v>16792</v>
      </c>
      <c r="K48" s="23">
        <v>66.502970297029705</v>
      </c>
      <c r="L48" s="23">
        <v>0.99999999945281104</v>
      </c>
      <c r="M48" s="23">
        <v>0.37744057149617599</v>
      </c>
      <c r="N48" s="23">
        <v>36.341150130250803</v>
      </c>
    </row>
    <row r="49" spans="1:14" x14ac:dyDescent="0.2">
      <c r="A49" s="23" t="s">
        <v>1436</v>
      </c>
      <c r="B49" s="23" t="s">
        <v>1631</v>
      </c>
      <c r="C49" s="23">
        <v>2</v>
      </c>
      <c r="D49" s="23">
        <v>1.94174757281553</v>
      </c>
      <c r="E49" s="23">
        <v>2.94270068434631E-2</v>
      </c>
      <c r="G49" s="23" t="s">
        <v>1632</v>
      </c>
      <c r="H49" s="23">
        <v>101</v>
      </c>
      <c r="I49" s="23">
        <v>5</v>
      </c>
      <c r="J49" s="23">
        <v>16792</v>
      </c>
      <c r="K49" s="23">
        <v>66.502970297029705</v>
      </c>
      <c r="L49" s="23">
        <v>0.99999999945281104</v>
      </c>
      <c r="M49" s="23">
        <v>0.37744057149617599</v>
      </c>
      <c r="N49" s="23">
        <v>36.341150130250803</v>
      </c>
    </row>
    <row r="50" spans="1:14" x14ac:dyDescent="0.2">
      <c r="A50" s="23" t="s">
        <v>1436</v>
      </c>
      <c r="B50" s="23" t="s">
        <v>1503</v>
      </c>
      <c r="C50" s="23">
        <v>2</v>
      </c>
      <c r="D50" s="23">
        <v>1.94174757281553</v>
      </c>
      <c r="E50" s="23">
        <v>2.94270068434631E-2</v>
      </c>
      <c r="G50" s="23" t="s">
        <v>1504</v>
      </c>
      <c r="H50" s="23">
        <v>101</v>
      </c>
      <c r="I50" s="23">
        <v>5</v>
      </c>
      <c r="J50" s="23">
        <v>16792</v>
      </c>
      <c r="K50" s="23">
        <v>66.502970297029705</v>
      </c>
      <c r="L50" s="23">
        <v>0.99999999945281104</v>
      </c>
      <c r="M50" s="23">
        <v>0.37744057149617599</v>
      </c>
      <c r="N50" s="23">
        <v>36.341150130250803</v>
      </c>
    </row>
    <row r="51" spans="1:14" x14ac:dyDescent="0.2">
      <c r="A51" s="23" t="s">
        <v>1436</v>
      </c>
      <c r="B51" s="23" t="s">
        <v>1493</v>
      </c>
      <c r="C51" s="23">
        <v>5</v>
      </c>
      <c r="D51" s="23">
        <v>4.8543689320388301</v>
      </c>
      <c r="E51" s="23">
        <v>2.9664403383730002E-2</v>
      </c>
      <c r="G51" s="23" t="s">
        <v>1494</v>
      </c>
      <c r="H51" s="23">
        <v>101</v>
      </c>
      <c r="I51" s="23">
        <v>196</v>
      </c>
      <c r="J51" s="23">
        <v>16792</v>
      </c>
      <c r="K51" s="23">
        <v>4.24126086077995</v>
      </c>
      <c r="L51" s="23">
        <v>0.999999999540503</v>
      </c>
      <c r="M51" s="23">
        <v>0.37337728748915</v>
      </c>
      <c r="N51" s="23">
        <v>36.576180420752799</v>
      </c>
    </row>
    <row r="52" spans="1:14" x14ac:dyDescent="0.2">
      <c r="A52" s="23" t="s">
        <v>1436</v>
      </c>
      <c r="B52" s="23" t="s">
        <v>1633</v>
      </c>
      <c r="C52" s="23">
        <v>3</v>
      </c>
      <c r="D52" s="23">
        <v>2.9126213592233001</v>
      </c>
      <c r="E52" s="23">
        <v>3.1903874732834403E-2</v>
      </c>
      <c r="G52" s="23" t="s">
        <v>1634</v>
      </c>
      <c r="H52" s="23">
        <v>101</v>
      </c>
      <c r="I52" s="23">
        <v>47</v>
      </c>
      <c r="J52" s="23">
        <v>16792</v>
      </c>
      <c r="K52" s="23">
        <v>10.6121761112281</v>
      </c>
      <c r="L52" s="23">
        <v>0.99999999991173305</v>
      </c>
      <c r="M52" s="23">
        <v>0.38894434514160597</v>
      </c>
      <c r="N52" s="23">
        <v>38.753798696079599</v>
      </c>
    </row>
    <row r="53" spans="1:14" x14ac:dyDescent="0.2">
      <c r="A53" s="23" t="s">
        <v>1436</v>
      </c>
      <c r="B53" s="23" t="s">
        <v>1635</v>
      </c>
      <c r="C53" s="23">
        <v>3</v>
      </c>
      <c r="D53" s="23">
        <v>2.9126213592233001</v>
      </c>
      <c r="E53" s="23">
        <v>3.3164104916831701E-2</v>
      </c>
      <c r="G53" s="23" t="s">
        <v>1636</v>
      </c>
      <c r="H53" s="23">
        <v>101</v>
      </c>
      <c r="I53" s="23">
        <v>48</v>
      </c>
      <c r="J53" s="23">
        <v>16792</v>
      </c>
      <c r="K53" s="23">
        <v>10.3910891089108</v>
      </c>
      <c r="L53" s="23">
        <v>0.99999999996517597</v>
      </c>
      <c r="M53" s="23">
        <v>0.39448850622798298</v>
      </c>
      <c r="N53" s="23">
        <v>39.948315100029497</v>
      </c>
    </row>
    <row r="54" spans="1:14" x14ac:dyDescent="0.2">
      <c r="A54" s="23" t="s">
        <v>1436</v>
      </c>
      <c r="B54" s="23" t="s">
        <v>1637</v>
      </c>
      <c r="C54" s="23">
        <v>2</v>
      </c>
      <c r="D54" s="23">
        <v>1.94174757281553</v>
      </c>
      <c r="E54" s="23">
        <v>3.5208700969871803E-2</v>
      </c>
      <c r="G54" s="23" t="s">
        <v>1638</v>
      </c>
      <c r="H54" s="23">
        <v>101</v>
      </c>
      <c r="I54" s="23">
        <v>6</v>
      </c>
      <c r="J54" s="23">
        <v>16792</v>
      </c>
      <c r="K54" s="23">
        <v>55.4191419141914</v>
      </c>
      <c r="L54" s="23">
        <v>0.99999999999231803</v>
      </c>
      <c r="M54" s="23">
        <v>0.40683969296477301</v>
      </c>
      <c r="N54" s="23">
        <v>41.840118318582</v>
      </c>
    </row>
    <row r="55" spans="1:14" x14ac:dyDescent="0.2">
      <c r="A55" s="23" t="s">
        <v>1436</v>
      </c>
      <c r="B55" s="23" t="s">
        <v>1505</v>
      </c>
      <c r="C55" s="23">
        <v>2</v>
      </c>
      <c r="D55" s="23">
        <v>1.94174757281553</v>
      </c>
      <c r="E55" s="23">
        <v>3.5208700969871803E-2</v>
      </c>
      <c r="G55" s="23" t="s">
        <v>1506</v>
      </c>
      <c r="H55" s="23">
        <v>101</v>
      </c>
      <c r="I55" s="23">
        <v>6</v>
      </c>
      <c r="J55" s="23">
        <v>16792</v>
      </c>
      <c r="K55" s="23">
        <v>55.4191419141914</v>
      </c>
      <c r="L55" s="23">
        <v>0.99999999999231803</v>
      </c>
      <c r="M55" s="23">
        <v>0.40683969296477301</v>
      </c>
      <c r="N55" s="23">
        <v>41.840118318582</v>
      </c>
    </row>
    <row r="56" spans="1:14" x14ac:dyDescent="0.2">
      <c r="A56" s="23" t="s">
        <v>1436</v>
      </c>
      <c r="B56" s="23" t="s">
        <v>1507</v>
      </c>
      <c r="C56" s="23">
        <v>2</v>
      </c>
      <c r="D56" s="23">
        <v>1.94174757281553</v>
      </c>
      <c r="E56" s="23">
        <v>3.5208700969871803E-2</v>
      </c>
      <c r="G56" s="23" t="s">
        <v>1508</v>
      </c>
      <c r="H56" s="23">
        <v>101</v>
      </c>
      <c r="I56" s="23">
        <v>6</v>
      </c>
      <c r="J56" s="23">
        <v>16792</v>
      </c>
      <c r="K56" s="23">
        <v>55.4191419141914</v>
      </c>
      <c r="L56" s="23">
        <v>0.99999999999231803</v>
      </c>
      <c r="M56" s="23">
        <v>0.40683969296477301</v>
      </c>
      <c r="N56" s="23">
        <v>41.840118318582</v>
      </c>
    </row>
    <row r="57" spans="1:14" x14ac:dyDescent="0.2">
      <c r="A57" s="23" t="s">
        <v>1436</v>
      </c>
      <c r="B57" s="23" t="s">
        <v>1639</v>
      </c>
      <c r="C57" s="23">
        <v>4</v>
      </c>
      <c r="D57" s="23">
        <v>3.88349514563106</v>
      </c>
      <c r="E57" s="23">
        <v>3.6372644212804797E-2</v>
      </c>
      <c r="G57" s="23" t="s">
        <v>1640</v>
      </c>
      <c r="H57" s="23">
        <v>101</v>
      </c>
      <c r="I57" s="23">
        <v>122</v>
      </c>
      <c r="J57" s="23">
        <v>16792</v>
      </c>
      <c r="K57" s="23">
        <v>5.45106313910079</v>
      </c>
      <c r="L57" s="23">
        <v>0.99999999999675504</v>
      </c>
      <c r="M57" s="23">
        <v>0.41085494148881202</v>
      </c>
      <c r="N57" s="23">
        <v>42.892068629662198</v>
      </c>
    </row>
    <row r="58" spans="1:14" x14ac:dyDescent="0.2">
      <c r="A58" s="23" t="s">
        <v>1436</v>
      </c>
      <c r="B58" s="23" t="s">
        <v>1498</v>
      </c>
      <c r="C58" s="23">
        <v>7</v>
      </c>
      <c r="D58" s="23">
        <v>6.7961165048543597</v>
      </c>
      <c r="E58" s="23">
        <v>3.9890388053314102E-2</v>
      </c>
      <c r="G58" s="23" t="s">
        <v>1641</v>
      </c>
      <c r="H58" s="23">
        <v>101</v>
      </c>
      <c r="I58" s="23">
        <v>421</v>
      </c>
      <c r="J58" s="23">
        <v>16792</v>
      </c>
      <c r="K58" s="23">
        <v>2.7643752498765299</v>
      </c>
      <c r="L58" s="23">
        <v>0.99999999999976097</v>
      </c>
      <c r="M58" s="23">
        <v>0.43442338287938198</v>
      </c>
      <c r="N58" s="23">
        <v>45.964353096478199</v>
      </c>
    </row>
    <row r="59" spans="1:14" x14ac:dyDescent="0.2">
      <c r="A59" s="23" t="s">
        <v>1436</v>
      </c>
      <c r="B59" s="23" t="s">
        <v>1509</v>
      </c>
      <c r="C59" s="23">
        <v>2</v>
      </c>
      <c r="D59" s="23">
        <v>1.94174757281553</v>
      </c>
      <c r="E59" s="23">
        <v>4.0956295984994902E-2</v>
      </c>
      <c r="G59" s="23" t="s">
        <v>1510</v>
      </c>
      <c r="H59" s="23">
        <v>101</v>
      </c>
      <c r="I59" s="23">
        <v>7</v>
      </c>
      <c r="J59" s="23">
        <v>16792</v>
      </c>
      <c r="K59" s="23">
        <v>47.502121640735503</v>
      </c>
      <c r="L59" s="23">
        <v>0.99999999999989198</v>
      </c>
      <c r="M59" s="23">
        <v>0.43684591037673298</v>
      </c>
      <c r="N59" s="23">
        <v>46.8643623865226</v>
      </c>
    </row>
    <row r="60" spans="1:14" x14ac:dyDescent="0.2">
      <c r="A60" s="23" t="s">
        <v>1436</v>
      </c>
      <c r="B60" s="23" t="s">
        <v>1642</v>
      </c>
      <c r="C60" s="23">
        <v>3</v>
      </c>
      <c r="D60" s="23">
        <v>2.9126213592233001</v>
      </c>
      <c r="E60" s="23">
        <v>4.3917731622511703E-2</v>
      </c>
      <c r="G60" s="23" t="s">
        <v>1643</v>
      </c>
      <c r="H60" s="23">
        <v>101</v>
      </c>
      <c r="I60" s="23">
        <v>56</v>
      </c>
      <c r="J60" s="23">
        <v>16792</v>
      </c>
      <c r="K60" s="23">
        <v>8.9066478076378992</v>
      </c>
      <c r="L60" s="23">
        <v>0.99999999999998801</v>
      </c>
      <c r="M60" s="23">
        <v>0.45394287024499502</v>
      </c>
      <c r="N60" s="23">
        <v>49.291950289843101</v>
      </c>
    </row>
    <row r="61" spans="1:14" x14ac:dyDescent="0.2">
      <c r="A61" s="23" t="s">
        <v>1436</v>
      </c>
      <c r="B61" s="23" t="s">
        <v>1516</v>
      </c>
      <c r="C61" s="23">
        <v>2</v>
      </c>
      <c r="D61" s="23">
        <v>1.94174757281553</v>
      </c>
      <c r="E61" s="23">
        <v>4.6669990974428602E-2</v>
      </c>
      <c r="G61" s="23" t="s">
        <v>1517</v>
      </c>
      <c r="H61" s="23">
        <v>101</v>
      </c>
      <c r="I61" s="23">
        <v>8</v>
      </c>
      <c r="J61" s="23">
        <v>16792</v>
      </c>
      <c r="K61" s="23">
        <v>41.564356435643496</v>
      </c>
      <c r="L61" s="23">
        <v>0.999999999999998</v>
      </c>
      <c r="M61" s="23">
        <v>0.46844302154837703</v>
      </c>
      <c r="N61" s="23">
        <v>51.454840343645003</v>
      </c>
    </row>
    <row r="62" spans="1:14" x14ac:dyDescent="0.2">
      <c r="A62" s="23" t="s">
        <v>1436</v>
      </c>
      <c r="B62" s="23" t="s">
        <v>1644</v>
      </c>
      <c r="C62" s="23">
        <v>2</v>
      </c>
      <c r="D62" s="23">
        <v>1.94174757281553</v>
      </c>
      <c r="E62" s="23">
        <v>4.6669990974428602E-2</v>
      </c>
      <c r="G62" s="23" t="s">
        <v>1645</v>
      </c>
      <c r="H62" s="23">
        <v>101</v>
      </c>
      <c r="I62" s="23">
        <v>8</v>
      </c>
      <c r="J62" s="23">
        <v>16792</v>
      </c>
      <c r="K62" s="23">
        <v>41.564356435643496</v>
      </c>
      <c r="L62" s="23">
        <v>0.999999999999998</v>
      </c>
      <c r="M62" s="23">
        <v>0.46844302154837703</v>
      </c>
      <c r="N62" s="23">
        <v>51.454840343645003</v>
      </c>
    </row>
    <row r="63" spans="1:14" x14ac:dyDescent="0.2">
      <c r="A63" s="23" t="s">
        <v>1436</v>
      </c>
      <c r="B63" s="23" t="s">
        <v>1513</v>
      </c>
      <c r="C63" s="23">
        <v>2</v>
      </c>
      <c r="D63" s="23">
        <v>1.94174757281553</v>
      </c>
      <c r="E63" s="23">
        <v>4.6669990974428602E-2</v>
      </c>
      <c r="G63" s="23" t="s">
        <v>1514</v>
      </c>
      <c r="H63" s="23">
        <v>101</v>
      </c>
      <c r="I63" s="23">
        <v>8</v>
      </c>
      <c r="J63" s="23">
        <v>16792</v>
      </c>
      <c r="K63" s="23">
        <v>41.564356435643496</v>
      </c>
      <c r="L63" s="23">
        <v>0.999999999999998</v>
      </c>
      <c r="M63" s="23">
        <v>0.46844302154837703</v>
      </c>
      <c r="N63" s="23">
        <v>51.454840343645003</v>
      </c>
    </row>
    <row r="64" spans="1:14" x14ac:dyDescent="0.2">
      <c r="A64" s="23" t="s">
        <v>1436</v>
      </c>
      <c r="B64" s="23" t="s">
        <v>1515</v>
      </c>
      <c r="C64" s="23">
        <v>2</v>
      </c>
      <c r="D64" s="23">
        <v>1.94174757281553</v>
      </c>
      <c r="E64" s="23">
        <v>4.6669990974428602E-2</v>
      </c>
      <c r="G64" s="23" t="s">
        <v>1510</v>
      </c>
      <c r="H64" s="23">
        <v>101</v>
      </c>
      <c r="I64" s="23">
        <v>8</v>
      </c>
      <c r="J64" s="23">
        <v>16792</v>
      </c>
      <c r="K64" s="23">
        <v>41.564356435643496</v>
      </c>
      <c r="L64" s="23">
        <v>0.999999999999998</v>
      </c>
      <c r="M64" s="23">
        <v>0.46844302154837703</v>
      </c>
      <c r="N64" s="23">
        <v>51.454840343645003</v>
      </c>
    </row>
    <row r="65" spans="1:14" x14ac:dyDescent="0.2">
      <c r="A65" s="23" t="s">
        <v>1436</v>
      </c>
      <c r="B65" s="23" t="s">
        <v>1646</v>
      </c>
      <c r="C65" s="23">
        <v>2</v>
      </c>
      <c r="D65" s="23">
        <v>1.94174757281553</v>
      </c>
      <c r="E65" s="23">
        <v>4.6669990974428602E-2</v>
      </c>
      <c r="G65" s="23" t="s">
        <v>1647</v>
      </c>
      <c r="H65" s="23">
        <v>101</v>
      </c>
      <c r="I65" s="23">
        <v>8</v>
      </c>
      <c r="J65" s="23">
        <v>16792</v>
      </c>
      <c r="K65" s="23">
        <v>41.564356435643496</v>
      </c>
      <c r="L65" s="23">
        <v>0.999999999999998</v>
      </c>
      <c r="M65" s="23">
        <v>0.46844302154837703</v>
      </c>
      <c r="N65" s="23">
        <v>51.454840343645003</v>
      </c>
    </row>
    <row r="66" spans="1:14" x14ac:dyDescent="0.2">
      <c r="A66" s="23" t="s">
        <v>1436</v>
      </c>
      <c r="B66" s="23" t="s">
        <v>1511</v>
      </c>
      <c r="C66" s="23">
        <v>3</v>
      </c>
      <c r="D66" s="23">
        <v>2.9126213592233001</v>
      </c>
      <c r="E66" s="23">
        <v>4.9715463618122201E-2</v>
      </c>
      <c r="G66" s="23" t="s">
        <v>1512</v>
      </c>
      <c r="H66" s="23">
        <v>101</v>
      </c>
      <c r="I66" s="23">
        <v>60</v>
      </c>
      <c r="J66" s="23">
        <v>16792</v>
      </c>
      <c r="K66" s="23">
        <v>8.3128712871287096</v>
      </c>
      <c r="L66" s="23">
        <v>0.999999999999999</v>
      </c>
      <c r="M66" s="23">
        <v>0.48417751487889699</v>
      </c>
      <c r="N66" s="23">
        <v>53.747593202610197</v>
      </c>
    </row>
    <row r="67" spans="1:14" x14ac:dyDescent="0.2">
      <c r="A67" s="23" t="s">
        <v>1436</v>
      </c>
      <c r="B67" s="23" t="s">
        <v>1468</v>
      </c>
      <c r="C67" s="23">
        <v>3</v>
      </c>
      <c r="D67" s="23">
        <v>2.9126213592233001</v>
      </c>
      <c r="E67" s="23">
        <v>5.12060259021139E-2</v>
      </c>
      <c r="G67" s="23" t="s">
        <v>1648</v>
      </c>
      <c r="H67" s="23">
        <v>101</v>
      </c>
      <c r="I67" s="23">
        <v>61</v>
      </c>
      <c r="J67" s="23">
        <v>16792</v>
      </c>
      <c r="K67" s="23">
        <v>8.1765947086511908</v>
      </c>
      <c r="L67" s="23">
        <v>1</v>
      </c>
      <c r="M67" s="23">
        <v>0.48838655197370201</v>
      </c>
      <c r="N67" s="23">
        <v>54.832509753288797</v>
      </c>
    </row>
    <row r="68" spans="1:14" x14ac:dyDescent="0.2">
      <c r="A68" s="23" t="s">
        <v>1436</v>
      </c>
      <c r="B68" s="23" t="s">
        <v>1649</v>
      </c>
      <c r="C68" s="23">
        <v>2</v>
      </c>
      <c r="D68" s="23">
        <v>1.94174757281553</v>
      </c>
      <c r="E68" s="23">
        <v>5.2349983879842701E-2</v>
      </c>
      <c r="G68" s="23" t="s">
        <v>1650</v>
      </c>
      <c r="H68" s="23">
        <v>101</v>
      </c>
      <c r="I68" s="23">
        <v>9</v>
      </c>
      <c r="J68" s="23">
        <v>16792</v>
      </c>
      <c r="K68" s="23">
        <v>36.9460946094609</v>
      </c>
      <c r="L68" s="23">
        <v>1</v>
      </c>
      <c r="M68" s="23">
        <v>0.49009983543380498</v>
      </c>
      <c r="N68" s="23">
        <v>55.6489785869881</v>
      </c>
    </row>
    <row r="69" spans="1:14" x14ac:dyDescent="0.2">
      <c r="A69" s="23" t="s">
        <v>1436</v>
      </c>
      <c r="B69" s="23" t="s">
        <v>1651</v>
      </c>
      <c r="C69" s="23">
        <v>2</v>
      </c>
      <c r="D69" s="23">
        <v>1.94174757281553</v>
      </c>
      <c r="E69" s="23">
        <v>5.2349983879842701E-2</v>
      </c>
      <c r="G69" s="23" t="s">
        <v>1652</v>
      </c>
      <c r="H69" s="23">
        <v>101</v>
      </c>
      <c r="I69" s="23">
        <v>9</v>
      </c>
      <c r="J69" s="23">
        <v>16792</v>
      </c>
      <c r="K69" s="23">
        <v>36.9460946094609</v>
      </c>
      <c r="L69" s="23">
        <v>1</v>
      </c>
      <c r="M69" s="23">
        <v>0.49009983543380498</v>
      </c>
      <c r="N69" s="23">
        <v>55.6489785869881</v>
      </c>
    </row>
    <row r="70" spans="1:14" x14ac:dyDescent="0.2">
      <c r="A70" s="23" t="s">
        <v>1436</v>
      </c>
      <c r="B70" s="23" t="s">
        <v>1520</v>
      </c>
      <c r="C70" s="23">
        <v>2</v>
      </c>
      <c r="D70" s="23">
        <v>1.94174757281553</v>
      </c>
      <c r="E70" s="23">
        <v>5.2349983879842701E-2</v>
      </c>
      <c r="G70" s="23" t="s">
        <v>1521</v>
      </c>
      <c r="H70" s="23">
        <v>101</v>
      </c>
      <c r="I70" s="23">
        <v>9</v>
      </c>
      <c r="J70" s="23">
        <v>16792</v>
      </c>
      <c r="K70" s="23">
        <v>36.9460946094609</v>
      </c>
      <c r="L70" s="23">
        <v>1</v>
      </c>
      <c r="M70" s="23">
        <v>0.49009983543380498</v>
      </c>
      <c r="N70" s="23">
        <v>55.6489785869881</v>
      </c>
    </row>
    <row r="71" spans="1:14" x14ac:dyDescent="0.2">
      <c r="A71" s="23" t="s">
        <v>1436</v>
      </c>
      <c r="B71" s="23" t="s">
        <v>1518</v>
      </c>
      <c r="C71" s="23">
        <v>3</v>
      </c>
      <c r="D71" s="23">
        <v>2.9126213592233001</v>
      </c>
      <c r="E71" s="23">
        <v>5.57725584192739E-2</v>
      </c>
      <c r="G71" s="23" t="s">
        <v>1519</v>
      </c>
      <c r="H71" s="23">
        <v>101</v>
      </c>
      <c r="I71" s="23">
        <v>64</v>
      </c>
      <c r="J71" s="23">
        <v>16792</v>
      </c>
      <c r="K71" s="23">
        <v>7.7933168316831596</v>
      </c>
      <c r="L71" s="23">
        <v>1</v>
      </c>
      <c r="M71" s="23">
        <v>0.50661655544721196</v>
      </c>
      <c r="N71" s="23">
        <v>58.010201288985002</v>
      </c>
    </row>
    <row r="72" spans="1:14" x14ac:dyDescent="0.2">
      <c r="A72" s="23" t="s">
        <v>1436</v>
      </c>
      <c r="B72" s="23" t="s">
        <v>1653</v>
      </c>
      <c r="C72" s="23">
        <v>3</v>
      </c>
      <c r="D72" s="23">
        <v>2.9126213592233001</v>
      </c>
      <c r="E72" s="23">
        <v>5.7325562823292403E-2</v>
      </c>
      <c r="G72" s="23" t="s">
        <v>1654</v>
      </c>
      <c r="H72" s="23">
        <v>101</v>
      </c>
      <c r="I72" s="23">
        <v>65</v>
      </c>
      <c r="J72" s="23">
        <v>16792</v>
      </c>
      <c r="K72" s="23">
        <v>7.6734196496572702</v>
      </c>
      <c r="L72" s="23">
        <v>1</v>
      </c>
      <c r="M72" s="23">
        <v>0.51052165573734798</v>
      </c>
      <c r="N72" s="23">
        <v>59.0424216095928</v>
      </c>
    </row>
    <row r="73" spans="1:14" x14ac:dyDescent="0.2">
      <c r="A73" s="23" t="s">
        <v>1436</v>
      </c>
      <c r="B73" s="23" t="s">
        <v>1526</v>
      </c>
      <c r="C73" s="23">
        <v>2</v>
      </c>
      <c r="D73" s="23">
        <v>1.94174757281553</v>
      </c>
      <c r="E73" s="23">
        <v>5.7996471493846E-2</v>
      </c>
      <c r="G73" s="23" t="s">
        <v>1527</v>
      </c>
      <c r="H73" s="23">
        <v>101</v>
      </c>
      <c r="I73" s="23">
        <v>10</v>
      </c>
      <c r="J73" s="23">
        <v>16792</v>
      </c>
      <c r="K73" s="23">
        <v>33.251485148514803</v>
      </c>
      <c r="L73" s="23">
        <v>1</v>
      </c>
      <c r="M73" s="23">
        <v>0.50883761260070903</v>
      </c>
      <c r="N73" s="23">
        <v>59.480976222008699</v>
      </c>
    </row>
    <row r="74" spans="1:14" x14ac:dyDescent="0.2">
      <c r="A74" s="23" t="s">
        <v>1436</v>
      </c>
      <c r="B74" s="23" t="s">
        <v>1522</v>
      </c>
      <c r="C74" s="23">
        <v>3</v>
      </c>
      <c r="D74" s="23">
        <v>2.9126213592233001</v>
      </c>
      <c r="E74" s="23">
        <v>6.2073807293528002E-2</v>
      </c>
      <c r="G74" s="23" t="s">
        <v>1523</v>
      </c>
      <c r="H74" s="23">
        <v>101</v>
      </c>
      <c r="I74" s="23">
        <v>68</v>
      </c>
      <c r="J74" s="23">
        <v>16792</v>
      </c>
      <c r="K74" s="23">
        <v>7.3348864298194503</v>
      </c>
      <c r="L74" s="23">
        <v>1</v>
      </c>
      <c r="M74" s="23">
        <v>0.52767982583657902</v>
      </c>
      <c r="N74" s="23">
        <v>62.053316880952302</v>
      </c>
    </row>
    <row r="75" spans="1:14" x14ac:dyDescent="0.2">
      <c r="A75" s="23" t="s">
        <v>1436</v>
      </c>
      <c r="B75" s="23" t="s">
        <v>1530</v>
      </c>
      <c r="C75" s="23">
        <v>2</v>
      </c>
      <c r="D75" s="23">
        <v>1.94174757281553</v>
      </c>
      <c r="E75" s="23">
        <v>6.3609649470617299E-2</v>
      </c>
      <c r="G75" s="23" t="s">
        <v>1508</v>
      </c>
      <c r="H75" s="23">
        <v>101</v>
      </c>
      <c r="I75" s="23">
        <v>11</v>
      </c>
      <c r="J75" s="23">
        <v>16792</v>
      </c>
      <c r="K75" s="23">
        <v>30.228622862286201</v>
      </c>
      <c r="L75" s="23">
        <v>1</v>
      </c>
      <c r="M75" s="23">
        <v>0.53086879794447295</v>
      </c>
      <c r="N75" s="23">
        <v>62.9820831879221</v>
      </c>
    </row>
    <row r="76" spans="1:14" x14ac:dyDescent="0.2">
      <c r="A76" s="23" t="s">
        <v>1436</v>
      </c>
      <c r="B76" s="23" t="s">
        <v>1528</v>
      </c>
      <c r="C76" s="23">
        <v>2</v>
      </c>
      <c r="D76" s="23">
        <v>1.94174757281553</v>
      </c>
      <c r="E76" s="23">
        <v>6.3609649470617299E-2</v>
      </c>
      <c r="G76" s="23" t="s">
        <v>1529</v>
      </c>
      <c r="H76" s="23">
        <v>101</v>
      </c>
      <c r="I76" s="23">
        <v>11</v>
      </c>
      <c r="J76" s="23">
        <v>16792</v>
      </c>
      <c r="K76" s="23">
        <v>30.228622862286201</v>
      </c>
      <c r="L76" s="23">
        <v>1</v>
      </c>
      <c r="M76" s="23">
        <v>0.53086879794447295</v>
      </c>
      <c r="N76" s="23">
        <v>62.9820831879221</v>
      </c>
    </row>
    <row r="77" spans="1:14" x14ac:dyDescent="0.2">
      <c r="A77" s="23" t="s">
        <v>1436</v>
      </c>
      <c r="B77" s="23" t="s">
        <v>1655</v>
      </c>
      <c r="C77" s="23">
        <v>2</v>
      </c>
      <c r="D77" s="23">
        <v>1.94174757281553</v>
      </c>
      <c r="E77" s="23">
        <v>6.3609649470617299E-2</v>
      </c>
      <c r="G77" s="23" t="s">
        <v>1656</v>
      </c>
      <c r="H77" s="23">
        <v>101</v>
      </c>
      <c r="I77" s="23">
        <v>11</v>
      </c>
      <c r="J77" s="23">
        <v>16792</v>
      </c>
      <c r="K77" s="23">
        <v>30.228622862286201</v>
      </c>
      <c r="L77" s="23">
        <v>1</v>
      </c>
      <c r="M77" s="23">
        <v>0.53086879794447295</v>
      </c>
      <c r="N77" s="23">
        <v>62.9820831879221</v>
      </c>
    </row>
    <row r="78" spans="1:14" x14ac:dyDescent="0.2">
      <c r="A78" s="23" t="s">
        <v>1436</v>
      </c>
      <c r="B78" s="23" t="s">
        <v>1657</v>
      </c>
      <c r="C78" s="23">
        <v>3</v>
      </c>
      <c r="D78" s="23">
        <v>2.9126213592233001</v>
      </c>
      <c r="E78" s="23">
        <v>6.8604562472409397E-2</v>
      </c>
      <c r="G78" s="23" t="s">
        <v>1658</v>
      </c>
      <c r="H78" s="23">
        <v>101</v>
      </c>
      <c r="I78" s="23">
        <v>72</v>
      </c>
      <c r="J78" s="23">
        <v>16792</v>
      </c>
      <c r="K78" s="23">
        <v>6.9273927392739196</v>
      </c>
      <c r="L78" s="23">
        <v>1</v>
      </c>
      <c r="M78" s="23">
        <v>0.55312450842303496</v>
      </c>
      <c r="N78" s="23">
        <v>65.857956047281704</v>
      </c>
    </row>
    <row r="79" spans="1:14" x14ac:dyDescent="0.2">
      <c r="A79" s="23" t="s">
        <v>1436</v>
      </c>
      <c r="B79" s="23" t="s">
        <v>1524</v>
      </c>
      <c r="C79" s="23">
        <v>4</v>
      </c>
      <c r="D79" s="23">
        <v>3.88349514563106</v>
      </c>
      <c r="E79" s="23">
        <v>7.1441539287844094E-2</v>
      </c>
      <c r="G79" s="23" t="s">
        <v>1525</v>
      </c>
      <c r="H79" s="23">
        <v>101</v>
      </c>
      <c r="I79" s="23">
        <v>161</v>
      </c>
      <c r="J79" s="23">
        <v>16792</v>
      </c>
      <c r="K79" s="23">
        <v>4.1306192731074303</v>
      </c>
      <c r="L79" s="23">
        <v>1</v>
      </c>
      <c r="M79" s="23">
        <v>0.56260686539231797</v>
      </c>
      <c r="N79" s="23">
        <v>67.397047279259894</v>
      </c>
    </row>
    <row r="80" spans="1:14" x14ac:dyDescent="0.2">
      <c r="A80" s="23" t="s">
        <v>1436</v>
      </c>
      <c r="B80" s="23" t="s">
        <v>1659</v>
      </c>
      <c r="C80" s="23">
        <v>3</v>
      </c>
      <c r="D80" s="23">
        <v>2.9126213592233001</v>
      </c>
      <c r="E80" s="23">
        <v>7.1951576549007801E-2</v>
      </c>
      <c r="G80" s="23" t="s">
        <v>1660</v>
      </c>
      <c r="H80" s="23">
        <v>101</v>
      </c>
      <c r="I80" s="23">
        <v>74</v>
      </c>
      <c r="J80" s="23">
        <v>16792</v>
      </c>
      <c r="K80" s="23">
        <v>6.7401659084827399</v>
      </c>
      <c r="L80" s="23">
        <v>1</v>
      </c>
      <c r="M80" s="23">
        <v>0.559672384299436</v>
      </c>
      <c r="N80" s="23">
        <v>67.6667807513969</v>
      </c>
    </row>
    <row r="81" spans="1:14" x14ac:dyDescent="0.2">
      <c r="A81" s="23" t="s">
        <v>1436</v>
      </c>
      <c r="B81" s="23" t="s">
        <v>1661</v>
      </c>
      <c r="C81" s="23">
        <v>3</v>
      </c>
      <c r="D81" s="23">
        <v>2.9126213592233001</v>
      </c>
      <c r="E81" s="23">
        <v>7.3644737753216005E-2</v>
      </c>
      <c r="G81" s="23" t="s">
        <v>1662</v>
      </c>
      <c r="H81" s="23">
        <v>101</v>
      </c>
      <c r="I81" s="23">
        <v>75</v>
      </c>
      <c r="J81" s="23">
        <v>16792</v>
      </c>
      <c r="K81" s="23">
        <v>6.65029702970297</v>
      </c>
      <c r="L81" s="23">
        <v>1</v>
      </c>
      <c r="M81" s="23">
        <v>0.56288697945835597</v>
      </c>
      <c r="N81" s="23">
        <v>68.547342436439195</v>
      </c>
    </row>
    <row r="82" spans="1:14" x14ac:dyDescent="0.2">
      <c r="A82" s="23" t="s">
        <v>1436</v>
      </c>
      <c r="B82" s="23" t="s">
        <v>1535</v>
      </c>
      <c r="C82" s="23">
        <v>2</v>
      </c>
      <c r="D82" s="23">
        <v>1.94174757281553</v>
      </c>
      <c r="E82" s="23">
        <v>7.4736853509756604E-2</v>
      </c>
      <c r="G82" s="23" t="s">
        <v>1536</v>
      </c>
      <c r="H82" s="23">
        <v>101</v>
      </c>
      <c r="I82" s="23">
        <v>13</v>
      </c>
      <c r="J82" s="23">
        <v>16792</v>
      </c>
      <c r="K82" s="23">
        <v>25.578065498857502</v>
      </c>
      <c r="L82" s="23">
        <v>1</v>
      </c>
      <c r="M82" s="23">
        <v>0.56298284078280303</v>
      </c>
      <c r="N82" s="23">
        <v>69.103382172028404</v>
      </c>
    </row>
    <row r="83" spans="1:14" x14ac:dyDescent="0.2">
      <c r="A83" s="23" t="s">
        <v>1436</v>
      </c>
      <c r="B83" s="23" t="s">
        <v>1663</v>
      </c>
      <c r="C83" s="23">
        <v>7</v>
      </c>
      <c r="D83" s="23">
        <v>6.7961165048543597</v>
      </c>
      <c r="E83" s="23">
        <v>7.8033998869516605E-2</v>
      </c>
      <c r="G83" s="23" t="s">
        <v>1664</v>
      </c>
      <c r="H83" s="23">
        <v>101</v>
      </c>
      <c r="I83" s="23">
        <v>500</v>
      </c>
      <c r="J83" s="23">
        <v>16792</v>
      </c>
      <c r="K83" s="23">
        <v>2.3276039603960399</v>
      </c>
      <c r="L83" s="23">
        <v>1</v>
      </c>
      <c r="M83" s="23">
        <v>0.57390492547108096</v>
      </c>
      <c r="N83" s="23">
        <v>70.726907149238798</v>
      </c>
    </row>
    <row r="84" spans="1:14" x14ac:dyDescent="0.2">
      <c r="A84" s="23" t="s">
        <v>1436</v>
      </c>
      <c r="B84" s="23" t="s">
        <v>1665</v>
      </c>
      <c r="C84" s="23">
        <v>2</v>
      </c>
      <c r="D84" s="23">
        <v>1.94174757281553</v>
      </c>
      <c r="E84" s="23">
        <v>8.0251265253926493E-2</v>
      </c>
      <c r="G84" s="23" t="s">
        <v>1652</v>
      </c>
      <c r="H84" s="23">
        <v>101</v>
      </c>
      <c r="I84" s="23">
        <v>14</v>
      </c>
      <c r="J84" s="23">
        <v>16792</v>
      </c>
      <c r="K84" s="23">
        <v>23.751060820367702</v>
      </c>
      <c r="L84" s="23">
        <v>1</v>
      </c>
      <c r="M84" s="23">
        <v>0.57921990209561902</v>
      </c>
      <c r="N84" s="23">
        <v>71.7735081767688</v>
      </c>
    </row>
    <row r="85" spans="1:14" x14ac:dyDescent="0.2">
      <c r="A85" s="23" t="s">
        <v>1436</v>
      </c>
      <c r="B85" s="23" t="s">
        <v>1666</v>
      </c>
      <c r="C85" s="23">
        <v>2</v>
      </c>
      <c r="D85" s="23">
        <v>1.94174757281553</v>
      </c>
      <c r="E85" s="23">
        <v>8.0251265253926493E-2</v>
      </c>
      <c r="G85" s="23" t="s">
        <v>1652</v>
      </c>
      <c r="H85" s="23">
        <v>101</v>
      </c>
      <c r="I85" s="23">
        <v>14</v>
      </c>
      <c r="J85" s="23">
        <v>16792</v>
      </c>
      <c r="K85" s="23">
        <v>23.751060820367702</v>
      </c>
      <c r="L85" s="23">
        <v>1</v>
      </c>
      <c r="M85" s="23">
        <v>0.57921990209561902</v>
      </c>
      <c r="N85" s="23">
        <v>71.7735081767688</v>
      </c>
    </row>
    <row r="86" spans="1:14" x14ac:dyDescent="0.2">
      <c r="A86" s="23" t="s">
        <v>1436</v>
      </c>
      <c r="B86" s="23" t="s">
        <v>1539</v>
      </c>
      <c r="C86" s="23">
        <v>2</v>
      </c>
      <c r="D86" s="23">
        <v>1.94174757281553</v>
      </c>
      <c r="E86" s="23">
        <v>8.0251265253926493E-2</v>
      </c>
      <c r="G86" s="23" t="s">
        <v>1540</v>
      </c>
      <c r="H86" s="23">
        <v>101</v>
      </c>
      <c r="I86" s="23">
        <v>14</v>
      </c>
      <c r="J86" s="23">
        <v>16792</v>
      </c>
      <c r="K86" s="23">
        <v>23.751060820367702</v>
      </c>
      <c r="L86" s="23">
        <v>1</v>
      </c>
      <c r="M86" s="23">
        <v>0.57921990209561902</v>
      </c>
      <c r="N86" s="23">
        <v>71.7735081767688</v>
      </c>
    </row>
    <row r="87" spans="1:14" x14ac:dyDescent="0.2">
      <c r="A87" s="23" t="s">
        <v>1436</v>
      </c>
      <c r="B87" s="23" t="s">
        <v>1544</v>
      </c>
      <c r="C87" s="23">
        <v>2</v>
      </c>
      <c r="D87" s="23">
        <v>1.94174757281553</v>
      </c>
      <c r="E87" s="23">
        <v>8.5733138749847795E-2</v>
      </c>
      <c r="G87" s="23" t="s">
        <v>1545</v>
      </c>
      <c r="H87" s="23">
        <v>101</v>
      </c>
      <c r="I87" s="23">
        <v>15</v>
      </c>
      <c r="J87" s="23">
        <v>16792</v>
      </c>
      <c r="K87" s="23">
        <v>22.167656765676501</v>
      </c>
      <c r="L87" s="23">
        <v>1</v>
      </c>
      <c r="M87" s="23">
        <v>0.59918461730938699</v>
      </c>
      <c r="N87" s="23">
        <v>74.213017745958297</v>
      </c>
    </row>
    <row r="88" spans="1:14" x14ac:dyDescent="0.2">
      <c r="A88" s="23" t="s">
        <v>1436</v>
      </c>
      <c r="B88" s="23" t="s">
        <v>1667</v>
      </c>
      <c r="C88" s="23">
        <v>4</v>
      </c>
      <c r="D88" s="23">
        <v>3.88349514563106</v>
      </c>
      <c r="E88" s="23">
        <v>8.6699763195242002E-2</v>
      </c>
      <c r="G88" s="23" t="s">
        <v>1668</v>
      </c>
      <c r="H88" s="23">
        <v>101</v>
      </c>
      <c r="I88" s="23">
        <v>175</v>
      </c>
      <c r="J88" s="23">
        <v>16792</v>
      </c>
      <c r="K88" s="23">
        <v>3.8001697312588401</v>
      </c>
      <c r="L88" s="23">
        <v>1</v>
      </c>
      <c r="M88" s="23">
        <v>0.59828620229054497</v>
      </c>
      <c r="N88" s="23">
        <v>74.622198376153406</v>
      </c>
    </row>
    <row r="89" spans="1:14" x14ac:dyDescent="0.2">
      <c r="A89" s="23" t="s">
        <v>1436</v>
      </c>
      <c r="B89" s="23" t="s">
        <v>1531</v>
      </c>
      <c r="C89" s="23">
        <v>4</v>
      </c>
      <c r="D89" s="23">
        <v>3.88349514563106</v>
      </c>
      <c r="E89" s="23">
        <v>8.8984480959820297E-2</v>
      </c>
      <c r="G89" s="23" t="s">
        <v>1532</v>
      </c>
      <c r="H89" s="23">
        <v>101</v>
      </c>
      <c r="I89" s="23">
        <v>177</v>
      </c>
      <c r="J89" s="23">
        <v>16792</v>
      </c>
      <c r="K89" s="23">
        <v>3.7572299602841599</v>
      </c>
      <c r="L89" s="23">
        <v>1</v>
      </c>
      <c r="M89" s="23">
        <v>0.60314614443775505</v>
      </c>
      <c r="N89" s="23">
        <v>75.565362718725495</v>
      </c>
    </row>
    <row r="90" spans="1:14" x14ac:dyDescent="0.2">
      <c r="A90" s="23" t="s">
        <v>1436</v>
      </c>
      <c r="B90" s="23" t="s">
        <v>1533</v>
      </c>
      <c r="C90" s="23">
        <v>4</v>
      </c>
      <c r="D90" s="23">
        <v>3.88349514563106</v>
      </c>
      <c r="E90" s="23">
        <v>9.0136351189960107E-2</v>
      </c>
      <c r="G90" s="23" t="s">
        <v>1669</v>
      </c>
      <c r="H90" s="23">
        <v>101</v>
      </c>
      <c r="I90" s="23">
        <v>178</v>
      </c>
      <c r="J90" s="23">
        <v>16792</v>
      </c>
      <c r="K90" s="23">
        <v>3.7361219267994201</v>
      </c>
      <c r="L90" s="23">
        <v>1</v>
      </c>
      <c r="M90" s="23">
        <v>0.60303278934531901</v>
      </c>
      <c r="N90" s="23">
        <v>76.028361247960802</v>
      </c>
    </row>
    <row r="91" spans="1:14" x14ac:dyDescent="0.2">
      <c r="A91" s="23" t="s">
        <v>1436</v>
      </c>
      <c r="B91" s="23" t="s">
        <v>1547</v>
      </c>
      <c r="C91" s="23">
        <v>2</v>
      </c>
      <c r="D91" s="23">
        <v>1.94174757281553</v>
      </c>
      <c r="E91" s="23">
        <v>9.1182664055565701E-2</v>
      </c>
      <c r="G91" s="23" t="s">
        <v>1488</v>
      </c>
      <c r="H91" s="23">
        <v>101</v>
      </c>
      <c r="I91" s="23">
        <v>16</v>
      </c>
      <c r="J91" s="23">
        <v>16792</v>
      </c>
      <c r="K91" s="23">
        <v>20.782178217821698</v>
      </c>
      <c r="L91" s="23">
        <v>1</v>
      </c>
      <c r="M91" s="23">
        <v>0.60248334517427504</v>
      </c>
      <c r="N91" s="23">
        <v>76.441816979317196</v>
      </c>
    </row>
    <row r="92" spans="1:14" x14ac:dyDescent="0.2">
      <c r="A92" s="23" t="s">
        <v>1436</v>
      </c>
      <c r="B92" s="23" t="s">
        <v>1670</v>
      </c>
      <c r="C92" s="23">
        <v>2</v>
      </c>
      <c r="D92" s="23">
        <v>1.94174757281553</v>
      </c>
      <c r="E92" s="23">
        <v>9.1182664055565701E-2</v>
      </c>
      <c r="G92" s="23" t="s">
        <v>1671</v>
      </c>
      <c r="H92" s="23">
        <v>101</v>
      </c>
      <c r="I92" s="23">
        <v>16</v>
      </c>
      <c r="J92" s="23">
        <v>16792</v>
      </c>
      <c r="K92" s="23">
        <v>20.782178217821698</v>
      </c>
      <c r="L92" s="23">
        <v>1</v>
      </c>
      <c r="M92" s="23">
        <v>0.60248334517427504</v>
      </c>
      <c r="N92" s="23">
        <v>76.441816979317196</v>
      </c>
    </row>
    <row r="93" spans="1:14" x14ac:dyDescent="0.2">
      <c r="A93" s="23" t="s">
        <v>1436</v>
      </c>
      <c r="B93" s="23" t="s">
        <v>1546</v>
      </c>
      <c r="C93" s="23">
        <v>2</v>
      </c>
      <c r="D93" s="23">
        <v>1.94174757281553</v>
      </c>
      <c r="E93" s="23">
        <v>9.1182664055565701E-2</v>
      </c>
      <c r="G93" s="23" t="s">
        <v>1521</v>
      </c>
      <c r="H93" s="23">
        <v>101</v>
      </c>
      <c r="I93" s="23">
        <v>16</v>
      </c>
      <c r="J93" s="23">
        <v>16792</v>
      </c>
      <c r="K93" s="23">
        <v>20.782178217821698</v>
      </c>
      <c r="L93" s="23">
        <v>1</v>
      </c>
      <c r="M93" s="23">
        <v>0.60248334517427504</v>
      </c>
      <c r="N93" s="23">
        <v>76.441816979317196</v>
      </c>
    </row>
    <row r="94" spans="1:14" x14ac:dyDescent="0.2">
      <c r="A94" s="23" t="s">
        <v>1436</v>
      </c>
      <c r="B94" s="23" t="s">
        <v>1541</v>
      </c>
      <c r="C94" s="23">
        <v>3</v>
      </c>
      <c r="D94" s="23">
        <v>2.9126213592233001</v>
      </c>
      <c r="E94" s="23">
        <v>9.1247629867305002E-2</v>
      </c>
      <c r="G94" s="23" t="s">
        <v>1542</v>
      </c>
      <c r="H94" s="23">
        <v>101</v>
      </c>
      <c r="I94" s="23">
        <v>85</v>
      </c>
      <c r="J94" s="23">
        <v>16792</v>
      </c>
      <c r="K94" s="23">
        <v>5.8679091438555604</v>
      </c>
      <c r="L94" s="23">
        <v>1</v>
      </c>
      <c r="M94" s="23">
        <v>0.597837382884427</v>
      </c>
      <c r="N94" s="23">
        <v>76.467267670544899</v>
      </c>
    </row>
    <row r="95" spans="1:14" x14ac:dyDescent="0.2">
      <c r="A95" s="23" t="s">
        <v>1436</v>
      </c>
      <c r="B95" s="23" t="s">
        <v>1537</v>
      </c>
      <c r="C95" s="23">
        <v>4</v>
      </c>
      <c r="D95" s="23">
        <v>3.88349514563106</v>
      </c>
      <c r="E95" s="23">
        <v>9.2458915274407596E-2</v>
      </c>
      <c r="G95" s="23" t="s">
        <v>1538</v>
      </c>
      <c r="H95" s="23">
        <v>101</v>
      </c>
      <c r="I95" s="23">
        <v>180</v>
      </c>
      <c r="J95" s="23">
        <v>16792</v>
      </c>
      <c r="K95" s="23">
        <v>3.69460946094609</v>
      </c>
      <c r="L95" s="23">
        <v>1</v>
      </c>
      <c r="M95" s="23">
        <v>0.59805657605173101</v>
      </c>
      <c r="N95" s="23">
        <v>76.937118016977493</v>
      </c>
    </row>
    <row r="96" spans="1:14" x14ac:dyDescent="0.2">
      <c r="A96" s="23" t="s">
        <v>1436</v>
      </c>
      <c r="B96" s="23" t="s">
        <v>1548</v>
      </c>
      <c r="C96" s="23">
        <v>2</v>
      </c>
      <c r="D96" s="23">
        <v>1.94174757281553</v>
      </c>
      <c r="E96" s="23">
        <v>9.66000301522075E-2</v>
      </c>
      <c r="G96" s="23" t="s">
        <v>1500</v>
      </c>
      <c r="H96" s="23">
        <v>101</v>
      </c>
      <c r="I96" s="23">
        <v>17</v>
      </c>
      <c r="J96" s="23">
        <v>16792</v>
      </c>
      <c r="K96" s="23">
        <v>19.559697146185201</v>
      </c>
      <c r="L96" s="23">
        <v>1</v>
      </c>
      <c r="M96" s="23">
        <v>0.61015861809130301</v>
      </c>
      <c r="N96" s="23">
        <v>78.478094790869093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25B11-37C1-4D93-A0CB-DE71AE57E78D}">
  <dimension ref="A1:CK435"/>
  <sheetViews>
    <sheetView workbookViewId="0">
      <pane ySplit="3" topLeftCell="A25" activePane="bottomLeft" state="frozen"/>
      <selection pane="bottomLeft" activeCell="G18" sqref="G18"/>
    </sheetView>
  </sheetViews>
  <sheetFormatPr baseColWidth="10" defaultColWidth="8.83203125" defaultRowHeight="15" x14ac:dyDescent="0.2"/>
  <cols>
    <col min="1" max="75" width="9.5" style="23" bestFit="1" customWidth="1"/>
    <col min="76" max="77" width="8.83203125" style="23"/>
    <col min="78" max="78" width="9.5" style="23" bestFit="1" customWidth="1"/>
    <col min="79" max="79" width="12" style="23" bestFit="1" customWidth="1"/>
    <col min="80" max="80" width="9.5" style="23" bestFit="1" customWidth="1"/>
    <col min="81" max="81" width="17.1640625" style="23" customWidth="1"/>
    <col min="82" max="82" width="10.5" style="30" customWidth="1"/>
    <col min="83" max="83" width="22.83203125" style="23" customWidth="1"/>
    <col min="84" max="84" width="10.5" style="23" customWidth="1"/>
    <col min="85" max="85" width="9.5" style="23" bestFit="1" customWidth="1"/>
    <col min="86" max="87" width="8.83203125" style="23"/>
    <col min="88" max="88" width="36.5" style="23" customWidth="1"/>
    <col min="89" max="16384" width="8.83203125" style="23"/>
  </cols>
  <sheetData>
    <row r="1" spans="1:89" x14ac:dyDescent="0.2">
      <c r="A1" s="27" t="s">
        <v>1712</v>
      </c>
    </row>
    <row r="2" spans="1:89" s="28" customFormat="1" x14ac:dyDescent="0.2">
      <c r="A2" s="28" t="s">
        <v>556</v>
      </c>
      <c r="B2" s="28" t="s">
        <v>557</v>
      </c>
      <c r="C2" s="28" t="s">
        <v>558</v>
      </c>
      <c r="D2" s="28" t="s">
        <v>559</v>
      </c>
      <c r="E2" s="28" t="s">
        <v>560</v>
      </c>
      <c r="F2" s="28" t="s">
        <v>561</v>
      </c>
      <c r="G2" s="28" t="s">
        <v>562</v>
      </c>
      <c r="H2" s="28" t="s">
        <v>563</v>
      </c>
      <c r="I2" s="28" t="s">
        <v>564</v>
      </c>
      <c r="J2" s="28" t="s">
        <v>565</v>
      </c>
      <c r="K2" s="28" t="s">
        <v>566</v>
      </c>
      <c r="L2" s="28" t="s">
        <v>567</v>
      </c>
      <c r="M2" s="28" t="s">
        <v>568</v>
      </c>
      <c r="N2" s="28" t="s">
        <v>569</v>
      </c>
      <c r="O2" s="28" t="s">
        <v>570</v>
      </c>
      <c r="P2" s="28" t="s">
        <v>571</v>
      </c>
      <c r="Q2" s="28" t="s">
        <v>572</v>
      </c>
      <c r="R2" s="28" t="s">
        <v>573</v>
      </c>
      <c r="S2" s="28" t="s">
        <v>574</v>
      </c>
      <c r="T2" s="28" t="s">
        <v>575</v>
      </c>
      <c r="U2" s="28" t="s">
        <v>576</v>
      </c>
      <c r="V2" s="28" t="s">
        <v>577</v>
      </c>
      <c r="W2" s="28" t="s">
        <v>578</v>
      </c>
      <c r="X2" s="28" t="s">
        <v>579</v>
      </c>
      <c r="Y2" s="28" t="s">
        <v>580</v>
      </c>
      <c r="Z2" s="28" t="s">
        <v>581</v>
      </c>
      <c r="AA2" s="28" t="s">
        <v>582</v>
      </c>
      <c r="AB2" s="28" t="s">
        <v>583</v>
      </c>
      <c r="AC2" s="28" t="s">
        <v>584</v>
      </c>
      <c r="AD2" s="28" t="s">
        <v>585</v>
      </c>
      <c r="AE2" s="28" t="s">
        <v>586</v>
      </c>
      <c r="AF2" s="28" t="s">
        <v>587</v>
      </c>
      <c r="AG2" s="28" t="s">
        <v>588</v>
      </c>
      <c r="AH2" s="28" t="s">
        <v>589</v>
      </c>
      <c r="AI2" s="28" t="s">
        <v>590</v>
      </c>
      <c r="AJ2" s="28" t="s">
        <v>591</v>
      </c>
      <c r="AK2" s="28" t="s">
        <v>592</v>
      </c>
      <c r="AL2" s="28" t="s">
        <v>593</v>
      </c>
      <c r="AM2" s="28" t="s">
        <v>594</v>
      </c>
      <c r="AN2" s="28" t="s">
        <v>595</v>
      </c>
      <c r="AO2" s="28" t="s">
        <v>596</v>
      </c>
      <c r="AP2" s="28" t="s">
        <v>597</v>
      </c>
      <c r="AQ2" s="28" t="s">
        <v>598</v>
      </c>
      <c r="AR2" s="28" t="s">
        <v>599</v>
      </c>
      <c r="AS2" s="28" t="s">
        <v>600</v>
      </c>
      <c r="AT2" s="28" t="s">
        <v>601</v>
      </c>
      <c r="AU2" s="28" t="s">
        <v>602</v>
      </c>
      <c r="AV2" s="28" t="s">
        <v>603</v>
      </c>
      <c r="AW2" s="28" t="s">
        <v>604</v>
      </c>
      <c r="AX2" s="28" t="s">
        <v>605</v>
      </c>
      <c r="AY2" s="28" t="s">
        <v>606</v>
      </c>
      <c r="AZ2" s="28" t="s">
        <v>607</v>
      </c>
      <c r="BA2" s="28" t="s">
        <v>608</v>
      </c>
      <c r="BB2" s="28" t="s">
        <v>609</v>
      </c>
      <c r="BC2" s="28" t="s">
        <v>610</v>
      </c>
      <c r="BD2" s="28" t="s">
        <v>611</v>
      </c>
      <c r="BE2" s="28" t="s">
        <v>612</v>
      </c>
      <c r="BF2" s="28" t="s">
        <v>613</v>
      </c>
      <c r="BG2" s="28" t="s">
        <v>614</v>
      </c>
      <c r="BH2" s="28" t="s">
        <v>615</v>
      </c>
      <c r="BI2" s="28" t="s">
        <v>616</v>
      </c>
      <c r="BJ2" s="28" t="s">
        <v>617</v>
      </c>
      <c r="BK2" s="28" t="s">
        <v>618</v>
      </c>
      <c r="BL2" s="28" t="s">
        <v>619</v>
      </c>
      <c r="BM2" s="28" t="s">
        <v>620</v>
      </c>
      <c r="BN2" s="28" t="s">
        <v>621</v>
      </c>
      <c r="BO2" s="28" t="s">
        <v>622</v>
      </c>
      <c r="BP2" s="28" t="s">
        <v>623</v>
      </c>
      <c r="BQ2" s="28" t="s">
        <v>624</v>
      </c>
      <c r="BR2" s="28" t="s">
        <v>625</v>
      </c>
      <c r="BS2" s="28" t="s">
        <v>626</v>
      </c>
      <c r="BT2" s="28" t="s">
        <v>627</v>
      </c>
      <c r="BU2" s="28" t="s">
        <v>628</v>
      </c>
      <c r="BV2" s="28" t="s">
        <v>629</v>
      </c>
      <c r="BW2" s="28" t="s">
        <v>630</v>
      </c>
      <c r="BX2" s="28" t="s">
        <v>1594</v>
      </c>
      <c r="BY2" s="28" t="s">
        <v>1580</v>
      </c>
      <c r="BZ2" s="28" t="s">
        <v>1581</v>
      </c>
      <c r="CA2" s="28" t="s">
        <v>1582</v>
      </c>
      <c r="CB2" s="28" t="s">
        <v>1583</v>
      </c>
      <c r="CC2" s="28" t="s">
        <v>1596</v>
      </c>
      <c r="CD2" s="29" t="s">
        <v>1596</v>
      </c>
      <c r="CE2" s="28" t="s">
        <v>1595</v>
      </c>
      <c r="CF2" s="28" t="s">
        <v>1595</v>
      </c>
      <c r="CG2" s="28" t="s">
        <v>1597</v>
      </c>
      <c r="CH2" s="28" t="s">
        <v>1588</v>
      </c>
      <c r="CI2" s="28" t="s">
        <v>1589</v>
      </c>
      <c r="CJ2" s="28" t="s">
        <v>1590</v>
      </c>
      <c r="CK2" s="28" t="s">
        <v>1591</v>
      </c>
    </row>
    <row r="3" spans="1:89" x14ac:dyDescent="0.2">
      <c r="A3" s="23" t="s">
        <v>1599</v>
      </c>
      <c r="B3" s="23" t="s">
        <v>1599</v>
      </c>
      <c r="C3" s="23" t="s">
        <v>1600</v>
      </c>
      <c r="D3" s="23" t="s">
        <v>1599</v>
      </c>
      <c r="E3" s="23" t="s">
        <v>1599</v>
      </c>
      <c r="F3" s="23" t="s">
        <v>1599</v>
      </c>
      <c r="G3" s="23" t="s">
        <v>1599</v>
      </c>
      <c r="H3" s="23" t="s">
        <v>1600</v>
      </c>
      <c r="I3" s="23" t="s">
        <v>1600</v>
      </c>
      <c r="J3" s="23" t="s">
        <v>1600</v>
      </c>
      <c r="K3" s="23" t="s">
        <v>1599</v>
      </c>
      <c r="L3" s="23" t="s">
        <v>1599</v>
      </c>
      <c r="M3" s="23" t="s">
        <v>1600</v>
      </c>
      <c r="N3" s="23" t="s">
        <v>1600</v>
      </c>
      <c r="O3" s="23" t="s">
        <v>1599</v>
      </c>
      <c r="P3" s="23" t="s">
        <v>1600</v>
      </c>
      <c r="Q3" s="23" t="s">
        <v>1599</v>
      </c>
      <c r="R3" s="23" t="s">
        <v>1599</v>
      </c>
      <c r="S3" s="23" t="s">
        <v>1599</v>
      </c>
      <c r="T3" s="23" t="s">
        <v>1599</v>
      </c>
      <c r="U3" s="23" t="s">
        <v>1600</v>
      </c>
      <c r="V3" s="23" t="s">
        <v>1599</v>
      </c>
      <c r="W3" s="23" t="s">
        <v>1600</v>
      </c>
      <c r="X3" s="23" t="s">
        <v>1600</v>
      </c>
      <c r="Y3" s="23" t="s">
        <v>1600</v>
      </c>
      <c r="Z3" s="23" t="s">
        <v>1599</v>
      </c>
      <c r="AA3" s="23" t="s">
        <v>1599</v>
      </c>
      <c r="AB3" s="23" t="s">
        <v>1599</v>
      </c>
      <c r="AC3" s="23" t="s">
        <v>1600</v>
      </c>
      <c r="AD3" s="23" t="s">
        <v>1600</v>
      </c>
      <c r="AE3" s="23" t="s">
        <v>1600</v>
      </c>
      <c r="AF3" s="23" t="s">
        <v>1600</v>
      </c>
      <c r="AG3" s="23" t="s">
        <v>1600</v>
      </c>
      <c r="AH3" s="23" t="s">
        <v>1600</v>
      </c>
      <c r="AI3" s="23" t="s">
        <v>1599</v>
      </c>
      <c r="AJ3" s="23" t="s">
        <v>1599</v>
      </c>
      <c r="AK3" s="23" t="s">
        <v>1599</v>
      </c>
      <c r="AL3" s="23" t="s">
        <v>1599</v>
      </c>
      <c r="AM3" s="23" t="s">
        <v>1599</v>
      </c>
      <c r="AN3" s="23" t="s">
        <v>1600</v>
      </c>
      <c r="AO3" s="23" t="s">
        <v>1599</v>
      </c>
      <c r="AP3" s="23" t="s">
        <v>1599</v>
      </c>
      <c r="AQ3" s="23" t="s">
        <v>1599</v>
      </c>
      <c r="AR3" s="23" t="s">
        <v>1600</v>
      </c>
      <c r="AS3" s="23" t="s">
        <v>1601</v>
      </c>
      <c r="AT3" s="23" t="s">
        <v>1601</v>
      </c>
      <c r="AU3" s="23" t="s">
        <v>1601</v>
      </c>
      <c r="AV3" s="23" t="s">
        <v>1601</v>
      </c>
      <c r="AW3" s="23" t="s">
        <v>1601</v>
      </c>
      <c r="AX3" s="23" t="s">
        <v>1601</v>
      </c>
      <c r="AY3" s="23" t="s">
        <v>1601</v>
      </c>
      <c r="AZ3" s="23" t="s">
        <v>1601</v>
      </c>
      <c r="BA3" s="23" t="s">
        <v>1601</v>
      </c>
      <c r="BB3" s="23" t="s">
        <v>1601</v>
      </c>
      <c r="BC3" s="23" t="s">
        <v>1601</v>
      </c>
      <c r="BD3" s="23" t="s">
        <v>1601</v>
      </c>
      <c r="BE3" s="23" t="s">
        <v>1601</v>
      </c>
      <c r="BF3" s="23" t="s">
        <v>1601</v>
      </c>
      <c r="BG3" s="23" t="s">
        <v>1601</v>
      </c>
      <c r="BH3" s="23" t="s">
        <v>1601</v>
      </c>
      <c r="BI3" s="23" t="s">
        <v>1601</v>
      </c>
      <c r="BJ3" s="23" t="s">
        <v>1601</v>
      </c>
      <c r="BK3" s="23" t="s">
        <v>1601</v>
      </c>
      <c r="BL3" s="23" t="s">
        <v>1601</v>
      </c>
      <c r="BM3" s="23" t="s">
        <v>1601</v>
      </c>
      <c r="BN3" s="23" t="s">
        <v>1601</v>
      </c>
      <c r="BO3" s="23" t="s">
        <v>1601</v>
      </c>
      <c r="BP3" s="23" t="s">
        <v>1601</v>
      </c>
      <c r="BQ3" s="23" t="s">
        <v>1601</v>
      </c>
      <c r="BR3" s="23" t="s">
        <v>1601</v>
      </c>
      <c r="BS3" s="23" t="s">
        <v>1601</v>
      </c>
      <c r="BT3" s="23" t="s">
        <v>1601</v>
      </c>
      <c r="BU3" s="23" t="s">
        <v>1601</v>
      </c>
      <c r="BV3" s="23" t="s">
        <v>1601</v>
      </c>
      <c r="BW3" s="23" t="s">
        <v>1601</v>
      </c>
      <c r="CC3" s="31" t="s">
        <v>1672</v>
      </c>
      <c r="CD3" s="32" t="s">
        <v>1673</v>
      </c>
      <c r="CE3" s="31" t="s">
        <v>1674</v>
      </c>
      <c r="CF3" s="33" t="s">
        <v>1676</v>
      </c>
    </row>
    <row r="4" spans="1:89" x14ac:dyDescent="0.2">
      <c r="A4" s="23">
        <v>20.078399999999998</v>
      </c>
      <c r="B4" s="23">
        <v>19.367100000000001</v>
      </c>
      <c r="C4" s="23">
        <v>21.332899999999999</v>
      </c>
      <c r="D4" s="23">
        <v>20.3033</v>
      </c>
      <c r="E4" s="23">
        <v>22.104700000000001</v>
      </c>
      <c r="F4" s="23">
        <v>18.265699999999999</v>
      </c>
      <c r="G4" s="23">
        <v>18.854299999999999</v>
      </c>
      <c r="H4" s="23">
        <v>21.886900000000001</v>
      </c>
      <c r="I4" s="23">
        <v>22.623100000000001</v>
      </c>
      <c r="J4" s="23">
        <v>22.197700000000001</v>
      </c>
      <c r="K4" s="23">
        <v>20.474</v>
      </c>
      <c r="L4" s="23">
        <v>19.625299999999999</v>
      </c>
      <c r="M4" s="23">
        <v>20.6126</v>
      </c>
      <c r="N4" s="23">
        <v>20.668199999999999</v>
      </c>
      <c r="O4" s="23">
        <v>18.808299999999999</v>
      </c>
      <c r="P4" s="23">
        <v>21.793299999999999</v>
      </c>
      <c r="Q4" s="23">
        <v>20.0243</v>
      </c>
      <c r="R4" s="23">
        <v>19.916899999999998</v>
      </c>
      <c r="S4" s="23">
        <v>18.860600000000002</v>
      </c>
      <c r="T4" s="23">
        <v>19.681699999999999</v>
      </c>
      <c r="U4" s="23">
        <v>19.4129</v>
      </c>
      <c r="V4" s="23">
        <v>18.065000000000001</v>
      </c>
      <c r="W4" s="23">
        <v>21.564599999999999</v>
      </c>
      <c r="X4" s="23">
        <v>19.122</v>
      </c>
      <c r="Y4" s="23">
        <v>24.4191</v>
      </c>
      <c r="Z4" s="23">
        <v>18.997399999999999</v>
      </c>
      <c r="AA4" s="23">
        <v>21.381399999999999</v>
      </c>
      <c r="AB4" s="23">
        <v>21.486799999999999</v>
      </c>
      <c r="AC4" s="23">
        <v>21.7483</v>
      </c>
      <c r="AD4" s="23">
        <v>19.619399999999999</v>
      </c>
      <c r="AE4" s="23">
        <v>22.026599999999998</v>
      </c>
      <c r="AF4" s="23">
        <v>20.017299999999999</v>
      </c>
      <c r="AG4" s="23">
        <v>21.861599999999999</v>
      </c>
      <c r="AH4" s="23">
        <v>21.130400000000002</v>
      </c>
      <c r="AI4" s="23">
        <v>20.611699999999999</v>
      </c>
      <c r="AJ4" s="23">
        <v>19.729600000000001</v>
      </c>
      <c r="AK4" s="23">
        <v>20.640999999999998</v>
      </c>
      <c r="AL4" s="23">
        <v>17.215</v>
      </c>
      <c r="AM4" s="23">
        <v>21.350300000000001</v>
      </c>
      <c r="AN4" s="23">
        <v>21.911799999999999</v>
      </c>
      <c r="AO4" s="23">
        <v>19.347799999999999</v>
      </c>
      <c r="AP4" s="23">
        <v>22.5322</v>
      </c>
      <c r="AQ4" s="23">
        <v>20.892399999999999</v>
      </c>
      <c r="AR4" s="23">
        <v>23.041699999999999</v>
      </c>
      <c r="AS4" s="23">
        <v>20.953800000000001</v>
      </c>
      <c r="AT4" s="23">
        <v>18.7258</v>
      </c>
      <c r="AU4" s="23">
        <v>18.877700000000001</v>
      </c>
      <c r="AV4" s="23">
        <v>20.4788</v>
      </c>
      <c r="AW4" s="23">
        <v>21.256399999999999</v>
      </c>
      <c r="AX4" s="23">
        <v>19.148399999999999</v>
      </c>
      <c r="AY4" s="23">
        <v>20.7378</v>
      </c>
      <c r="AZ4" s="23">
        <v>18.716699999999999</v>
      </c>
      <c r="BA4" s="23">
        <v>20.910399999999999</v>
      </c>
      <c r="BB4" s="23">
        <v>19.741</v>
      </c>
      <c r="BC4" s="23">
        <v>20.8705</v>
      </c>
      <c r="BD4" s="23">
        <v>19.903600000000001</v>
      </c>
      <c r="BE4" s="23">
        <v>20.9345</v>
      </c>
      <c r="BF4" s="23">
        <v>19.982800000000001</v>
      </c>
      <c r="BG4" s="23">
        <v>21.569400000000002</v>
      </c>
      <c r="BH4" s="23">
        <v>19.840699999999998</v>
      </c>
      <c r="BI4" s="23">
        <v>20.724299999999999</v>
      </c>
      <c r="BJ4" s="23">
        <v>19.2806</v>
      </c>
      <c r="BK4" s="23">
        <v>19.917899999999999</v>
      </c>
      <c r="BL4" s="23">
        <v>20.162199999999999</v>
      </c>
      <c r="BM4" s="23">
        <v>18.9252</v>
      </c>
      <c r="BN4" s="23">
        <v>21.490300000000001</v>
      </c>
      <c r="BO4" s="23">
        <v>19.325500000000002</v>
      </c>
      <c r="BP4" s="23">
        <v>19.626000000000001</v>
      </c>
      <c r="BQ4" s="23">
        <v>20.8658</v>
      </c>
      <c r="BR4" s="23">
        <v>20.706499999999998</v>
      </c>
      <c r="BS4" s="23">
        <v>21.212900000000001</v>
      </c>
      <c r="BT4" s="23">
        <v>18.4114</v>
      </c>
      <c r="BU4" s="23">
        <v>19.679300000000001</v>
      </c>
      <c r="BV4" s="23">
        <v>20.236699999999999</v>
      </c>
      <c r="BW4" s="23">
        <v>21.526800000000001</v>
      </c>
      <c r="BX4" s="23" t="s">
        <v>631</v>
      </c>
      <c r="BY4" s="23" t="s">
        <v>1598</v>
      </c>
      <c r="BZ4" s="23">
        <v>50.31</v>
      </c>
      <c r="CA4" s="23">
        <v>1996800000</v>
      </c>
      <c r="CB4" s="23">
        <v>132</v>
      </c>
      <c r="CC4" s="23">
        <v>-1.47594</v>
      </c>
      <c r="CD4" s="30">
        <f>POWER(2,CC4)</f>
        <v>0.35949908404743458</v>
      </c>
      <c r="CE4" s="23">
        <v>3.2255500000000001</v>
      </c>
      <c r="CF4" s="34">
        <v>5.9490826147142156E-4</v>
      </c>
      <c r="CG4" s="23">
        <v>-3.7422399999999998</v>
      </c>
      <c r="CH4" s="23" t="s">
        <v>1017</v>
      </c>
      <c r="CI4" s="23" t="s">
        <v>1017</v>
      </c>
      <c r="CJ4" s="23" t="s">
        <v>1018</v>
      </c>
      <c r="CK4" s="23" t="s">
        <v>1019</v>
      </c>
    </row>
    <row r="5" spans="1:89" x14ac:dyDescent="0.2">
      <c r="A5" s="23">
        <v>20.399799999999999</v>
      </c>
      <c r="B5" s="23">
        <v>18.499099999999999</v>
      </c>
      <c r="C5" s="23">
        <v>21.470099999999999</v>
      </c>
      <c r="D5" s="23">
        <v>18.460899999999999</v>
      </c>
      <c r="E5" s="23">
        <v>21.769600000000001</v>
      </c>
      <c r="F5" s="23">
        <v>18.557600000000001</v>
      </c>
      <c r="G5" s="23">
        <v>20.613199999999999</v>
      </c>
      <c r="H5" s="23">
        <v>21.2546</v>
      </c>
      <c r="I5" s="23">
        <v>21.254000000000001</v>
      </c>
      <c r="J5" s="23">
        <v>22.179200000000002</v>
      </c>
      <c r="K5" s="23">
        <v>20.135000000000002</v>
      </c>
      <c r="L5" s="23">
        <v>21.136500000000002</v>
      </c>
      <c r="M5" s="23">
        <v>19.933199999999999</v>
      </c>
      <c r="N5" s="23">
        <v>20.6799</v>
      </c>
      <c r="O5" s="23">
        <v>20.107700000000001</v>
      </c>
      <c r="P5" s="23">
        <v>22.264399999999998</v>
      </c>
      <c r="Q5" s="23">
        <v>20.9648</v>
      </c>
      <c r="R5" s="23">
        <v>19.745000000000001</v>
      </c>
      <c r="S5" s="23">
        <v>19.203299999999999</v>
      </c>
      <c r="T5" s="23">
        <v>19.951000000000001</v>
      </c>
      <c r="U5" s="23">
        <v>21.117799999999999</v>
      </c>
      <c r="V5" s="23">
        <v>19.1343</v>
      </c>
      <c r="W5" s="23">
        <v>20.341200000000001</v>
      </c>
      <c r="X5" s="23">
        <v>22.7484</v>
      </c>
      <c r="Y5" s="23">
        <v>21.246200000000002</v>
      </c>
      <c r="Z5" s="23">
        <v>20.779399999999999</v>
      </c>
      <c r="AA5" s="23">
        <v>20.741099999999999</v>
      </c>
      <c r="AB5" s="23">
        <v>20.21</v>
      </c>
      <c r="AC5" s="23">
        <v>21.538799999999998</v>
      </c>
      <c r="AD5" s="23">
        <v>20.13</v>
      </c>
      <c r="AE5" s="23">
        <v>20.530799999999999</v>
      </c>
      <c r="AF5" s="23">
        <v>21.8216</v>
      </c>
      <c r="AG5" s="23">
        <v>20.927</v>
      </c>
      <c r="AH5" s="23">
        <v>20.79</v>
      </c>
      <c r="AI5" s="23">
        <v>19.620999999999999</v>
      </c>
      <c r="AJ5" s="23">
        <v>19.297899999999998</v>
      </c>
      <c r="AK5" s="23">
        <v>19.892199999999999</v>
      </c>
      <c r="AL5" s="23">
        <v>19.719899999999999</v>
      </c>
      <c r="AM5" s="23">
        <v>18.660900000000002</v>
      </c>
      <c r="AN5" s="23">
        <v>19.962199999999999</v>
      </c>
      <c r="AO5" s="23">
        <v>18.049099999999999</v>
      </c>
      <c r="AP5" s="23">
        <v>22.6999</v>
      </c>
      <c r="AQ5" s="23">
        <v>20.964099999999998</v>
      </c>
      <c r="AR5" s="23">
        <v>19.759899999999998</v>
      </c>
      <c r="AS5" s="23">
        <v>19.573899999999998</v>
      </c>
      <c r="AT5" s="23">
        <v>19.425599999999999</v>
      </c>
      <c r="AU5" s="23">
        <v>20.733599999999999</v>
      </c>
      <c r="AV5" s="23">
        <v>20.291699999999999</v>
      </c>
      <c r="AW5" s="23">
        <v>20.810600000000001</v>
      </c>
      <c r="AX5" s="23">
        <v>18.2745</v>
      </c>
      <c r="AY5" s="23">
        <v>18.791499999999999</v>
      </c>
      <c r="AZ5" s="23">
        <v>21.7789</v>
      </c>
      <c r="BA5" s="23">
        <v>20.505400000000002</v>
      </c>
      <c r="BB5" s="23">
        <v>21.022500000000001</v>
      </c>
      <c r="BC5" s="23">
        <v>21.334800000000001</v>
      </c>
      <c r="BD5" s="23">
        <v>20.090699999999998</v>
      </c>
      <c r="BE5" s="23">
        <v>20.841899999999999</v>
      </c>
      <c r="BF5" s="23">
        <v>17.2545</v>
      </c>
      <c r="BG5" s="23">
        <v>21.8794</v>
      </c>
      <c r="BH5" s="23">
        <v>21.1387</v>
      </c>
      <c r="BI5" s="23">
        <v>20.583500000000001</v>
      </c>
      <c r="BJ5" s="23">
        <v>18.197700000000001</v>
      </c>
      <c r="BK5" s="23">
        <v>22.0261</v>
      </c>
      <c r="BL5" s="23">
        <v>19.828900000000001</v>
      </c>
      <c r="BM5" s="23">
        <v>20.3645</v>
      </c>
      <c r="BN5" s="23">
        <v>21.0154</v>
      </c>
      <c r="BO5" s="23">
        <v>17.545300000000001</v>
      </c>
      <c r="BP5" s="23">
        <v>17.834299999999999</v>
      </c>
      <c r="BQ5" s="23">
        <v>23.072900000000001</v>
      </c>
      <c r="BR5" s="23">
        <v>22.356400000000001</v>
      </c>
      <c r="BS5" s="23">
        <v>19.928100000000001</v>
      </c>
      <c r="BT5" s="23">
        <v>18.534500000000001</v>
      </c>
      <c r="BU5" s="23">
        <v>18.708400000000001</v>
      </c>
      <c r="BV5" s="23">
        <v>19.564399999999999</v>
      </c>
      <c r="BW5" s="23">
        <v>20.782900000000001</v>
      </c>
      <c r="BX5" s="23" t="s">
        <v>631</v>
      </c>
      <c r="BY5" s="23" t="s">
        <v>1598</v>
      </c>
      <c r="BZ5" s="23">
        <v>69.087000000000003</v>
      </c>
      <c r="CA5" s="23">
        <v>1710100000</v>
      </c>
      <c r="CB5" s="23">
        <v>109</v>
      </c>
      <c r="CC5" s="23">
        <v>-1.0774300000000001</v>
      </c>
      <c r="CD5" s="30">
        <f t="shared" ref="CD5:CD68" si="0">POWER(2,CC5)</f>
        <v>0.47387222234004123</v>
      </c>
      <c r="CE5" s="23">
        <v>3.1514600000000002</v>
      </c>
      <c r="CF5" s="34">
        <v>7.0556982644063367E-4</v>
      </c>
      <c r="CG5" s="23">
        <v>-3.65672</v>
      </c>
      <c r="CH5" s="23" t="s">
        <v>1344</v>
      </c>
      <c r="CI5" s="23" t="s">
        <v>895</v>
      </c>
      <c r="CJ5" s="23" t="s">
        <v>896</v>
      </c>
      <c r="CK5" s="23" t="s">
        <v>897</v>
      </c>
    </row>
    <row r="6" spans="1:89" x14ac:dyDescent="0.2">
      <c r="A6" s="23">
        <v>19.5654</v>
      </c>
      <c r="B6" s="23">
        <v>18.165700000000001</v>
      </c>
      <c r="C6" s="23">
        <v>20.5745</v>
      </c>
      <c r="D6" s="23">
        <v>19.292899999999999</v>
      </c>
      <c r="E6" s="23">
        <v>22.580100000000002</v>
      </c>
      <c r="F6" s="23">
        <v>20.131399999999999</v>
      </c>
      <c r="G6" s="23">
        <v>18.744</v>
      </c>
      <c r="H6" s="23">
        <v>22.067299999999999</v>
      </c>
      <c r="I6" s="23">
        <v>19.960799999999999</v>
      </c>
      <c r="J6" s="23">
        <v>20.097999999999999</v>
      </c>
      <c r="K6" s="23">
        <v>20.4374</v>
      </c>
      <c r="L6" s="23">
        <v>20.067399999999999</v>
      </c>
      <c r="M6" s="23">
        <v>24.2774</v>
      </c>
      <c r="N6" s="23">
        <v>22.064800000000002</v>
      </c>
      <c r="O6" s="23">
        <v>21.126999999999999</v>
      </c>
      <c r="P6" s="23">
        <v>20.4053</v>
      </c>
      <c r="Q6" s="23">
        <v>19.1706</v>
      </c>
      <c r="R6" s="23">
        <v>19.314599999999999</v>
      </c>
      <c r="S6" s="23">
        <v>18.2255</v>
      </c>
      <c r="T6" s="23">
        <v>19.941800000000001</v>
      </c>
      <c r="U6" s="23">
        <v>22.224900000000002</v>
      </c>
      <c r="V6" s="23">
        <v>19.197800000000001</v>
      </c>
      <c r="W6" s="23">
        <v>19.461099999999998</v>
      </c>
      <c r="X6" s="23">
        <v>23.2118</v>
      </c>
      <c r="Y6" s="23">
        <v>21.972999999999999</v>
      </c>
      <c r="Z6" s="23">
        <v>20.7364</v>
      </c>
      <c r="AA6" s="23">
        <v>20.585000000000001</v>
      </c>
      <c r="AB6" s="23">
        <v>20.071400000000001</v>
      </c>
      <c r="AC6" s="23">
        <v>21.361699999999999</v>
      </c>
      <c r="AD6" s="23">
        <v>22.760999999999999</v>
      </c>
      <c r="AE6" s="23">
        <v>20.1096</v>
      </c>
      <c r="AF6" s="23">
        <v>20.341899999999999</v>
      </c>
      <c r="AG6" s="23">
        <v>22.003399999999999</v>
      </c>
      <c r="AH6" s="23">
        <v>21.135300000000001</v>
      </c>
      <c r="AI6" s="23">
        <v>20.030100000000001</v>
      </c>
      <c r="AJ6" s="23">
        <v>19.517499999999998</v>
      </c>
      <c r="AK6" s="23">
        <v>20.385100000000001</v>
      </c>
      <c r="AL6" s="23">
        <v>17.9147</v>
      </c>
      <c r="AM6" s="23">
        <v>20.413699999999999</v>
      </c>
      <c r="AN6" s="23">
        <v>21.075800000000001</v>
      </c>
      <c r="AO6" s="23">
        <v>21.213100000000001</v>
      </c>
      <c r="AP6" s="23">
        <v>19.462599999999998</v>
      </c>
      <c r="AQ6" s="23">
        <v>22.118500000000001</v>
      </c>
      <c r="AR6" s="23">
        <v>19.770399999999999</v>
      </c>
      <c r="AS6" s="23">
        <v>20.758099999999999</v>
      </c>
      <c r="AT6" s="23">
        <v>16.281400000000001</v>
      </c>
      <c r="AU6" s="23">
        <v>21.285799999999998</v>
      </c>
      <c r="AV6" s="23">
        <v>20.536100000000001</v>
      </c>
      <c r="AW6" s="23">
        <v>19.431000000000001</v>
      </c>
      <c r="AX6" s="23">
        <v>19.226900000000001</v>
      </c>
      <c r="AY6" s="23">
        <v>19.3232</v>
      </c>
      <c r="AZ6" s="23">
        <v>20.2027</v>
      </c>
      <c r="BA6" s="23">
        <v>20.050799999999999</v>
      </c>
      <c r="BB6" s="23">
        <v>20.103300000000001</v>
      </c>
      <c r="BC6" s="23">
        <v>20.444400000000002</v>
      </c>
      <c r="BD6" s="23">
        <v>19.984100000000002</v>
      </c>
      <c r="BE6" s="23">
        <v>21.416499999999999</v>
      </c>
      <c r="BF6" s="23">
        <v>18.6571</v>
      </c>
      <c r="BG6" s="23">
        <v>19.956499999999998</v>
      </c>
      <c r="BH6" s="23">
        <v>17.1281</v>
      </c>
      <c r="BI6" s="23">
        <v>19.080500000000001</v>
      </c>
      <c r="BJ6" s="23">
        <v>19.037400000000002</v>
      </c>
      <c r="BK6" s="23">
        <v>20.6951</v>
      </c>
      <c r="BL6" s="23">
        <v>20.490600000000001</v>
      </c>
      <c r="BM6" s="23">
        <v>19.590199999999999</v>
      </c>
      <c r="BN6" s="23">
        <v>20.052600000000002</v>
      </c>
      <c r="BO6" s="23">
        <v>17.4573</v>
      </c>
      <c r="BP6" s="23">
        <v>18.436</v>
      </c>
      <c r="BQ6" s="23">
        <v>20.066099999999999</v>
      </c>
      <c r="BR6" s="23">
        <v>20.062899999999999</v>
      </c>
      <c r="BS6" s="23">
        <v>18.807099999999998</v>
      </c>
      <c r="BT6" s="23">
        <v>20.040400000000002</v>
      </c>
      <c r="BU6" s="23">
        <v>17.231200000000001</v>
      </c>
      <c r="BV6" s="23">
        <v>19.696999999999999</v>
      </c>
      <c r="BW6" s="23">
        <v>19.6965</v>
      </c>
      <c r="BX6" s="23" t="s">
        <v>631</v>
      </c>
      <c r="BY6" s="23" t="s">
        <v>1598</v>
      </c>
      <c r="BZ6" s="23">
        <v>18.922999999999998</v>
      </c>
      <c r="CA6" s="23">
        <v>1328800000</v>
      </c>
      <c r="CB6" s="23">
        <v>54</v>
      </c>
      <c r="CC6" s="23">
        <v>-1.3729800000000001</v>
      </c>
      <c r="CD6" s="30">
        <f t="shared" si="0"/>
        <v>0.38609291889315606</v>
      </c>
      <c r="CE6" s="23">
        <v>3.1082399999999999</v>
      </c>
      <c r="CF6" s="34">
        <v>7.7939927953221081E-4</v>
      </c>
      <c r="CG6" s="23">
        <v>-3.6721300000000001</v>
      </c>
      <c r="CH6" s="23" t="s">
        <v>1202</v>
      </c>
      <c r="CI6" s="23" t="s">
        <v>1202</v>
      </c>
      <c r="CJ6" s="23" t="s">
        <v>1203</v>
      </c>
      <c r="CK6" s="23" t="s">
        <v>1204</v>
      </c>
    </row>
    <row r="7" spans="1:89" x14ac:dyDescent="0.2">
      <c r="A7" s="23">
        <v>23.000699999999998</v>
      </c>
      <c r="B7" s="23">
        <v>17.315999999999999</v>
      </c>
      <c r="C7" s="23">
        <v>20.8627</v>
      </c>
      <c r="D7" s="23">
        <v>19.214500000000001</v>
      </c>
      <c r="E7" s="23">
        <v>22.831900000000001</v>
      </c>
      <c r="F7" s="23">
        <v>22.234000000000002</v>
      </c>
      <c r="G7" s="23">
        <v>17.358799999999999</v>
      </c>
      <c r="H7" s="23">
        <v>22.976900000000001</v>
      </c>
      <c r="I7" s="23">
        <v>22.360900000000001</v>
      </c>
      <c r="J7" s="23">
        <v>21.181899999999999</v>
      </c>
      <c r="K7" s="23">
        <v>19.3613</v>
      </c>
      <c r="L7" s="23">
        <v>21.106999999999999</v>
      </c>
      <c r="M7" s="23">
        <v>19.101500000000001</v>
      </c>
      <c r="N7" s="23">
        <v>23.604399999999998</v>
      </c>
      <c r="O7" s="23">
        <v>21.373699999999999</v>
      </c>
      <c r="P7" s="23">
        <v>21.101700000000001</v>
      </c>
      <c r="Q7" s="23">
        <v>19.334599999999998</v>
      </c>
      <c r="R7" s="23">
        <v>19.526900000000001</v>
      </c>
      <c r="S7" s="23">
        <v>18.882100000000001</v>
      </c>
      <c r="T7" s="23">
        <v>20.659199999999998</v>
      </c>
      <c r="U7" s="23">
        <v>21.0716</v>
      </c>
      <c r="V7" s="23">
        <v>19.880299999999998</v>
      </c>
      <c r="W7" s="23">
        <v>21.366</v>
      </c>
      <c r="X7" s="23">
        <v>23.353100000000001</v>
      </c>
      <c r="Y7" s="23">
        <v>21.376200000000001</v>
      </c>
      <c r="Z7" s="23">
        <v>19.319600000000001</v>
      </c>
      <c r="AA7" s="23">
        <v>20.274899999999999</v>
      </c>
      <c r="AB7" s="23">
        <v>20.5657</v>
      </c>
      <c r="AC7" s="23">
        <v>21.5059</v>
      </c>
      <c r="AD7" s="23">
        <v>20.646799999999999</v>
      </c>
      <c r="AE7" s="23">
        <v>21.848500000000001</v>
      </c>
      <c r="AF7" s="23">
        <v>19.745799999999999</v>
      </c>
      <c r="AG7" s="23">
        <v>23.449300000000001</v>
      </c>
      <c r="AH7" s="23">
        <v>21.037099999999999</v>
      </c>
      <c r="AI7" s="23">
        <v>19.654399999999999</v>
      </c>
      <c r="AJ7" s="23">
        <v>21.2087</v>
      </c>
      <c r="AK7" s="23">
        <v>21.226299999999998</v>
      </c>
      <c r="AL7" s="23">
        <v>18.0182</v>
      </c>
      <c r="AM7" s="23">
        <v>20.130400000000002</v>
      </c>
      <c r="AN7" s="23">
        <v>23.450399999999998</v>
      </c>
      <c r="AO7" s="23">
        <v>20.336099999999998</v>
      </c>
      <c r="AP7" s="23">
        <v>21.3704</v>
      </c>
      <c r="AQ7" s="23">
        <v>20.654</v>
      </c>
      <c r="AR7" s="23">
        <v>18.827000000000002</v>
      </c>
      <c r="AS7" s="23">
        <v>21.324999999999999</v>
      </c>
      <c r="AT7" s="23">
        <v>20.167899999999999</v>
      </c>
      <c r="AU7" s="23">
        <v>20.525400000000001</v>
      </c>
      <c r="AV7" s="23">
        <v>22.9711</v>
      </c>
      <c r="AW7" s="23">
        <v>20.5989</v>
      </c>
      <c r="AX7" s="23">
        <v>20.654699999999998</v>
      </c>
      <c r="AY7" s="23">
        <v>20.724499999999999</v>
      </c>
      <c r="AZ7" s="23">
        <v>22.7531</v>
      </c>
      <c r="BA7" s="23">
        <v>20.3949</v>
      </c>
      <c r="BB7" s="23">
        <v>22.8721</v>
      </c>
      <c r="BC7" s="23">
        <v>20.575299999999999</v>
      </c>
      <c r="BD7" s="23">
        <v>23.1509</v>
      </c>
      <c r="BE7" s="23">
        <v>21.632000000000001</v>
      </c>
      <c r="BF7" s="23">
        <v>19.5335</v>
      </c>
      <c r="BG7" s="23">
        <v>23.652699999999999</v>
      </c>
      <c r="BH7" s="23">
        <v>17.875599999999999</v>
      </c>
      <c r="BI7" s="23">
        <v>22.369900000000001</v>
      </c>
      <c r="BJ7" s="23">
        <v>17.869199999999999</v>
      </c>
      <c r="BK7" s="23">
        <v>20.732299999999999</v>
      </c>
      <c r="BL7" s="23">
        <v>18.705200000000001</v>
      </c>
      <c r="BM7" s="23">
        <v>19.786999999999999</v>
      </c>
      <c r="BN7" s="23">
        <v>20.421099999999999</v>
      </c>
      <c r="BO7" s="23">
        <v>20.773900000000001</v>
      </c>
      <c r="BP7" s="23">
        <v>19.651800000000001</v>
      </c>
      <c r="BQ7" s="23">
        <v>20.584099999999999</v>
      </c>
      <c r="BR7" s="23">
        <v>17.825700000000001</v>
      </c>
      <c r="BS7" s="23">
        <v>19.050899999999999</v>
      </c>
      <c r="BT7" s="23">
        <v>19.553599999999999</v>
      </c>
      <c r="BU7" s="23">
        <v>21.834700000000002</v>
      </c>
      <c r="BV7" s="23">
        <v>20.316600000000001</v>
      </c>
      <c r="BW7" s="23">
        <v>21.4008</v>
      </c>
      <c r="BX7" s="23" t="s">
        <v>631</v>
      </c>
      <c r="BY7" s="23" t="s">
        <v>1598</v>
      </c>
      <c r="BZ7" s="23">
        <v>37.372999999999998</v>
      </c>
      <c r="CA7" s="23">
        <v>4099700000</v>
      </c>
      <c r="CB7" s="23">
        <v>208</v>
      </c>
      <c r="CC7" s="23">
        <v>-1.32576</v>
      </c>
      <c r="CD7" s="30">
        <f t="shared" si="0"/>
        <v>0.39893898000769507</v>
      </c>
      <c r="CE7" s="23">
        <v>2.3536700000000002</v>
      </c>
      <c r="CF7" s="34">
        <v>4.4292480230331893E-3</v>
      </c>
      <c r="CG7" s="23">
        <v>-3.0183599999999999</v>
      </c>
      <c r="CH7" s="23" t="s">
        <v>1075</v>
      </c>
      <c r="CI7" s="23" t="s">
        <v>1075</v>
      </c>
      <c r="CJ7" s="23" t="s">
        <v>1076</v>
      </c>
      <c r="CK7" s="23" t="s">
        <v>1077</v>
      </c>
    </row>
    <row r="8" spans="1:89" x14ac:dyDescent="0.2">
      <c r="A8" s="23">
        <v>18.569099999999999</v>
      </c>
      <c r="B8" s="23">
        <v>16.950299999999999</v>
      </c>
      <c r="C8" s="23">
        <v>20.287500000000001</v>
      </c>
      <c r="D8" s="23">
        <v>20.255600000000001</v>
      </c>
      <c r="E8" s="23">
        <v>22.1233</v>
      </c>
      <c r="F8" s="23">
        <v>17.297799999999999</v>
      </c>
      <c r="G8" s="23">
        <v>19.3507</v>
      </c>
      <c r="H8" s="23">
        <v>23.554300000000001</v>
      </c>
      <c r="I8" s="23">
        <v>21.508900000000001</v>
      </c>
      <c r="J8" s="23">
        <v>23.090800000000002</v>
      </c>
      <c r="K8" s="23">
        <v>18.9587</v>
      </c>
      <c r="L8" s="23">
        <v>23.013100000000001</v>
      </c>
      <c r="M8" s="23">
        <v>17.893699999999999</v>
      </c>
      <c r="N8" s="23">
        <v>22.5456</v>
      </c>
      <c r="O8" s="23">
        <v>17.9544</v>
      </c>
      <c r="P8" s="23">
        <v>19.7074</v>
      </c>
      <c r="Q8" s="23">
        <v>21.291499999999999</v>
      </c>
      <c r="R8" s="23">
        <v>17.8432</v>
      </c>
      <c r="S8" s="23">
        <v>17.583300000000001</v>
      </c>
      <c r="T8" s="23">
        <v>18.121500000000001</v>
      </c>
      <c r="U8" s="23">
        <v>20.962</v>
      </c>
      <c r="V8" s="23">
        <v>18.103300000000001</v>
      </c>
      <c r="W8" s="23">
        <v>21.483699999999999</v>
      </c>
      <c r="X8" s="23">
        <v>20.604900000000001</v>
      </c>
      <c r="Y8" s="23">
        <v>20.4894</v>
      </c>
      <c r="Z8" s="23">
        <v>19.255199999999999</v>
      </c>
      <c r="AA8" s="23">
        <v>19.995999999999999</v>
      </c>
      <c r="AB8" s="23">
        <v>22.7986</v>
      </c>
      <c r="AC8" s="23">
        <v>20.458200000000001</v>
      </c>
      <c r="AD8" s="23">
        <v>18.553699999999999</v>
      </c>
      <c r="AE8" s="23">
        <v>20.882999999999999</v>
      </c>
      <c r="AF8" s="23">
        <v>20.8048</v>
      </c>
      <c r="AG8" s="23">
        <v>22.025700000000001</v>
      </c>
      <c r="AH8" s="23">
        <v>20.9071</v>
      </c>
      <c r="AI8" s="23">
        <v>19.020800000000001</v>
      </c>
      <c r="AJ8" s="23">
        <v>20.119800000000001</v>
      </c>
      <c r="AK8" s="23">
        <v>19.792000000000002</v>
      </c>
      <c r="AL8" s="23">
        <v>19.186599999999999</v>
      </c>
      <c r="AM8" s="23">
        <v>21.469000000000001</v>
      </c>
      <c r="AN8" s="23">
        <v>21.730499999999999</v>
      </c>
      <c r="AO8" s="23">
        <v>17.454599999999999</v>
      </c>
      <c r="AP8" s="23">
        <v>22.161799999999999</v>
      </c>
      <c r="AQ8" s="23">
        <v>20.720099999999999</v>
      </c>
      <c r="AR8" s="23">
        <v>20.810600000000001</v>
      </c>
      <c r="AS8" s="23">
        <v>17.8216</v>
      </c>
      <c r="AT8" s="23">
        <v>19.7379</v>
      </c>
      <c r="AU8" s="23">
        <v>19.303799999999999</v>
      </c>
      <c r="AV8" s="23">
        <v>20.3142</v>
      </c>
      <c r="AW8" s="23">
        <v>20.184200000000001</v>
      </c>
      <c r="AX8" s="23">
        <v>16.973199999999999</v>
      </c>
      <c r="AY8" s="23">
        <v>17.470400000000001</v>
      </c>
      <c r="AZ8" s="23">
        <v>20.119800000000001</v>
      </c>
      <c r="BA8" s="23">
        <v>20.061699999999998</v>
      </c>
      <c r="BB8" s="23">
        <v>22.0017</v>
      </c>
      <c r="BC8" s="23">
        <v>22.247800000000002</v>
      </c>
      <c r="BD8" s="23">
        <v>23.540800000000001</v>
      </c>
      <c r="BE8" s="23">
        <v>20.618600000000001</v>
      </c>
      <c r="BF8" s="23">
        <v>19.945900000000002</v>
      </c>
      <c r="BG8" s="23">
        <v>22.342300000000002</v>
      </c>
      <c r="BH8" s="23">
        <v>22.069600000000001</v>
      </c>
      <c r="BI8" s="23">
        <v>23.069400000000002</v>
      </c>
      <c r="BJ8" s="23">
        <v>18.451000000000001</v>
      </c>
      <c r="BK8" s="23">
        <v>20.572900000000001</v>
      </c>
      <c r="BL8" s="23">
        <v>19.902100000000001</v>
      </c>
      <c r="BM8" s="23">
        <v>17.5457</v>
      </c>
      <c r="BN8" s="23">
        <v>20.8307</v>
      </c>
      <c r="BO8" s="23">
        <v>17.808299999999999</v>
      </c>
      <c r="BP8" s="23">
        <v>16.948799999999999</v>
      </c>
      <c r="BQ8" s="23">
        <v>20.867000000000001</v>
      </c>
      <c r="BR8" s="23">
        <v>18.5337</v>
      </c>
      <c r="BS8" s="23">
        <v>16.9238</v>
      </c>
      <c r="BT8" s="23">
        <v>17.2211</v>
      </c>
      <c r="BU8" s="23">
        <v>21.202100000000002</v>
      </c>
      <c r="BV8" s="23">
        <v>19.794799999999999</v>
      </c>
      <c r="BW8" s="23">
        <v>19.114999999999998</v>
      </c>
      <c r="BX8" s="23" t="s">
        <v>631</v>
      </c>
      <c r="BY8" s="23" t="s">
        <v>1598</v>
      </c>
      <c r="BZ8" s="23">
        <v>13.161</v>
      </c>
      <c r="CA8" s="23">
        <v>2401200000</v>
      </c>
      <c r="CB8" s="23">
        <v>122</v>
      </c>
      <c r="CC8" s="23">
        <v>-1.38764</v>
      </c>
      <c r="CD8" s="30">
        <f t="shared" si="0"/>
        <v>0.38218948717701173</v>
      </c>
      <c r="CE8" s="23">
        <v>2.24193</v>
      </c>
      <c r="CF8" s="34">
        <v>5.7288836223880809E-3</v>
      </c>
      <c r="CG8" s="23">
        <v>-2.9119999999999999</v>
      </c>
      <c r="CH8" s="23" t="s">
        <v>688</v>
      </c>
      <c r="CI8" s="23" t="s">
        <v>688</v>
      </c>
      <c r="CJ8" s="23" t="s">
        <v>689</v>
      </c>
      <c r="CK8" s="23" t="s">
        <v>690</v>
      </c>
    </row>
    <row r="9" spans="1:89" x14ac:dyDescent="0.2">
      <c r="A9" s="23">
        <v>26.054500000000001</v>
      </c>
      <c r="B9" s="23">
        <v>17.413499999999999</v>
      </c>
      <c r="C9" s="23">
        <v>23.247199999999999</v>
      </c>
      <c r="D9" s="23">
        <v>23.110700000000001</v>
      </c>
      <c r="E9" s="23">
        <v>20.283200000000001</v>
      </c>
      <c r="F9" s="23">
        <v>27.093499999999999</v>
      </c>
      <c r="G9" s="23">
        <v>28.772300000000001</v>
      </c>
      <c r="H9" s="23">
        <v>21.667400000000001</v>
      </c>
      <c r="I9" s="23">
        <v>23.724</v>
      </c>
      <c r="J9" s="23">
        <v>25.247800000000002</v>
      </c>
      <c r="K9" s="23">
        <v>19.488600000000002</v>
      </c>
      <c r="L9" s="23">
        <v>20.763100000000001</v>
      </c>
      <c r="M9" s="23">
        <v>20.784800000000001</v>
      </c>
      <c r="N9" s="23">
        <v>20.537400000000002</v>
      </c>
      <c r="O9" s="23">
        <v>28.919599999999999</v>
      </c>
      <c r="P9" s="23">
        <v>23.956399999999999</v>
      </c>
      <c r="Q9" s="23">
        <v>26.071899999999999</v>
      </c>
      <c r="R9" s="23">
        <v>25.328199999999999</v>
      </c>
      <c r="S9" s="23">
        <v>25.504999999999999</v>
      </c>
      <c r="T9" s="23">
        <v>27.353300000000001</v>
      </c>
      <c r="U9" s="23">
        <v>24.425899999999999</v>
      </c>
      <c r="V9" s="23">
        <v>24.773399999999999</v>
      </c>
      <c r="W9" s="23">
        <v>17.499600000000001</v>
      </c>
      <c r="X9" s="23">
        <v>28.227</v>
      </c>
      <c r="Y9" s="23">
        <v>20.869499999999999</v>
      </c>
      <c r="Z9" s="23">
        <v>26.608699999999999</v>
      </c>
      <c r="AA9" s="23">
        <v>20.838000000000001</v>
      </c>
      <c r="AB9" s="23">
        <v>21.037600000000001</v>
      </c>
      <c r="AC9" s="23">
        <v>21.5855</v>
      </c>
      <c r="AD9" s="23">
        <v>22.524999999999999</v>
      </c>
      <c r="AE9" s="23">
        <v>20.2379</v>
      </c>
      <c r="AF9" s="23">
        <v>18.3642</v>
      </c>
      <c r="AG9" s="23">
        <v>24.0259</v>
      </c>
      <c r="AH9" s="23">
        <v>20.995699999999999</v>
      </c>
      <c r="AI9" s="23">
        <v>20.696000000000002</v>
      </c>
      <c r="AJ9" s="23">
        <v>26.017399999999999</v>
      </c>
      <c r="AK9" s="23">
        <v>21.063199999999998</v>
      </c>
      <c r="AL9" s="23">
        <v>25.6371</v>
      </c>
      <c r="AM9" s="23">
        <v>24.5151</v>
      </c>
      <c r="AN9" s="23">
        <v>19.951000000000001</v>
      </c>
      <c r="AO9" s="23">
        <v>25.1524</v>
      </c>
      <c r="AP9" s="23">
        <v>23.811</v>
      </c>
      <c r="AQ9" s="23">
        <v>24.366499999999998</v>
      </c>
      <c r="AR9" s="23">
        <v>24.282599999999999</v>
      </c>
      <c r="AS9" s="23">
        <v>19.2087</v>
      </c>
      <c r="AT9" s="23">
        <v>17.773800000000001</v>
      </c>
      <c r="AU9" s="23">
        <v>20.271999999999998</v>
      </c>
      <c r="AV9" s="23">
        <v>20.378299999999999</v>
      </c>
      <c r="AW9" s="23">
        <v>21.1143</v>
      </c>
      <c r="AX9" s="23">
        <v>18.9772</v>
      </c>
      <c r="AY9" s="23">
        <v>18.8325</v>
      </c>
      <c r="AZ9" s="23">
        <v>23.721900000000002</v>
      </c>
      <c r="BA9" s="23">
        <v>20.325099999999999</v>
      </c>
      <c r="BB9" s="23">
        <v>20.5016</v>
      </c>
      <c r="BC9" s="23">
        <v>20.6995</v>
      </c>
      <c r="BD9" s="23">
        <v>21.058700000000002</v>
      </c>
      <c r="BE9" s="23">
        <v>21.393000000000001</v>
      </c>
      <c r="BF9" s="23">
        <v>23.720300000000002</v>
      </c>
      <c r="BG9" s="23">
        <v>18.613099999999999</v>
      </c>
      <c r="BH9" s="23">
        <v>17.329799999999999</v>
      </c>
      <c r="BI9" s="23">
        <v>21.586099999999998</v>
      </c>
      <c r="BJ9" s="23">
        <v>19.354199999999999</v>
      </c>
      <c r="BK9" s="23">
        <v>20.628299999999999</v>
      </c>
      <c r="BL9" s="23">
        <v>24.113199999999999</v>
      </c>
      <c r="BM9" s="23">
        <v>24.598600000000001</v>
      </c>
      <c r="BN9" s="23">
        <v>21.1248</v>
      </c>
      <c r="BO9" s="23">
        <v>18.0718</v>
      </c>
      <c r="BP9" s="23">
        <v>19.012699999999999</v>
      </c>
      <c r="BQ9" s="23">
        <v>16.241399999999999</v>
      </c>
      <c r="BR9" s="23">
        <v>19.1523</v>
      </c>
      <c r="BS9" s="23">
        <v>17.659700000000001</v>
      </c>
      <c r="BT9" s="23">
        <v>23.259</v>
      </c>
      <c r="BU9" s="23">
        <v>17.628599999999999</v>
      </c>
      <c r="BV9" s="23">
        <v>25.121200000000002</v>
      </c>
      <c r="BW9" s="23">
        <v>20.358499999999999</v>
      </c>
      <c r="BX9" s="23" t="s">
        <v>631</v>
      </c>
      <c r="BY9" s="23" t="s">
        <v>1598</v>
      </c>
      <c r="BZ9" s="23">
        <v>323.31</v>
      </c>
      <c r="CA9" s="23">
        <v>50149000000</v>
      </c>
      <c r="CB9" s="23">
        <v>728</v>
      </c>
      <c r="CC9" s="23">
        <v>1.8082800000000001</v>
      </c>
      <c r="CD9" s="30">
        <f t="shared" si="0"/>
        <v>3.5022449727648688</v>
      </c>
      <c r="CE9" s="23">
        <v>1.4071400000000001</v>
      </c>
      <c r="CF9" s="34">
        <v>3.9161561479904183E-2</v>
      </c>
      <c r="CG9" s="23">
        <v>2.1298400000000002</v>
      </c>
      <c r="CH9" s="23" t="s">
        <v>33</v>
      </c>
      <c r="CI9" s="23" t="s">
        <v>33</v>
      </c>
      <c r="CJ9" s="23" t="s">
        <v>34</v>
      </c>
      <c r="CK9" s="23" t="s">
        <v>35</v>
      </c>
    </row>
    <row r="10" spans="1:89" x14ac:dyDescent="0.2">
      <c r="A10" s="23">
        <v>26.180800000000001</v>
      </c>
      <c r="B10" s="23">
        <v>25.391300000000001</v>
      </c>
      <c r="C10" s="23">
        <v>27.534500000000001</v>
      </c>
      <c r="D10" s="23">
        <v>28.126300000000001</v>
      </c>
      <c r="E10" s="23">
        <v>25.495899999999999</v>
      </c>
      <c r="F10" s="23">
        <v>27.3569</v>
      </c>
      <c r="G10" s="23">
        <v>27.994599999999998</v>
      </c>
      <c r="H10" s="23">
        <v>25.093399999999999</v>
      </c>
      <c r="I10" s="23">
        <v>21.637799999999999</v>
      </c>
      <c r="J10" s="23">
        <v>28.333100000000002</v>
      </c>
      <c r="K10" s="23">
        <v>25.363700000000001</v>
      </c>
      <c r="L10" s="23">
        <v>23.088799999999999</v>
      </c>
      <c r="M10" s="23">
        <v>24.843800000000002</v>
      </c>
      <c r="N10" s="23">
        <v>26.541399999999999</v>
      </c>
      <c r="O10" s="23">
        <v>26.921199999999999</v>
      </c>
      <c r="P10" s="23">
        <v>27.9879</v>
      </c>
      <c r="Q10" s="23">
        <v>27.6188</v>
      </c>
      <c r="R10" s="23">
        <v>28.356300000000001</v>
      </c>
      <c r="S10" s="23">
        <v>27.437899999999999</v>
      </c>
      <c r="T10" s="23">
        <v>27.878900000000002</v>
      </c>
      <c r="U10" s="23">
        <v>27.2744</v>
      </c>
      <c r="V10" s="23">
        <v>28.271699999999999</v>
      </c>
      <c r="W10" s="23">
        <v>21.540099999999999</v>
      </c>
      <c r="X10" s="23">
        <v>27.3292</v>
      </c>
      <c r="Y10" s="23">
        <v>24.698599999999999</v>
      </c>
      <c r="Z10" s="23">
        <v>27.118600000000001</v>
      </c>
      <c r="AA10" s="23">
        <v>23.360600000000002</v>
      </c>
      <c r="AB10" s="23">
        <v>26.539899999999999</v>
      </c>
      <c r="AC10" s="23">
        <v>25.317900000000002</v>
      </c>
      <c r="AD10" s="23">
        <v>25.604399999999998</v>
      </c>
      <c r="AE10" s="23">
        <v>27.667200000000001</v>
      </c>
      <c r="AF10" s="23">
        <v>24.195699999999999</v>
      </c>
      <c r="AG10" s="23">
        <v>23.607900000000001</v>
      </c>
      <c r="AH10" s="23">
        <v>20.301100000000002</v>
      </c>
      <c r="AI10" s="23">
        <v>28.2925</v>
      </c>
      <c r="AJ10" s="23">
        <v>28.240200000000002</v>
      </c>
      <c r="AK10" s="23">
        <v>24.1831</v>
      </c>
      <c r="AL10" s="23">
        <v>26.8993</v>
      </c>
      <c r="AM10" s="23">
        <v>27.6785</v>
      </c>
      <c r="AN10" s="23">
        <v>23.5303</v>
      </c>
      <c r="AO10" s="23">
        <v>27.153099999999998</v>
      </c>
      <c r="AP10" s="23">
        <v>27.8003</v>
      </c>
      <c r="AQ10" s="23">
        <v>24.933700000000002</v>
      </c>
      <c r="AR10" s="23">
        <v>26.890999999999998</v>
      </c>
      <c r="AS10" s="23">
        <v>20.130700000000001</v>
      </c>
      <c r="AT10" s="23">
        <v>20.479299999999999</v>
      </c>
      <c r="AU10" s="23">
        <v>28.0748</v>
      </c>
      <c r="AV10" s="23">
        <v>21.887799999999999</v>
      </c>
      <c r="AW10" s="23">
        <v>25.2041</v>
      </c>
      <c r="AX10" s="23">
        <v>17.392800000000001</v>
      </c>
      <c r="AY10" s="23">
        <v>27.273499999999999</v>
      </c>
      <c r="AZ10" s="23">
        <v>26.146899999999999</v>
      </c>
      <c r="BA10" s="23">
        <v>28.215</v>
      </c>
      <c r="BB10" s="23">
        <v>25.0747</v>
      </c>
      <c r="BC10" s="23">
        <v>21.322900000000001</v>
      </c>
      <c r="BD10" s="23">
        <v>19.978200000000001</v>
      </c>
      <c r="BE10" s="23">
        <v>20.125499999999999</v>
      </c>
      <c r="BF10" s="23">
        <v>18.468699999999998</v>
      </c>
      <c r="BG10" s="23">
        <v>26.042400000000001</v>
      </c>
      <c r="BH10" s="23">
        <v>20.797499999999999</v>
      </c>
      <c r="BI10" s="23">
        <v>21.858599999999999</v>
      </c>
      <c r="BJ10" s="23">
        <v>24.449300000000001</v>
      </c>
      <c r="BK10" s="23">
        <v>20.695900000000002</v>
      </c>
      <c r="BL10" s="23">
        <v>27.676200000000001</v>
      </c>
      <c r="BM10" s="23">
        <v>25.186499999999999</v>
      </c>
      <c r="BN10" s="23">
        <v>23.583500000000001</v>
      </c>
      <c r="BO10" s="23">
        <v>28.078800000000001</v>
      </c>
      <c r="BP10" s="23">
        <v>24.080500000000001</v>
      </c>
      <c r="BQ10" s="23">
        <v>26.826000000000001</v>
      </c>
      <c r="BR10" s="23">
        <v>28.1311</v>
      </c>
      <c r="BS10" s="23">
        <v>28.961600000000001</v>
      </c>
      <c r="BT10" s="23">
        <v>27.333300000000001</v>
      </c>
      <c r="BU10" s="23">
        <v>27.632000000000001</v>
      </c>
      <c r="BV10" s="23">
        <v>24.608499999999999</v>
      </c>
      <c r="BW10" s="23">
        <v>27.873000000000001</v>
      </c>
      <c r="BX10" s="23" t="s">
        <v>631</v>
      </c>
      <c r="BY10" s="23" t="s">
        <v>1598</v>
      </c>
      <c r="BZ10" s="23">
        <v>323.31</v>
      </c>
      <c r="CA10" s="23">
        <v>171680000000</v>
      </c>
      <c r="CB10" s="23">
        <v>3531</v>
      </c>
      <c r="CC10" s="23">
        <v>1.4478599999999999</v>
      </c>
      <c r="CD10" s="30">
        <f t="shared" si="0"/>
        <v>2.7280309271411367</v>
      </c>
      <c r="CE10" s="23">
        <v>1.5641799999999999</v>
      </c>
      <c r="CF10" s="34">
        <v>2.7278469505284831E-2</v>
      </c>
      <c r="CG10" s="23">
        <v>2.3224399999999998</v>
      </c>
      <c r="CH10" s="23" t="s">
        <v>22</v>
      </c>
      <c r="CI10" s="23" t="s">
        <v>22</v>
      </c>
      <c r="CJ10" s="23" t="s">
        <v>23</v>
      </c>
      <c r="CK10" s="23" t="s">
        <v>1593</v>
      </c>
    </row>
    <row r="11" spans="1:89" x14ac:dyDescent="0.2">
      <c r="A11" s="23">
        <v>19.3536</v>
      </c>
      <c r="B11" s="23">
        <v>18.150099999999998</v>
      </c>
      <c r="C11" s="23">
        <v>20.1737</v>
      </c>
      <c r="D11" s="23">
        <v>19.522400000000001</v>
      </c>
      <c r="E11" s="23">
        <v>20.1508</v>
      </c>
      <c r="F11" s="23">
        <v>17.9148</v>
      </c>
      <c r="G11" s="23">
        <v>19.152699999999999</v>
      </c>
      <c r="H11" s="23">
        <v>21.1496</v>
      </c>
      <c r="I11" s="23">
        <v>20.299800000000001</v>
      </c>
      <c r="J11" s="23">
        <v>20.2301</v>
      </c>
      <c r="K11" s="23">
        <v>22.255800000000001</v>
      </c>
      <c r="L11" s="23">
        <v>20.850300000000001</v>
      </c>
      <c r="M11" s="23">
        <v>18.9803</v>
      </c>
      <c r="N11" s="23">
        <v>21.1036</v>
      </c>
      <c r="O11" s="23">
        <v>18.083300000000001</v>
      </c>
      <c r="P11" s="23">
        <v>22.309200000000001</v>
      </c>
      <c r="Q11" s="23">
        <v>19.949200000000001</v>
      </c>
      <c r="R11" s="23">
        <v>17.382899999999999</v>
      </c>
      <c r="S11" s="23">
        <v>19.127800000000001</v>
      </c>
      <c r="T11" s="23">
        <v>18.723400000000002</v>
      </c>
      <c r="U11" s="23">
        <v>18.0428</v>
      </c>
      <c r="V11" s="23">
        <v>17.818000000000001</v>
      </c>
      <c r="W11" s="23">
        <v>18.641999999999999</v>
      </c>
      <c r="X11" s="23">
        <v>18.542000000000002</v>
      </c>
      <c r="Y11" s="23">
        <v>20.5792</v>
      </c>
      <c r="Z11" s="23">
        <v>16.7624</v>
      </c>
      <c r="AA11" s="23">
        <v>20.327500000000001</v>
      </c>
      <c r="AB11" s="23">
        <v>20.412099999999999</v>
      </c>
      <c r="AC11" s="23">
        <v>22.253599999999999</v>
      </c>
      <c r="AD11" s="23">
        <v>19.848299999999998</v>
      </c>
      <c r="AE11" s="23">
        <v>19.430800000000001</v>
      </c>
      <c r="AF11" s="23">
        <v>20.595600000000001</v>
      </c>
      <c r="AG11" s="23">
        <v>20.686199999999999</v>
      </c>
      <c r="AH11" s="23">
        <v>20.742799999999999</v>
      </c>
      <c r="AI11" s="23">
        <v>19.687799999999999</v>
      </c>
      <c r="AJ11" s="23">
        <v>18.129799999999999</v>
      </c>
      <c r="AK11" s="23">
        <v>19.3307</v>
      </c>
      <c r="AL11" s="23">
        <v>19.013200000000001</v>
      </c>
      <c r="AM11" s="23">
        <v>18.0823</v>
      </c>
      <c r="AN11" s="23">
        <v>21.137899999999998</v>
      </c>
      <c r="AO11" s="23">
        <v>19.160900000000002</v>
      </c>
      <c r="AP11" s="23">
        <v>18.5412</v>
      </c>
      <c r="AQ11" s="23">
        <v>21.7622</v>
      </c>
      <c r="AR11" s="23">
        <v>19.067900000000002</v>
      </c>
      <c r="AS11" s="23">
        <v>19.009</v>
      </c>
      <c r="AT11" s="23">
        <v>18.3674</v>
      </c>
      <c r="AU11" s="23">
        <v>19.696899999999999</v>
      </c>
      <c r="AV11" s="23">
        <v>20.741599999999998</v>
      </c>
      <c r="AW11" s="23">
        <v>20.869</v>
      </c>
      <c r="AX11" s="23">
        <v>19.232900000000001</v>
      </c>
      <c r="AY11" s="23">
        <v>20.724</v>
      </c>
      <c r="AZ11" s="23">
        <v>19.437200000000001</v>
      </c>
      <c r="BA11" s="23">
        <v>21.214400000000001</v>
      </c>
      <c r="BB11" s="23">
        <v>18.586200000000002</v>
      </c>
      <c r="BC11" s="23">
        <v>20.275600000000001</v>
      </c>
      <c r="BD11" s="23">
        <v>20.703800000000001</v>
      </c>
      <c r="BE11" s="23">
        <v>20.587599999999998</v>
      </c>
      <c r="BF11" s="23">
        <v>20.892099999999999</v>
      </c>
      <c r="BG11" s="23">
        <v>20.323899999999998</v>
      </c>
      <c r="BH11" s="23">
        <v>19.7667</v>
      </c>
      <c r="BI11" s="23">
        <v>22.786300000000001</v>
      </c>
      <c r="BJ11" s="23">
        <v>19.039100000000001</v>
      </c>
      <c r="BK11" s="23">
        <v>20.247499999999999</v>
      </c>
      <c r="BL11" s="23">
        <v>20.106300000000001</v>
      </c>
      <c r="BM11" s="23">
        <v>21.6541</v>
      </c>
      <c r="BN11" s="23">
        <v>20.708300000000001</v>
      </c>
      <c r="BO11" s="23">
        <v>17.308399999999999</v>
      </c>
      <c r="BP11" s="23">
        <v>20.9511</v>
      </c>
      <c r="BQ11" s="23">
        <v>20.038799999999998</v>
      </c>
      <c r="BR11" s="23">
        <v>18.409300000000002</v>
      </c>
      <c r="BS11" s="23">
        <v>18.126300000000001</v>
      </c>
      <c r="BT11" s="23">
        <v>21.340900000000001</v>
      </c>
      <c r="BU11" s="23">
        <v>21.273800000000001</v>
      </c>
      <c r="BV11" s="23">
        <v>20.0625</v>
      </c>
      <c r="BW11" s="23">
        <v>21.8154</v>
      </c>
      <c r="BX11" s="23" t="s">
        <v>631</v>
      </c>
      <c r="BY11" s="23" t="s">
        <v>1598</v>
      </c>
      <c r="BZ11" s="23">
        <v>323.31</v>
      </c>
      <c r="CA11" s="23">
        <v>804620000</v>
      </c>
      <c r="CB11" s="23">
        <v>58</v>
      </c>
      <c r="CC11" s="23">
        <v>-1.0149999999999999</v>
      </c>
      <c r="CD11" s="30">
        <f t="shared" si="0"/>
        <v>0.49482832820760347</v>
      </c>
      <c r="CE11" s="23">
        <v>1.97549</v>
      </c>
      <c r="CF11" s="34">
        <v>1.0580592784309671E-2</v>
      </c>
      <c r="CG11" s="23">
        <v>-2.68</v>
      </c>
      <c r="CH11" s="23" t="s">
        <v>537</v>
      </c>
      <c r="CI11" s="23" t="s">
        <v>537</v>
      </c>
      <c r="CJ11" s="23" t="s">
        <v>538</v>
      </c>
      <c r="CK11" s="23" t="s">
        <v>539</v>
      </c>
    </row>
    <row r="12" spans="1:89" x14ac:dyDescent="0.2">
      <c r="A12" s="23">
        <v>23.831900000000001</v>
      </c>
      <c r="B12" s="23">
        <v>16.502800000000001</v>
      </c>
      <c r="C12" s="23">
        <v>23.089099999999998</v>
      </c>
      <c r="D12" s="23">
        <v>20.349499999999999</v>
      </c>
      <c r="E12" s="23">
        <v>22.175899999999999</v>
      </c>
      <c r="F12" s="23">
        <v>21.569299999999998</v>
      </c>
      <c r="G12" s="23">
        <v>22.660599999999999</v>
      </c>
      <c r="H12" s="23">
        <v>22.379300000000001</v>
      </c>
      <c r="I12" s="23">
        <v>23.304600000000001</v>
      </c>
      <c r="J12" s="23">
        <v>24.386099999999999</v>
      </c>
      <c r="K12" s="23">
        <v>22.1706</v>
      </c>
      <c r="L12" s="23">
        <v>20.466899999999999</v>
      </c>
      <c r="M12" s="23">
        <v>20.023099999999999</v>
      </c>
      <c r="N12" s="23">
        <v>23.2667</v>
      </c>
      <c r="O12" s="23">
        <v>18.663399999999999</v>
      </c>
      <c r="P12" s="23">
        <v>24.395399999999999</v>
      </c>
      <c r="Q12" s="23">
        <v>21.936800000000002</v>
      </c>
      <c r="R12" s="23">
        <v>21.210999999999999</v>
      </c>
      <c r="S12" s="23">
        <v>21.855399999999999</v>
      </c>
      <c r="T12" s="23">
        <v>21.909600000000001</v>
      </c>
      <c r="U12" s="23">
        <v>24.926300000000001</v>
      </c>
      <c r="V12" s="23">
        <v>21.027699999999999</v>
      </c>
      <c r="W12" s="23">
        <v>23.0565</v>
      </c>
      <c r="X12" s="23">
        <v>23.424700000000001</v>
      </c>
      <c r="Y12" s="23">
        <v>24.569500000000001</v>
      </c>
      <c r="Z12" s="23">
        <v>18.6951</v>
      </c>
      <c r="AA12" s="23">
        <v>24.626100000000001</v>
      </c>
      <c r="AB12" s="23">
        <v>22.210100000000001</v>
      </c>
      <c r="AC12" s="23">
        <v>22.821999999999999</v>
      </c>
      <c r="AD12" s="23">
        <v>22.344200000000001</v>
      </c>
      <c r="AE12" s="23">
        <v>24.087800000000001</v>
      </c>
      <c r="AF12" s="23">
        <v>24.152799999999999</v>
      </c>
      <c r="AG12" s="23">
        <v>23.401599999999998</v>
      </c>
      <c r="AH12" s="23">
        <v>23.3719</v>
      </c>
      <c r="AI12" s="23">
        <v>22.706</v>
      </c>
      <c r="AJ12" s="23">
        <v>22.915299999999998</v>
      </c>
      <c r="AK12" s="23">
        <v>22.79</v>
      </c>
      <c r="AL12" s="23">
        <v>22.581600000000002</v>
      </c>
      <c r="AM12" s="23">
        <v>25.913699999999999</v>
      </c>
      <c r="AN12" s="23">
        <v>24.104900000000001</v>
      </c>
      <c r="AO12" s="23">
        <v>22.954899999999999</v>
      </c>
      <c r="AP12" s="23">
        <v>25.9803</v>
      </c>
      <c r="AQ12" s="23">
        <v>22.7971</v>
      </c>
      <c r="AR12" s="23">
        <v>21.802199999999999</v>
      </c>
      <c r="AS12" s="23">
        <v>22.507100000000001</v>
      </c>
      <c r="AT12" s="23">
        <v>21.980699999999999</v>
      </c>
      <c r="AU12" s="23">
        <v>18.8687</v>
      </c>
      <c r="AV12" s="23">
        <v>23.4267</v>
      </c>
      <c r="AW12" s="23">
        <v>23.740300000000001</v>
      </c>
      <c r="AX12" s="23">
        <v>22.194600000000001</v>
      </c>
      <c r="AY12" s="23">
        <v>25.207699999999999</v>
      </c>
      <c r="AZ12" s="23">
        <v>22.250900000000001</v>
      </c>
      <c r="BA12" s="23">
        <v>23.3597</v>
      </c>
      <c r="BB12" s="23">
        <v>25.034600000000001</v>
      </c>
      <c r="BC12" s="23">
        <v>24.3247</v>
      </c>
      <c r="BD12" s="23">
        <v>24.151800000000001</v>
      </c>
      <c r="BE12" s="23">
        <v>23.856999999999999</v>
      </c>
      <c r="BF12" s="23">
        <v>24.092700000000001</v>
      </c>
      <c r="BG12" s="23">
        <v>25.4574</v>
      </c>
      <c r="BH12" s="23">
        <v>26.2272</v>
      </c>
      <c r="BI12" s="23">
        <v>25.186900000000001</v>
      </c>
      <c r="BJ12" s="23">
        <v>24.214700000000001</v>
      </c>
      <c r="BK12" s="23">
        <v>25.794599999999999</v>
      </c>
      <c r="BL12" s="23">
        <v>19.816500000000001</v>
      </c>
      <c r="BM12" s="23">
        <v>22.9467</v>
      </c>
      <c r="BN12" s="23">
        <v>22.9375</v>
      </c>
      <c r="BO12" s="23">
        <v>24.434699999999999</v>
      </c>
      <c r="BP12" s="23">
        <v>23.844899999999999</v>
      </c>
      <c r="BQ12" s="23">
        <v>24.1267</v>
      </c>
      <c r="BR12" s="23">
        <v>23.705500000000001</v>
      </c>
      <c r="BS12" s="23">
        <v>23.0566</v>
      </c>
      <c r="BT12" s="23">
        <v>19.059000000000001</v>
      </c>
      <c r="BU12" s="23">
        <v>23.723600000000001</v>
      </c>
      <c r="BV12" s="23">
        <v>23.6374</v>
      </c>
      <c r="BW12" s="23">
        <v>22.900099999999998</v>
      </c>
      <c r="BX12" s="23" t="s">
        <v>631</v>
      </c>
      <c r="BY12" s="23" t="s">
        <v>1598</v>
      </c>
      <c r="BZ12" s="23">
        <v>323.31</v>
      </c>
      <c r="CA12" s="23">
        <v>20286000000</v>
      </c>
      <c r="CB12" s="23">
        <v>936</v>
      </c>
      <c r="CC12" s="23">
        <v>-1.2909200000000001</v>
      </c>
      <c r="CD12" s="30">
        <f t="shared" si="0"/>
        <v>0.40869032621959961</v>
      </c>
      <c r="CE12" s="23">
        <v>1.8945399999999999</v>
      </c>
      <c r="CF12" s="34">
        <v>1.2748526762655111E-2</v>
      </c>
      <c r="CG12" s="23">
        <v>-2.6118999999999999</v>
      </c>
      <c r="CH12" s="23" t="s">
        <v>934</v>
      </c>
      <c r="CI12" s="23" t="s">
        <v>934</v>
      </c>
      <c r="CJ12" s="23" t="s">
        <v>935</v>
      </c>
      <c r="CK12" s="23" t="s">
        <v>936</v>
      </c>
    </row>
    <row r="13" spans="1:89" x14ac:dyDescent="0.2">
      <c r="A13" s="23">
        <v>25.168299999999999</v>
      </c>
      <c r="B13" s="23">
        <v>21.801400000000001</v>
      </c>
      <c r="C13" s="23">
        <v>25.042400000000001</v>
      </c>
      <c r="D13" s="23">
        <v>23.877600000000001</v>
      </c>
      <c r="E13" s="23">
        <v>21.6709</v>
      </c>
      <c r="F13" s="23">
        <v>24.5947</v>
      </c>
      <c r="G13" s="23">
        <v>23.3733</v>
      </c>
      <c r="H13" s="23">
        <v>25.356999999999999</v>
      </c>
      <c r="I13" s="23">
        <v>25.923300000000001</v>
      </c>
      <c r="J13" s="23">
        <v>25.823699999999999</v>
      </c>
      <c r="K13" s="23">
        <v>17.982700000000001</v>
      </c>
      <c r="L13" s="23">
        <v>22.6723</v>
      </c>
      <c r="M13" s="23">
        <v>26.0092</v>
      </c>
      <c r="N13" s="23">
        <v>23.1477</v>
      </c>
      <c r="O13" s="23">
        <v>23.1907</v>
      </c>
      <c r="P13" s="23">
        <v>22.2697</v>
      </c>
      <c r="Q13" s="23">
        <v>24.9954</v>
      </c>
      <c r="R13" s="23">
        <v>25.332999999999998</v>
      </c>
      <c r="S13" s="23">
        <v>23.978400000000001</v>
      </c>
      <c r="T13" s="23">
        <v>23.686800000000002</v>
      </c>
      <c r="U13" s="23">
        <v>26.474</v>
      </c>
      <c r="V13" s="23">
        <v>22.687999999999999</v>
      </c>
      <c r="W13" s="23">
        <v>25.157699999999998</v>
      </c>
      <c r="X13" s="23">
        <v>24.8429</v>
      </c>
      <c r="Y13" s="23">
        <v>21.478200000000001</v>
      </c>
      <c r="Z13" s="23">
        <v>24.838100000000001</v>
      </c>
      <c r="AA13" s="23">
        <v>20.870200000000001</v>
      </c>
      <c r="AB13" s="23">
        <v>23.783899999999999</v>
      </c>
      <c r="AC13" s="23">
        <v>24.243200000000002</v>
      </c>
      <c r="AD13" s="23">
        <v>26.0181</v>
      </c>
      <c r="AE13" s="23">
        <v>25.346800000000002</v>
      </c>
      <c r="AF13" s="23">
        <v>24.485800000000001</v>
      </c>
      <c r="AG13" s="23">
        <v>23.5398</v>
      </c>
      <c r="AH13" s="23">
        <v>22.4376</v>
      </c>
      <c r="AI13" s="23">
        <v>19.8902</v>
      </c>
      <c r="AJ13" s="23">
        <v>21.498000000000001</v>
      </c>
      <c r="AK13" s="23">
        <v>24.133500000000002</v>
      </c>
      <c r="AL13" s="23">
        <v>19.286799999999999</v>
      </c>
      <c r="AM13" s="23">
        <v>25.727699999999999</v>
      </c>
      <c r="AN13" s="23">
        <v>23.0947</v>
      </c>
      <c r="AO13" s="23">
        <v>25.477499999999999</v>
      </c>
      <c r="AP13" s="23">
        <v>24.701799999999999</v>
      </c>
      <c r="AQ13" s="23">
        <v>23.990500000000001</v>
      </c>
      <c r="AR13" s="23">
        <v>24.2224</v>
      </c>
      <c r="AS13" s="23">
        <v>22.957899999999999</v>
      </c>
      <c r="AT13" s="23">
        <v>22.843800000000002</v>
      </c>
      <c r="AU13" s="23">
        <v>23.060300000000002</v>
      </c>
      <c r="AV13" s="23">
        <v>21.305099999999999</v>
      </c>
      <c r="AW13" s="23">
        <v>22.029599999999999</v>
      </c>
      <c r="AX13" s="23">
        <v>23.8139</v>
      </c>
      <c r="AY13" s="23">
        <v>23.755600000000001</v>
      </c>
      <c r="AZ13" s="23">
        <v>22.823499999999999</v>
      </c>
      <c r="BA13" s="23">
        <v>24.121300000000002</v>
      </c>
      <c r="BB13" s="23">
        <v>24.954000000000001</v>
      </c>
      <c r="BC13" s="23">
        <v>20.958600000000001</v>
      </c>
      <c r="BD13" s="23">
        <v>23.3812</v>
      </c>
      <c r="BE13" s="23">
        <v>20.645</v>
      </c>
      <c r="BF13" s="23">
        <v>24.0078</v>
      </c>
      <c r="BG13" s="23">
        <v>25.0151</v>
      </c>
      <c r="BH13" s="23">
        <v>24.4221</v>
      </c>
      <c r="BI13" s="23">
        <v>23.802600000000002</v>
      </c>
      <c r="BJ13" s="23">
        <v>23.351500000000001</v>
      </c>
      <c r="BK13" s="23">
        <v>22.561399999999999</v>
      </c>
      <c r="BL13" s="23">
        <v>25.8081</v>
      </c>
      <c r="BM13" s="23">
        <v>19.198</v>
      </c>
      <c r="BN13" s="23">
        <v>21.104500000000002</v>
      </c>
      <c r="BO13" s="23">
        <v>24.731100000000001</v>
      </c>
      <c r="BP13" s="23">
        <v>23.297899999999998</v>
      </c>
      <c r="BQ13" s="23">
        <v>23.342600000000001</v>
      </c>
      <c r="BR13" s="23">
        <v>25.201000000000001</v>
      </c>
      <c r="BS13" s="23">
        <v>22.4419</v>
      </c>
      <c r="BT13" s="23">
        <v>25.472999999999999</v>
      </c>
      <c r="BU13" s="23">
        <v>25.272600000000001</v>
      </c>
      <c r="BV13" s="23">
        <v>23.4435</v>
      </c>
      <c r="BW13" s="23">
        <v>23.92</v>
      </c>
      <c r="BX13" s="23" t="s">
        <v>631</v>
      </c>
      <c r="BY13" s="23" t="s">
        <v>1598</v>
      </c>
      <c r="BZ13" s="23">
        <v>323.31</v>
      </c>
      <c r="CA13" s="23">
        <v>30340000000</v>
      </c>
      <c r="CB13" s="23">
        <v>1078</v>
      </c>
      <c r="CC13" s="23">
        <v>-1.3007</v>
      </c>
      <c r="CD13" s="30">
        <f t="shared" si="0"/>
        <v>0.40592919231545005</v>
      </c>
      <c r="CE13" s="23">
        <v>1.75454</v>
      </c>
      <c r="CF13" s="34">
        <v>1.7597865740037865E-2</v>
      </c>
      <c r="CG13" s="23">
        <v>-2.47174</v>
      </c>
      <c r="CH13" s="23" t="s">
        <v>1220</v>
      </c>
      <c r="CI13" s="23" t="s">
        <v>1220</v>
      </c>
      <c r="CJ13" s="23" t="s">
        <v>1221</v>
      </c>
      <c r="CK13" s="23" t="s">
        <v>1222</v>
      </c>
    </row>
    <row r="14" spans="1:89" x14ac:dyDescent="0.2">
      <c r="A14" s="23">
        <v>22.087599999999998</v>
      </c>
      <c r="B14" s="23">
        <v>18.2758</v>
      </c>
      <c r="C14" s="23">
        <v>21.603200000000001</v>
      </c>
      <c r="D14" s="23">
        <v>19.628499999999999</v>
      </c>
      <c r="E14" s="23">
        <v>19.776</v>
      </c>
      <c r="F14" s="23">
        <v>19.031700000000001</v>
      </c>
      <c r="G14" s="23">
        <v>21.748899999999999</v>
      </c>
      <c r="H14" s="23">
        <v>22.974399999999999</v>
      </c>
      <c r="I14" s="23">
        <v>22.499700000000001</v>
      </c>
      <c r="J14" s="23">
        <v>18.9055</v>
      </c>
      <c r="K14" s="23">
        <v>18.283000000000001</v>
      </c>
      <c r="L14" s="23">
        <v>20.737300000000001</v>
      </c>
      <c r="M14" s="23">
        <v>20.305900000000001</v>
      </c>
      <c r="N14" s="23">
        <v>23.666799999999999</v>
      </c>
      <c r="O14" s="23">
        <v>22.105499999999999</v>
      </c>
      <c r="P14" s="23">
        <v>21.420200000000001</v>
      </c>
      <c r="Q14" s="23">
        <v>20.639800000000001</v>
      </c>
      <c r="R14" s="23">
        <v>19.162099999999999</v>
      </c>
      <c r="S14" s="23">
        <v>19.387499999999999</v>
      </c>
      <c r="T14" s="23">
        <v>19.646899999999999</v>
      </c>
      <c r="U14" s="23">
        <v>20.570699999999999</v>
      </c>
      <c r="V14" s="23">
        <v>19.4634</v>
      </c>
      <c r="W14" s="23">
        <v>18.067299999999999</v>
      </c>
      <c r="X14" s="23">
        <v>21.491800000000001</v>
      </c>
      <c r="Y14" s="23">
        <v>21.011299999999999</v>
      </c>
      <c r="Z14" s="23">
        <v>21.190999999999999</v>
      </c>
      <c r="AA14" s="23">
        <v>20.645499999999998</v>
      </c>
      <c r="AB14" s="23">
        <v>19.760300000000001</v>
      </c>
      <c r="AC14" s="23">
        <v>21.4542</v>
      </c>
      <c r="AD14" s="23">
        <v>19.771100000000001</v>
      </c>
      <c r="AE14" s="23">
        <v>21.603300000000001</v>
      </c>
      <c r="AF14" s="23">
        <v>20.419799999999999</v>
      </c>
      <c r="AG14" s="23">
        <v>19.796600000000002</v>
      </c>
      <c r="AH14" s="23">
        <v>21.084199999999999</v>
      </c>
      <c r="AI14" s="23">
        <v>19.501300000000001</v>
      </c>
      <c r="AJ14" s="23">
        <v>18.687799999999999</v>
      </c>
      <c r="AK14" s="23">
        <v>21.592099999999999</v>
      </c>
      <c r="AL14" s="23">
        <v>19.819900000000001</v>
      </c>
      <c r="AM14" s="23">
        <v>21.4114</v>
      </c>
      <c r="AN14" s="23">
        <v>23.151700000000002</v>
      </c>
      <c r="AO14" s="23">
        <v>17.1995</v>
      </c>
      <c r="AP14" s="23">
        <v>20.3386</v>
      </c>
      <c r="AQ14" s="23">
        <v>21.3918</v>
      </c>
      <c r="AR14" s="23">
        <v>20.389600000000002</v>
      </c>
      <c r="AS14" s="23">
        <v>18.815200000000001</v>
      </c>
      <c r="AT14" s="23">
        <v>19.522300000000001</v>
      </c>
      <c r="AU14" s="23">
        <v>19.027100000000001</v>
      </c>
      <c r="AV14" s="23">
        <v>20.439399999999999</v>
      </c>
      <c r="AW14" s="23">
        <v>21.647200000000002</v>
      </c>
      <c r="AX14" s="23">
        <v>18.0518</v>
      </c>
      <c r="AY14" s="23">
        <v>21.912299999999998</v>
      </c>
      <c r="AZ14" s="23">
        <v>19.139600000000002</v>
      </c>
      <c r="BA14" s="23">
        <v>22.408100000000001</v>
      </c>
      <c r="BB14" s="23">
        <v>20.659099999999999</v>
      </c>
      <c r="BC14" s="23">
        <v>20.787400000000002</v>
      </c>
      <c r="BD14" s="23">
        <v>20.9132</v>
      </c>
      <c r="BE14" s="23">
        <v>21.2378</v>
      </c>
      <c r="BF14" s="23">
        <v>21.711200000000002</v>
      </c>
      <c r="BG14" s="23">
        <v>20.040900000000001</v>
      </c>
      <c r="BH14" s="23">
        <v>19.625</v>
      </c>
      <c r="BI14" s="23">
        <v>21.722899999999999</v>
      </c>
      <c r="BJ14" s="23">
        <v>20.040500000000002</v>
      </c>
      <c r="BK14" s="23">
        <v>24.4696</v>
      </c>
      <c r="BL14" s="23">
        <v>19.9497</v>
      </c>
      <c r="BM14" s="23">
        <v>20.026800000000001</v>
      </c>
      <c r="BN14" s="23">
        <v>22.699000000000002</v>
      </c>
      <c r="BO14" s="23">
        <v>17.774999999999999</v>
      </c>
      <c r="BP14" s="23">
        <v>18.8186</v>
      </c>
      <c r="BQ14" s="23">
        <v>20.950399999999998</v>
      </c>
      <c r="BR14" s="23">
        <v>20.292200000000001</v>
      </c>
      <c r="BS14" s="23">
        <v>21.796399999999998</v>
      </c>
      <c r="BT14" s="23">
        <v>19.367999999999999</v>
      </c>
      <c r="BU14" s="23">
        <v>19.5685</v>
      </c>
      <c r="BV14" s="23">
        <v>20.4071</v>
      </c>
      <c r="BW14" s="23">
        <v>20.249199999999998</v>
      </c>
      <c r="BX14" s="23" t="s">
        <v>631</v>
      </c>
      <c r="BY14" s="23" t="s">
        <v>1598</v>
      </c>
      <c r="BZ14" s="23">
        <v>17.838000000000001</v>
      </c>
      <c r="CA14" s="23">
        <v>2662300000</v>
      </c>
      <c r="CB14" s="23">
        <v>157</v>
      </c>
      <c r="CC14" s="23">
        <v>-1.00196</v>
      </c>
      <c r="CD14" s="30">
        <f t="shared" si="0"/>
        <v>0.49932117698123668</v>
      </c>
      <c r="CE14" s="23">
        <v>1.6772199999999999</v>
      </c>
      <c r="CF14" s="34">
        <v>2.1027130012957987E-2</v>
      </c>
      <c r="CG14" s="23">
        <v>-2.4113600000000002</v>
      </c>
      <c r="CH14" s="23" t="s">
        <v>1231</v>
      </c>
      <c r="CI14" s="23" t="s">
        <v>1231</v>
      </c>
      <c r="CJ14" s="23" t="s">
        <v>1232</v>
      </c>
      <c r="CK14" s="23" t="s">
        <v>1233</v>
      </c>
    </row>
    <row r="15" spans="1:89" x14ac:dyDescent="0.2">
      <c r="A15" s="23">
        <v>23.007300000000001</v>
      </c>
      <c r="B15" s="23">
        <v>17.842099999999999</v>
      </c>
      <c r="C15" s="23">
        <v>20.937899999999999</v>
      </c>
      <c r="D15" s="23">
        <v>19.218699999999998</v>
      </c>
      <c r="E15" s="23">
        <v>20.576599999999999</v>
      </c>
      <c r="F15" s="23">
        <v>20.629799999999999</v>
      </c>
      <c r="G15" s="23">
        <v>19.2761</v>
      </c>
      <c r="H15" s="23">
        <v>21.621300000000002</v>
      </c>
      <c r="I15" s="23">
        <v>21.2743</v>
      </c>
      <c r="J15" s="23">
        <v>22.311699999999998</v>
      </c>
      <c r="K15" s="23">
        <v>21.7209</v>
      </c>
      <c r="L15" s="23">
        <v>22.535799999999998</v>
      </c>
      <c r="M15" s="23">
        <v>19.307200000000002</v>
      </c>
      <c r="N15" s="23">
        <v>22.9986</v>
      </c>
      <c r="O15" s="23">
        <v>19.149999999999999</v>
      </c>
      <c r="P15" s="23">
        <v>22.243300000000001</v>
      </c>
      <c r="Q15" s="23">
        <v>20.2789</v>
      </c>
      <c r="R15" s="23">
        <v>19.534500000000001</v>
      </c>
      <c r="S15" s="23">
        <v>17.964400000000001</v>
      </c>
      <c r="T15" s="23">
        <v>20.457899999999999</v>
      </c>
      <c r="U15" s="23">
        <v>17.598600000000001</v>
      </c>
      <c r="V15" s="23">
        <v>20.677800000000001</v>
      </c>
      <c r="W15" s="23">
        <v>23.2986</v>
      </c>
      <c r="X15" s="23">
        <v>19.441600000000001</v>
      </c>
      <c r="Y15" s="23">
        <v>22.310099999999998</v>
      </c>
      <c r="Z15" s="23">
        <v>17.157599999999999</v>
      </c>
      <c r="AA15" s="23">
        <v>20.664300000000001</v>
      </c>
      <c r="AB15" s="23">
        <v>21.365500000000001</v>
      </c>
      <c r="AC15" s="23">
        <v>23.73</v>
      </c>
      <c r="AD15" s="23">
        <v>18.593599999999999</v>
      </c>
      <c r="AE15" s="23">
        <v>22.3688</v>
      </c>
      <c r="AF15" s="23">
        <v>21.7193</v>
      </c>
      <c r="AG15" s="23">
        <v>22.594999999999999</v>
      </c>
      <c r="AH15" s="23">
        <v>20.599599999999999</v>
      </c>
      <c r="AI15" s="23">
        <v>20.0929</v>
      </c>
      <c r="AJ15" s="23">
        <v>19.412099999999999</v>
      </c>
      <c r="AK15" s="23">
        <v>21.101900000000001</v>
      </c>
      <c r="AL15" s="23">
        <v>18.543099999999999</v>
      </c>
      <c r="AM15" s="23">
        <v>22.284099999999999</v>
      </c>
      <c r="AN15" s="23">
        <v>23.084599999999998</v>
      </c>
      <c r="AO15" s="23">
        <v>21.415600000000001</v>
      </c>
      <c r="AP15" s="23">
        <v>22.794699999999999</v>
      </c>
      <c r="AQ15" s="23">
        <v>20.874300000000002</v>
      </c>
      <c r="AR15" s="23">
        <v>22.488199999999999</v>
      </c>
      <c r="AS15" s="23">
        <v>22.6694</v>
      </c>
      <c r="AT15" s="23">
        <v>20.263300000000001</v>
      </c>
      <c r="AU15" s="23">
        <v>19.2713</v>
      </c>
      <c r="AV15" s="23">
        <v>22.080500000000001</v>
      </c>
      <c r="AW15" s="23">
        <v>24.387899999999998</v>
      </c>
      <c r="AX15" s="23">
        <v>23.418800000000001</v>
      </c>
      <c r="AY15" s="23">
        <v>22.007400000000001</v>
      </c>
      <c r="AZ15" s="23">
        <v>21.9053</v>
      </c>
      <c r="BA15" s="23">
        <v>23.549700000000001</v>
      </c>
      <c r="BB15" s="23">
        <v>23.104199999999999</v>
      </c>
      <c r="BC15" s="23">
        <v>20.5031</v>
      </c>
      <c r="BD15" s="23">
        <v>21.206600000000002</v>
      </c>
      <c r="BE15" s="23">
        <v>23.747699999999998</v>
      </c>
      <c r="BF15" s="23">
        <v>18.487300000000001</v>
      </c>
      <c r="BG15" s="23">
        <v>22.9544</v>
      </c>
      <c r="BH15" s="23">
        <v>23.494299999999999</v>
      </c>
      <c r="BI15" s="23">
        <v>22.433</v>
      </c>
      <c r="BJ15" s="23">
        <v>23.287400000000002</v>
      </c>
      <c r="BK15" s="23">
        <v>20.545400000000001</v>
      </c>
      <c r="BL15" s="23">
        <v>20.9971</v>
      </c>
      <c r="BM15" s="23">
        <v>21.707599999999999</v>
      </c>
      <c r="BN15" s="23">
        <v>22.209099999999999</v>
      </c>
      <c r="BO15" s="23">
        <v>19.906099999999999</v>
      </c>
      <c r="BP15" s="23">
        <v>23.0898</v>
      </c>
      <c r="BQ15" s="23">
        <v>22.344000000000001</v>
      </c>
      <c r="BR15" s="23">
        <v>20.974499999999999</v>
      </c>
      <c r="BS15" s="23">
        <v>19.742999999999999</v>
      </c>
      <c r="BT15" s="23">
        <v>18.709099999999999</v>
      </c>
      <c r="BU15" s="23">
        <v>22.895199999999999</v>
      </c>
      <c r="BV15" s="23">
        <v>19.941600000000001</v>
      </c>
      <c r="BW15" s="23">
        <v>18.324100000000001</v>
      </c>
      <c r="BX15" s="23" t="s">
        <v>631</v>
      </c>
      <c r="BY15" s="23" t="s">
        <v>1598</v>
      </c>
      <c r="BZ15" s="23">
        <v>78.257999999999996</v>
      </c>
      <c r="CA15" s="23">
        <v>4468800000</v>
      </c>
      <c r="CB15" s="23">
        <v>426</v>
      </c>
      <c r="CC15" s="23">
        <v>-1.1580999999999999</v>
      </c>
      <c r="CD15" s="30">
        <f t="shared" si="0"/>
        <v>0.44810228862442086</v>
      </c>
      <c r="CE15" s="23">
        <v>1.59389</v>
      </c>
      <c r="CF15" s="34">
        <v>2.5474754065564351E-2</v>
      </c>
      <c r="CG15" s="23">
        <v>-2.32829</v>
      </c>
      <c r="CH15" s="23" t="s">
        <v>1240</v>
      </c>
      <c r="CI15" s="23" t="s">
        <v>1240</v>
      </c>
      <c r="CJ15" s="23" t="s">
        <v>1415</v>
      </c>
      <c r="CK15" s="23" t="s">
        <v>1241</v>
      </c>
    </row>
    <row r="16" spans="1:89" x14ac:dyDescent="0.2">
      <c r="A16" s="23">
        <v>22.994900000000001</v>
      </c>
      <c r="B16" s="23">
        <v>17.6953</v>
      </c>
      <c r="C16" s="23">
        <v>23.310199999999998</v>
      </c>
      <c r="D16" s="23">
        <v>23.296099999999999</v>
      </c>
      <c r="E16" s="23">
        <v>25.546299999999999</v>
      </c>
      <c r="F16" s="23">
        <v>20.646799999999999</v>
      </c>
      <c r="G16" s="23">
        <v>22.722300000000001</v>
      </c>
      <c r="H16" s="23">
        <v>24.117000000000001</v>
      </c>
      <c r="I16" s="23">
        <v>25.06</v>
      </c>
      <c r="J16" s="23">
        <v>25.0121</v>
      </c>
      <c r="K16" s="23">
        <v>24.142499999999998</v>
      </c>
      <c r="L16" s="23">
        <v>20.5745</v>
      </c>
      <c r="M16" s="23">
        <v>28.476700000000001</v>
      </c>
      <c r="N16" s="23">
        <v>23.3111</v>
      </c>
      <c r="O16" s="23">
        <v>18.8994</v>
      </c>
      <c r="P16" s="23">
        <v>23.953600000000002</v>
      </c>
      <c r="Q16" s="23">
        <v>23.359500000000001</v>
      </c>
      <c r="R16" s="23">
        <v>24.8141</v>
      </c>
      <c r="S16" s="23">
        <v>20.445799999999998</v>
      </c>
      <c r="T16" s="23">
        <v>22.445799999999998</v>
      </c>
      <c r="U16" s="23">
        <v>26.801200000000001</v>
      </c>
      <c r="V16" s="23">
        <v>26.1004</v>
      </c>
      <c r="W16" s="23">
        <v>25.9451</v>
      </c>
      <c r="X16" s="23">
        <v>24.6843</v>
      </c>
      <c r="Y16" s="23">
        <v>21.4438</v>
      </c>
      <c r="Z16" s="23">
        <v>22.1555</v>
      </c>
      <c r="AA16" s="23">
        <v>23.016300000000001</v>
      </c>
      <c r="AB16" s="23">
        <v>26.0199</v>
      </c>
      <c r="AC16" s="23">
        <v>23.8187</v>
      </c>
      <c r="AD16" s="23">
        <v>22.5305</v>
      </c>
      <c r="AE16" s="23">
        <v>24.774899999999999</v>
      </c>
      <c r="AF16" s="23">
        <v>24.837599999999998</v>
      </c>
      <c r="AG16" s="23">
        <v>23.732800000000001</v>
      </c>
      <c r="AH16" s="23">
        <v>24.053599999999999</v>
      </c>
      <c r="AI16" s="23">
        <v>23.220700000000001</v>
      </c>
      <c r="AJ16" s="23">
        <v>22.345400000000001</v>
      </c>
      <c r="AK16" s="23">
        <v>24.657299999999999</v>
      </c>
      <c r="AL16" s="23">
        <v>24.387699999999999</v>
      </c>
      <c r="AM16" s="23">
        <v>25.7196</v>
      </c>
      <c r="AN16" s="23">
        <v>25.738</v>
      </c>
      <c r="AO16" s="23">
        <v>25.447500000000002</v>
      </c>
      <c r="AP16" s="23">
        <v>26.196999999999999</v>
      </c>
      <c r="AQ16" s="23">
        <v>22.168600000000001</v>
      </c>
      <c r="AR16" s="23">
        <v>23.114799999999999</v>
      </c>
      <c r="AS16" s="23">
        <v>26.776499999999999</v>
      </c>
      <c r="AT16" s="23">
        <v>27.751000000000001</v>
      </c>
      <c r="AU16" s="23">
        <v>19.566199999999998</v>
      </c>
      <c r="AV16" s="23">
        <v>21.674700000000001</v>
      </c>
      <c r="AW16" s="23">
        <v>26.180199999999999</v>
      </c>
      <c r="AX16" s="23">
        <v>27.641300000000001</v>
      </c>
      <c r="AY16" s="23">
        <v>18.509799999999998</v>
      </c>
      <c r="AZ16" s="23">
        <v>27.654</v>
      </c>
      <c r="BA16" s="23">
        <v>25.062799999999999</v>
      </c>
      <c r="BB16" s="23">
        <v>27.4223</v>
      </c>
      <c r="BC16" s="23">
        <v>21.8902</v>
      </c>
      <c r="BD16" s="23">
        <v>23.318100000000001</v>
      </c>
      <c r="BE16" s="23">
        <v>24.312000000000001</v>
      </c>
      <c r="BF16" s="23">
        <v>26.1204</v>
      </c>
      <c r="BG16" s="23">
        <v>28.487300000000001</v>
      </c>
      <c r="BH16" s="23">
        <v>28.273099999999999</v>
      </c>
      <c r="BI16" s="23">
        <v>28.585999999999999</v>
      </c>
      <c r="BJ16" s="23">
        <v>27.642399999999999</v>
      </c>
      <c r="BK16" s="23">
        <v>20.759799999999998</v>
      </c>
      <c r="BL16" s="23">
        <v>26.192900000000002</v>
      </c>
      <c r="BM16" s="23">
        <v>25.691700000000001</v>
      </c>
      <c r="BN16" s="23">
        <v>22.484100000000002</v>
      </c>
      <c r="BO16" s="23">
        <v>27.265799999999999</v>
      </c>
      <c r="BP16" s="23">
        <v>24.4068</v>
      </c>
      <c r="BQ16" s="23">
        <v>23.866299999999999</v>
      </c>
      <c r="BR16" s="23">
        <v>22.446400000000001</v>
      </c>
      <c r="BS16" s="23">
        <v>24.1388</v>
      </c>
      <c r="BT16" s="23">
        <v>25.039200000000001</v>
      </c>
      <c r="BU16" s="23">
        <v>26.263999999999999</v>
      </c>
      <c r="BV16" s="23">
        <v>25.273599999999998</v>
      </c>
      <c r="BW16" s="23">
        <v>25.4298</v>
      </c>
      <c r="BX16" s="23" t="s">
        <v>631</v>
      </c>
      <c r="BY16" s="23" t="s">
        <v>1598</v>
      </c>
      <c r="BZ16" s="23">
        <v>323.31</v>
      </c>
      <c r="CA16" s="23">
        <v>91457000000</v>
      </c>
      <c r="CB16" s="23">
        <v>2857</v>
      </c>
      <c r="CC16" s="23">
        <v>-1.2979700000000001</v>
      </c>
      <c r="CD16" s="30">
        <f t="shared" si="0"/>
        <v>0.40669805602646009</v>
      </c>
      <c r="CE16" s="23">
        <v>1.5127900000000001</v>
      </c>
      <c r="CF16" s="34">
        <v>3.0705063509376105E-2</v>
      </c>
      <c r="CG16" s="23">
        <v>-2.2366600000000001</v>
      </c>
      <c r="CH16" s="23" t="s">
        <v>374</v>
      </c>
      <c r="CI16" s="23" t="s">
        <v>374</v>
      </c>
      <c r="CJ16" s="23" t="s">
        <v>375</v>
      </c>
      <c r="CK16" s="23" t="s">
        <v>376</v>
      </c>
    </row>
    <row r="17" spans="1:89" x14ac:dyDescent="0.2">
      <c r="A17" s="23">
        <v>23.3949</v>
      </c>
      <c r="B17" s="23">
        <v>17.081199999999999</v>
      </c>
      <c r="C17" s="23">
        <v>24.041799999999999</v>
      </c>
      <c r="D17" s="23">
        <v>23.807099999999998</v>
      </c>
      <c r="E17" s="23">
        <v>19.912500000000001</v>
      </c>
      <c r="F17" s="23">
        <v>21.904299999999999</v>
      </c>
      <c r="G17" s="23">
        <v>21.385999999999999</v>
      </c>
      <c r="H17" s="23">
        <v>25.366900000000001</v>
      </c>
      <c r="I17" s="23">
        <v>24.949100000000001</v>
      </c>
      <c r="J17" s="23">
        <v>25.3246</v>
      </c>
      <c r="K17" s="23">
        <v>23.0001</v>
      </c>
      <c r="L17" s="23">
        <v>21.141400000000001</v>
      </c>
      <c r="M17" s="23">
        <v>25.582000000000001</v>
      </c>
      <c r="N17" s="23">
        <v>24.610900000000001</v>
      </c>
      <c r="O17" s="23">
        <v>22.885899999999999</v>
      </c>
      <c r="P17" s="23">
        <v>24.7773</v>
      </c>
      <c r="Q17" s="23">
        <v>25.353999999999999</v>
      </c>
      <c r="R17" s="23">
        <v>24.9618</v>
      </c>
      <c r="S17" s="23">
        <v>23.6387</v>
      </c>
      <c r="T17" s="23">
        <v>23.046700000000001</v>
      </c>
      <c r="U17" s="23">
        <v>25.9726</v>
      </c>
      <c r="V17" s="23">
        <v>23.9451</v>
      </c>
      <c r="W17" s="23">
        <v>23.548500000000001</v>
      </c>
      <c r="X17" s="23">
        <v>25.187899999999999</v>
      </c>
      <c r="Y17" s="23">
        <v>23.376000000000001</v>
      </c>
      <c r="Z17" s="23">
        <v>23.059000000000001</v>
      </c>
      <c r="AA17" s="23">
        <v>22.566299999999998</v>
      </c>
      <c r="AB17" s="23">
        <v>24.392800000000001</v>
      </c>
      <c r="AC17" s="23">
        <v>20.2134</v>
      </c>
      <c r="AD17" s="23">
        <v>25.870699999999999</v>
      </c>
      <c r="AE17" s="23">
        <v>23.724599999999999</v>
      </c>
      <c r="AF17" s="23">
        <v>23.482600000000001</v>
      </c>
      <c r="AG17" s="23">
        <v>23.688500000000001</v>
      </c>
      <c r="AH17" s="23">
        <v>21.037700000000001</v>
      </c>
      <c r="AI17" s="23">
        <v>23.226600000000001</v>
      </c>
      <c r="AJ17" s="23">
        <v>22.993099999999998</v>
      </c>
      <c r="AK17" s="23">
        <v>23.5442</v>
      </c>
      <c r="AL17" s="23">
        <v>21.660499999999999</v>
      </c>
      <c r="AM17" s="23">
        <v>25.8157</v>
      </c>
      <c r="AN17" s="23">
        <v>21.4452</v>
      </c>
      <c r="AO17" s="23">
        <v>23.4282</v>
      </c>
      <c r="AP17" s="23">
        <v>24.2591</v>
      </c>
      <c r="AQ17" s="23">
        <v>22.796800000000001</v>
      </c>
      <c r="AR17" s="23">
        <v>25.319700000000001</v>
      </c>
      <c r="AS17" s="23">
        <v>24.162099999999999</v>
      </c>
      <c r="AT17" s="23">
        <v>23.0075</v>
      </c>
      <c r="AU17" s="23">
        <v>20.2804</v>
      </c>
      <c r="AV17" s="23">
        <v>23.147200000000002</v>
      </c>
      <c r="AW17" s="23">
        <v>22.4773</v>
      </c>
      <c r="AX17" s="23">
        <v>19.340599999999998</v>
      </c>
      <c r="AY17" s="23">
        <v>22.7073</v>
      </c>
      <c r="AZ17" s="23">
        <v>19.781300000000002</v>
      </c>
      <c r="BA17" s="23">
        <v>24.53</v>
      </c>
      <c r="BB17" s="23">
        <v>24.444700000000001</v>
      </c>
      <c r="BC17" s="23">
        <v>25.1508</v>
      </c>
      <c r="BD17" s="23">
        <v>23.674900000000001</v>
      </c>
      <c r="BE17" s="23">
        <v>22.403400000000001</v>
      </c>
      <c r="BF17" s="23">
        <v>21.924099999999999</v>
      </c>
      <c r="BG17" s="23">
        <v>23.942</v>
      </c>
      <c r="BH17" s="23">
        <v>22.290600000000001</v>
      </c>
      <c r="BI17" s="23">
        <v>25.371300000000002</v>
      </c>
      <c r="BJ17" s="23">
        <v>21.311</v>
      </c>
      <c r="BK17" s="23">
        <v>21.306100000000001</v>
      </c>
      <c r="BL17" s="23">
        <v>23.517900000000001</v>
      </c>
      <c r="BM17" s="23">
        <v>24.211500000000001</v>
      </c>
      <c r="BN17" s="23">
        <v>20.984400000000001</v>
      </c>
      <c r="BO17" s="23">
        <v>23.638500000000001</v>
      </c>
      <c r="BP17" s="23">
        <v>23.9482</v>
      </c>
      <c r="BQ17" s="23">
        <v>22.496300000000002</v>
      </c>
      <c r="BR17" s="23">
        <v>18.267199999999999</v>
      </c>
      <c r="BS17" s="23">
        <v>24.700399999999998</v>
      </c>
      <c r="BT17" s="23">
        <v>20.992999999999999</v>
      </c>
      <c r="BU17" s="23">
        <v>23.6797</v>
      </c>
      <c r="BV17" s="23">
        <v>20.4391</v>
      </c>
      <c r="BW17" s="23">
        <v>24.4344</v>
      </c>
      <c r="BX17" s="23" t="s">
        <v>631</v>
      </c>
      <c r="BY17" s="23" t="s">
        <v>1598</v>
      </c>
      <c r="BZ17" s="23">
        <v>81.356999999999999</v>
      </c>
      <c r="CA17" s="23">
        <v>22098000000</v>
      </c>
      <c r="CB17" s="23">
        <v>915</v>
      </c>
      <c r="CC17" s="23">
        <v>-1.1519200000000001</v>
      </c>
      <c r="CD17" s="30">
        <f t="shared" si="0"/>
        <v>0.45002591894062804</v>
      </c>
      <c r="CE17" s="23">
        <v>1.48132</v>
      </c>
      <c r="CF17" s="34">
        <v>3.3012620542225875E-2</v>
      </c>
      <c r="CG17" s="23">
        <v>-2.2075999999999998</v>
      </c>
      <c r="CH17" s="23" t="s">
        <v>903</v>
      </c>
      <c r="CI17" s="23" t="s">
        <v>903</v>
      </c>
      <c r="CJ17" s="23" t="s">
        <v>1346</v>
      </c>
      <c r="CK17" s="23" t="s">
        <v>904</v>
      </c>
    </row>
    <row r="18" spans="1:89" x14ac:dyDescent="0.2">
      <c r="A18" s="23">
        <v>20.827500000000001</v>
      </c>
      <c r="B18" s="23">
        <v>19.299199999999999</v>
      </c>
      <c r="C18" s="23">
        <v>22.036999999999999</v>
      </c>
      <c r="D18" s="23">
        <v>21.217500000000001</v>
      </c>
      <c r="E18" s="23">
        <v>20.5183</v>
      </c>
      <c r="F18" s="23">
        <v>19.523700000000002</v>
      </c>
      <c r="G18" s="23">
        <v>22.509</v>
      </c>
      <c r="H18" s="23">
        <v>22.865500000000001</v>
      </c>
      <c r="I18" s="23">
        <v>23.238900000000001</v>
      </c>
      <c r="J18" s="23">
        <v>24.136099999999999</v>
      </c>
      <c r="K18" s="23">
        <v>23.1784</v>
      </c>
      <c r="L18" s="23">
        <v>24.015499999999999</v>
      </c>
      <c r="M18" s="23">
        <v>20.201000000000001</v>
      </c>
      <c r="N18" s="23">
        <v>23.135000000000002</v>
      </c>
      <c r="O18" s="23">
        <v>20.147200000000002</v>
      </c>
      <c r="P18" s="23">
        <v>24.368200000000002</v>
      </c>
      <c r="Q18" s="23">
        <v>22.255099999999999</v>
      </c>
      <c r="R18" s="23">
        <v>20.5214</v>
      </c>
      <c r="S18" s="23">
        <v>19.750699999999998</v>
      </c>
      <c r="T18" s="23">
        <v>19.945900000000002</v>
      </c>
      <c r="U18" s="23">
        <v>21.694099999999999</v>
      </c>
      <c r="V18" s="23">
        <v>22.946300000000001</v>
      </c>
      <c r="W18" s="23">
        <v>21.500399999999999</v>
      </c>
      <c r="X18" s="23">
        <v>20.275099999999998</v>
      </c>
      <c r="Y18" s="23">
        <v>20.077000000000002</v>
      </c>
      <c r="Z18" s="23">
        <v>17.500699999999998</v>
      </c>
      <c r="AA18" s="23">
        <v>21.3691</v>
      </c>
      <c r="AB18" s="23">
        <v>21.067299999999999</v>
      </c>
      <c r="AC18" s="23">
        <v>25.019300000000001</v>
      </c>
      <c r="AD18" s="23">
        <v>18.235700000000001</v>
      </c>
      <c r="AE18" s="23">
        <v>23.4178</v>
      </c>
      <c r="AF18" s="23">
        <v>23.385000000000002</v>
      </c>
      <c r="AG18" s="23">
        <v>24.672999999999998</v>
      </c>
      <c r="AH18" s="23">
        <v>20.7075</v>
      </c>
      <c r="AI18" s="23">
        <v>20.090900000000001</v>
      </c>
      <c r="AJ18" s="23">
        <v>19.2806</v>
      </c>
      <c r="AK18" s="23">
        <v>20.756799999999998</v>
      </c>
      <c r="AL18" s="23">
        <v>21.556999999999999</v>
      </c>
      <c r="AM18" s="23">
        <v>23.287199999999999</v>
      </c>
      <c r="AN18" s="23">
        <v>23.978100000000001</v>
      </c>
      <c r="AO18" s="23">
        <v>20.265899999999998</v>
      </c>
      <c r="AP18" s="23">
        <v>24.809799999999999</v>
      </c>
      <c r="AQ18" s="23">
        <v>21.299399999999999</v>
      </c>
      <c r="AR18" s="23">
        <v>20.7577</v>
      </c>
      <c r="AS18" s="23">
        <v>24.21</v>
      </c>
      <c r="AT18" s="23">
        <v>22.0427</v>
      </c>
      <c r="AU18" s="23">
        <v>19.930399999999999</v>
      </c>
      <c r="AV18" s="23">
        <v>24.679099999999998</v>
      </c>
      <c r="AW18" s="23">
        <v>23.295000000000002</v>
      </c>
      <c r="AX18" s="23">
        <v>21.997399999999999</v>
      </c>
      <c r="AY18" s="23">
        <v>24.281600000000001</v>
      </c>
      <c r="AZ18" s="23">
        <v>24.358899999999998</v>
      </c>
      <c r="BA18" s="23">
        <v>24.642900000000001</v>
      </c>
      <c r="BB18" s="23">
        <v>24.025400000000001</v>
      </c>
      <c r="BC18" s="23">
        <v>23.572900000000001</v>
      </c>
      <c r="BD18" s="23">
        <v>24.253</v>
      </c>
      <c r="BE18" s="23">
        <v>21.2014</v>
      </c>
      <c r="BF18" s="23">
        <v>24.660399999999999</v>
      </c>
      <c r="BG18" s="23">
        <v>24.748999999999999</v>
      </c>
      <c r="BH18" s="23">
        <v>23.8186</v>
      </c>
      <c r="BI18" s="23">
        <v>26.507000000000001</v>
      </c>
      <c r="BJ18" s="23">
        <v>23.317799999999998</v>
      </c>
      <c r="BK18" s="23">
        <v>23.553899999999999</v>
      </c>
      <c r="BL18" s="23">
        <v>18.785299999999999</v>
      </c>
      <c r="BM18" s="23">
        <v>23.830500000000001</v>
      </c>
      <c r="BN18" s="23">
        <v>23.2852</v>
      </c>
      <c r="BO18" s="23">
        <v>21.9482</v>
      </c>
      <c r="BP18" s="23">
        <v>23.418099999999999</v>
      </c>
      <c r="BQ18" s="23">
        <v>25.161000000000001</v>
      </c>
      <c r="BR18" s="23">
        <v>23.3306</v>
      </c>
      <c r="BS18" s="23">
        <v>23.128900000000002</v>
      </c>
      <c r="BT18" s="23">
        <v>20.296500000000002</v>
      </c>
      <c r="BU18" s="23">
        <v>23.170100000000001</v>
      </c>
      <c r="BV18" s="23">
        <v>21.694600000000001</v>
      </c>
      <c r="BW18" s="23">
        <v>23.528400000000001</v>
      </c>
      <c r="BX18" s="23" t="s">
        <v>631</v>
      </c>
      <c r="BY18" s="23" t="s">
        <v>1598</v>
      </c>
      <c r="BZ18" s="23">
        <v>144.51</v>
      </c>
      <c r="CA18" s="23">
        <v>14812000000</v>
      </c>
      <c r="CB18" s="23">
        <v>534</v>
      </c>
      <c r="CC18" s="23">
        <v>-1.18251</v>
      </c>
      <c r="CD18" s="30">
        <f t="shared" si="0"/>
        <v>0.44058430264009091</v>
      </c>
      <c r="CE18" s="23">
        <v>1.4316500000000001</v>
      </c>
      <c r="CF18" s="34">
        <v>3.7012634620980998E-2</v>
      </c>
      <c r="CG18" s="23">
        <v>-2.1653600000000002</v>
      </c>
      <c r="CH18" s="23" t="s">
        <v>99</v>
      </c>
      <c r="CI18" s="23" t="s">
        <v>99</v>
      </c>
      <c r="CJ18" s="23" t="s">
        <v>100</v>
      </c>
      <c r="CK18" s="23" t="s">
        <v>101</v>
      </c>
    </row>
    <row r="19" spans="1:89" x14ac:dyDescent="0.2">
      <c r="A19" s="23">
        <v>21.0656</v>
      </c>
      <c r="B19" s="23">
        <v>17.6858</v>
      </c>
      <c r="C19" s="23">
        <v>20.457899999999999</v>
      </c>
      <c r="D19" s="23">
        <v>19.457699999999999</v>
      </c>
      <c r="E19" s="23">
        <v>21.163499999999999</v>
      </c>
      <c r="F19" s="23">
        <v>17.158300000000001</v>
      </c>
      <c r="G19" s="23">
        <v>21.520099999999999</v>
      </c>
      <c r="H19" s="23">
        <v>20.5977</v>
      </c>
      <c r="I19" s="23">
        <v>22.1632</v>
      </c>
      <c r="J19" s="23">
        <v>22.540199999999999</v>
      </c>
      <c r="K19" s="23">
        <v>18.559100000000001</v>
      </c>
      <c r="L19" s="23">
        <v>20.5275</v>
      </c>
      <c r="M19" s="23">
        <v>18.7059</v>
      </c>
      <c r="N19" s="23">
        <v>20.661300000000001</v>
      </c>
      <c r="O19" s="23">
        <v>19.509699999999999</v>
      </c>
      <c r="P19" s="23">
        <v>23.7193</v>
      </c>
      <c r="Q19" s="23">
        <v>20.9846</v>
      </c>
      <c r="R19" s="23">
        <v>18.7697</v>
      </c>
      <c r="S19" s="23">
        <v>18.501200000000001</v>
      </c>
      <c r="T19" s="23">
        <v>19.012799999999999</v>
      </c>
      <c r="U19" s="23">
        <v>17.8218</v>
      </c>
      <c r="V19" s="23">
        <v>19.0731</v>
      </c>
      <c r="W19" s="23">
        <v>23.805199999999999</v>
      </c>
      <c r="X19" s="23">
        <v>20.4758</v>
      </c>
      <c r="Y19" s="23">
        <v>20.767399999999999</v>
      </c>
      <c r="Z19" s="23">
        <v>17.32</v>
      </c>
      <c r="AA19" s="23">
        <v>22.910599999999999</v>
      </c>
      <c r="AB19" s="23">
        <v>20.3033</v>
      </c>
      <c r="AC19" s="23">
        <v>20.755199999999999</v>
      </c>
      <c r="AD19" s="23">
        <v>19.4895</v>
      </c>
      <c r="AE19" s="23">
        <v>19.944099999999999</v>
      </c>
      <c r="AF19" s="23">
        <v>24.408999999999999</v>
      </c>
      <c r="AG19" s="23">
        <v>22.8261</v>
      </c>
      <c r="AH19" s="23">
        <v>20.882899999999999</v>
      </c>
      <c r="AI19" s="23">
        <v>19.4117</v>
      </c>
      <c r="AJ19" s="23">
        <v>20.501200000000001</v>
      </c>
      <c r="AK19" s="23">
        <v>20.598099999999999</v>
      </c>
      <c r="AL19" s="23">
        <v>19.9556</v>
      </c>
      <c r="AM19" s="23">
        <v>21.378599999999999</v>
      </c>
      <c r="AN19" s="23">
        <v>21.528500000000001</v>
      </c>
      <c r="AO19" s="23">
        <v>19.282499999999999</v>
      </c>
      <c r="AP19" s="23">
        <v>22.959700000000002</v>
      </c>
      <c r="AQ19" s="23">
        <v>21.433700000000002</v>
      </c>
      <c r="AR19" s="23">
        <v>18.849599999999999</v>
      </c>
      <c r="AS19" s="23">
        <v>20.771999999999998</v>
      </c>
      <c r="AT19" s="23">
        <v>17.111899999999999</v>
      </c>
      <c r="AU19" s="23">
        <v>24.611899999999999</v>
      </c>
      <c r="AV19" s="23">
        <v>20.131599999999999</v>
      </c>
      <c r="AW19" s="23">
        <v>21.191199999999998</v>
      </c>
      <c r="AX19" s="23">
        <v>20.2057</v>
      </c>
      <c r="AY19" s="23">
        <v>23.3611</v>
      </c>
      <c r="AZ19" s="23">
        <v>22.950099999999999</v>
      </c>
      <c r="BA19" s="23">
        <v>20.635200000000001</v>
      </c>
      <c r="BB19" s="23">
        <v>23.859300000000001</v>
      </c>
      <c r="BC19" s="23">
        <v>21.141100000000002</v>
      </c>
      <c r="BD19" s="23">
        <v>20.306999999999999</v>
      </c>
      <c r="BE19" s="23">
        <v>23.959399999999999</v>
      </c>
      <c r="BF19" s="23">
        <v>19.457699999999999</v>
      </c>
      <c r="BG19" s="23">
        <v>23.3123</v>
      </c>
      <c r="BH19" s="23">
        <v>23.1508</v>
      </c>
      <c r="BI19" s="23">
        <v>23.632300000000001</v>
      </c>
      <c r="BJ19" s="23">
        <v>21.200199999999999</v>
      </c>
      <c r="BK19" s="23">
        <v>23.204799999999999</v>
      </c>
      <c r="BL19" s="23">
        <v>21.414300000000001</v>
      </c>
      <c r="BM19" s="23">
        <v>22.119499999999999</v>
      </c>
      <c r="BN19" s="23">
        <v>21.467400000000001</v>
      </c>
      <c r="BO19" s="23">
        <v>20.908799999999999</v>
      </c>
      <c r="BP19" s="23">
        <v>21.1357</v>
      </c>
      <c r="BQ19" s="23">
        <v>22.593599999999999</v>
      </c>
      <c r="BR19" s="23">
        <v>18.034700000000001</v>
      </c>
      <c r="BS19" s="23">
        <v>17.982500000000002</v>
      </c>
      <c r="BT19" s="23">
        <v>19.944700000000001</v>
      </c>
      <c r="BU19" s="23">
        <v>21.922000000000001</v>
      </c>
      <c r="BV19" s="23">
        <v>20.555</v>
      </c>
      <c r="BW19" s="23">
        <v>20.836099999999998</v>
      </c>
      <c r="BX19" s="23" t="s">
        <v>631</v>
      </c>
      <c r="BY19" s="23" t="s">
        <v>1598</v>
      </c>
      <c r="BZ19" s="23">
        <v>121.24</v>
      </c>
      <c r="CA19" s="23">
        <v>4615200000</v>
      </c>
      <c r="CB19" s="23">
        <v>269</v>
      </c>
      <c r="CC19" s="23">
        <v>-1.1119699999999999</v>
      </c>
      <c r="CD19" s="30">
        <f t="shared" si="0"/>
        <v>0.46266183470128586</v>
      </c>
      <c r="CE19" s="23">
        <v>1.4172</v>
      </c>
      <c r="CF19" s="34">
        <v>3.8264848659510936E-2</v>
      </c>
      <c r="CG19" s="23">
        <v>-2.1521499999999998</v>
      </c>
      <c r="CH19" s="23" t="s">
        <v>462</v>
      </c>
      <c r="CI19" s="23" t="s">
        <v>463</v>
      </c>
      <c r="CJ19" s="23" t="s">
        <v>464</v>
      </c>
      <c r="CK19" s="23" t="s">
        <v>465</v>
      </c>
    </row>
    <row r="20" spans="1:89" x14ac:dyDescent="0.2">
      <c r="A20" s="23">
        <v>23.0137</v>
      </c>
      <c r="B20" s="23">
        <v>18.662400000000002</v>
      </c>
      <c r="C20" s="23">
        <v>21.244800000000001</v>
      </c>
      <c r="D20" s="23">
        <v>18.163900000000002</v>
      </c>
      <c r="E20" s="23">
        <v>20.366599999999998</v>
      </c>
      <c r="F20" s="23">
        <v>18.264600000000002</v>
      </c>
      <c r="G20" s="23">
        <v>21.565999999999999</v>
      </c>
      <c r="H20" s="23">
        <v>21.5428</v>
      </c>
      <c r="I20" s="23">
        <v>23.448599999999999</v>
      </c>
      <c r="J20" s="23">
        <v>19.6995</v>
      </c>
      <c r="K20" s="23">
        <v>19.298400000000001</v>
      </c>
      <c r="L20" s="23">
        <v>23.9481</v>
      </c>
      <c r="M20" s="23">
        <v>17.680099999999999</v>
      </c>
      <c r="N20" s="23">
        <v>24.150500000000001</v>
      </c>
      <c r="O20" s="23">
        <v>21.406199999999998</v>
      </c>
      <c r="P20" s="23">
        <v>21.816299999999998</v>
      </c>
      <c r="Q20" s="23">
        <v>21.8994</v>
      </c>
      <c r="R20" s="23">
        <v>18.569900000000001</v>
      </c>
      <c r="S20" s="23">
        <v>21.857199999999999</v>
      </c>
      <c r="T20" s="23">
        <v>18.6983</v>
      </c>
      <c r="U20" s="23">
        <v>22.863099999999999</v>
      </c>
      <c r="V20" s="23">
        <v>20.561599999999999</v>
      </c>
      <c r="W20" s="23">
        <v>22.7333</v>
      </c>
      <c r="X20" s="23">
        <v>24.284600000000001</v>
      </c>
      <c r="Y20" s="23">
        <v>21.328499999999998</v>
      </c>
      <c r="Z20" s="23">
        <v>22.159800000000001</v>
      </c>
      <c r="AA20" s="23">
        <v>21.227699999999999</v>
      </c>
      <c r="AB20" s="23">
        <v>22.521100000000001</v>
      </c>
      <c r="AC20" s="23">
        <v>21.664000000000001</v>
      </c>
      <c r="AD20" s="23">
        <v>21.3857</v>
      </c>
      <c r="AE20" s="23">
        <v>22.866800000000001</v>
      </c>
      <c r="AF20" s="23">
        <v>22.701899999999998</v>
      </c>
      <c r="AG20" s="23">
        <v>24.234999999999999</v>
      </c>
      <c r="AH20" s="23">
        <v>20.962700000000002</v>
      </c>
      <c r="AI20" s="23">
        <v>18.366599999999998</v>
      </c>
      <c r="AJ20" s="23">
        <v>19.0014</v>
      </c>
      <c r="AK20" s="23">
        <v>23.158200000000001</v>
      </c>
      <c r="AL20" s="23">
        <v>22.027999999999999</v>
      </c>
      <c r="AM20" s="23">
        <v>23.482900000000001</v>
      </c>
      <c r="AN20" s="23">
        <v>24.310400000000001</v>
      </c>
      <c r="AO20" s="23">
        <v>20.628399999999999</v>
      </c>
      <c r="AP20" s="23">
        <v>24.157499999999999</v>
      </c>
      <c r="AQ20" s="23">
        <v>20.3202</v>
      </c>
      <c r="AR20" s="23">
        <v>20.855499999999999</v>
      </c>
      <c r="AS20" s="23">
        <v>20.982299999999999</v>
      </c>
      <c r="AT20" s="23">
        <v>19.783300000000001</v>
      </c>
      <c r="AU20" s="23">
        <v>17.41</v>
      </c>
      <c r="AV20" s="23">
        <v>26.060400000000001</v>
      </c>
      <c r="AW20" s="23">
        <v>23.413499999999999</v>
      </c>
      <c r="AX20" s="23">
        <v>21.122499999999999</v>
      </c>
      <c r="AY20" s="23">
        <v>22.014500000000002</v>
      </c>
      <c r="AZ20" s="23">
        <v>19.942799999999998</v>
      </c>
      <c r="BA20" s="23">
        <v>21.035900000000002</v>
      </c>
      <c r="BB20" s="23">
        <v>22.9834</v>
      </c>
      <c r="BC20" s="23">
        <v>20.8566</v>
      </c>
      <c r="BD20" s="23">
        <v>24.278199999999998</v>
      </c>
      <c r="BE20" s="23">
        <v>20.757200000000001</v>
      </c>
      <c r="BF20" s="23">
        <v>19.4221</v>
      </c>
      <c r="BG20" s="23">
        <v>18.7456</v>
      </c>
      <c r="BH20" s="23">
        <v>19.166</v>
      </c>
      <c r="BI20" s="23">
        <v>20.841999999999999</v>
      </c>
      <c r="BJ20" s="23">
        <v>19.773199999999999</v>
      </c>
      <c r="BK20" s="23">
        <v>23.808</v>
      </c>
      <c r="BL20" s="23">
        <v>19.858899999999998</v>
      </c>
      <c r="BM20" s="23">
        <v>20.328900000000001</v>
      </c>
      <c r="BN20" s="23">
        <v>21.466799999999999</v>
      </c>
      <c r="BO20" s="23">
        <v>18.469799999999999</v>
      </c>
      <c r="BP20" s="23">
        <v>22.7865</v>
      </c>
      <c r="BQ20" s="23">
        <v>18.9223</v>
      </c>
      <c r="BR20" s="23">
        <v>18.886099999999999</v>
      </c>
      <c r="BS20" s="23">
        <v>18.428799999999999</v>
      </c>
      <c r="BT20" s="23">
        <v>16.911799999999999</v>
      </c>
      <c r="BU20" s="23">
        <v>21.499700000000001</v>
      </c>
      <c r="BV20" s="23">
        <v>19.972200000000001</v>
      </c>
      <c r="BW20" s="23">
        <v>18.748799999999999</v>
      </c>
      <c r="BX20" s="23" t="s">
        <v>631</v>
      </c>
      <c r="BY20" s="23" t="s">
        <v>1598</v>
      </c>
      <c r="BZ20" s="23">
        <v>23.178000000000001</v>
      </c>
      <c r="CA20" s="23">
        <v>6693500000</v>
      </c>
      <c r="CB20" s="23">
        <v>282</v>
      </c>
      <c r="CC20" s="23">
        <v>-1.16025</v>
      </c>
      <c r="CD20" s="30">
        <f t="shared" si="0"/>
        <v>0.44743499416956589</v>
      </c>
      <c r="CE20" s="23">
        <v>1.39514</v>
      </c>
      <c r="CF20" s="34">
        <v>4.0258723461423396E-2</v>
      </c>
      <c r="CG20" s="23">
        <v>-2.1186400000000001</v>
      </c>
      <c r="CH20" s="23" t="s">
        <v>444</v>
      </c>
      <c r="CI20" s="23" t="s">
        <v>444</v>
      </c>
      <c r="CJ20" s="23" t="s">
        <v>445</v>
      </c>
      <c r="CK20" s="23" t="s">
        <v>446</v>
      </c>
    </row>
    <row r="21" spans="1:89" x14ac:dyDescent="0.2">
      <c r="A21" s="23">
        <v>21.522099999999998</v>
      </c>
      <c r="B21" s="23">
        <v>19.564900000000002</v>
      </c>
      <c r="C21" s="23">
        <v>21.127300000000002</v>
      </c>
      <c r="D21" s="23">
        <v>19.672999999999998</v>
      </c>
      <c r="E21" s="23">
        <v>20.229399999999998</v>
      </c>
      <c r="F21" s="23">
        <v>18.133700000000001</v>
      </c>
      <c r="G21" s="23">
        <v>23.67</v>
      </c>
      <c r="H21" s="23">
        <v>21.297799999999999</v>
      </c>
      <c r="I21" s="23">
        <v>22.1</v>
      </c>
      <c r="J21" s="23">
        <v>23.040099999999999</v>
      </c>
      <c r="K21" s="23">
        <v>22.4756</v>
      </c>
      <c r="L21" s="23">
        <v>20.741599999999998</v>
      </c>
      <c r="M21" s="23">
        <v>20.243500000000001</v>
      </c>
      <c r="N21" s="23">
        <v>20.652000000000001</v>
      </c>
      <c r="O21" s="23">
        <v>20.3049</v>
      </c>
      <c r="P21" s="23">
        <v>24.457999999999998</v>
      </c>
      <c r="Q21" s="23">
        <v>19.476199999999999</v>
      </c>
      <c r="R21" s="23">
        <v>19.274699999999999</v>
      </c>
      <c r="S21" s="23">
        <v>19.632000000000001</v>
      </c>
      <c r="T21" s="23">
        <v>20.912099999999999</v>
      </c>
      <c r="U21" s="23">
        <v>21.811299999999999</v>
      </c>
      <c r="V21" s="23">
        <v>19.207699999999999</v>
      </c>
      <c r="W21" s="23">
        <v>21.560500000000001</v>
      </c>
      <c r="X21" s="23">
        <v>23.5932</v>
      </c>
      <c r="Y21" s="23">
        <v>20.909700000000001</v>
      </c>
      <c r="Z21" s="23">
        <v>19.944600000000001</v>
      </c>
      <c r="AA21" s="23">
        <v>21.152799999999999</v>
      </c>
      <c r="AB21" s="23">
        <v>20.933800000000002</v>
      </c>
      <c r="AC21" s="23">
        <v>24.8354</v>
      </c>
      <c r="AD21" s="23">
        <v>19.222300000000001</v>
      </c>
      <c r="AE21" s="23">
        <v>18.391500000000001</v>
      </c>
      <c r="AF21" s="23">
        <v>23.156700000000001</v>
      </c>
      <c r="AG21" s="23">
        <v>25.0929</v>
      </c>
      <c r="AH21" s="23">
        <v>20.3489</v>
      </c>
      <c r="AI21" s="23">
        <v>19.7624</v>
      </c>
      <c r="AJ21" s="23">
        <v>20.7196</v>
      </c>
      <c r="AK21" s="23">
        <v>20.242699999999999</v>
      </c>
      <c r="AL21" s="23">
        <v>23.341000000000001</v>
      </c>
      <c r="AM21" s="23">
        <v>21.828900000000001</v>
      </c>
      <c r="AN21" s="23">
        <v>21.1097</v>
      </c>
      <c r="AO21" s="23">
        <v>20.9681</v>
      </c>
      <c r="AP21" s="23">
        <v>24.082799999999999</v>
      </c>
      <c r="AQ21" s="23">
        <v>20.691299999999998</v>
      </c>
      <c r="AR21" s="23">
        <v>21.311900000000001</v>
      </c>
      <c r="AS21" s="23">
        <v>23.2117</v>
      </c>
      <c r="AT21" s="23">
        <v>21.796600000000002</v>
      </c>
      <c r="AU21" s="23">
        <v>19.6174</v>
      </c>
      <c r="AV21" s="23">
        <v>21.206299999999999</v>
      </c>
      <c r="AW21" s="23">
        <v>20.196400000000001</v>
      </c>
      <c r="AX21" s="23">
        <v>16.673200000000001</v>
      </c>
      <c r="AY21" s="23">
        <v>24.093499999999999</v>
      </c>
      <c r="AZ21" s="23">
        <v>23.601299999999998</v>
      </c>
      <c r="BA21" s="23">
        <v>23.469799999999999</v>
      </c>
      <c r="BB21" s="23">
        <v>22.166499999999999</v>
      </c>
      <c r="BC21" s="23">
        <v>20.9436</v>
      </c>
      <c r="BD21" s="23">
        <v>21.370100000000001</v>
      </c>
      <c r="BE21" s="23">
        <v>23.824200000000001</v>
      </c>
      <c r="BF21" s="23">
        <v>23.628699999999998</v>
      </c>
      <c r="BG21" s="23">
        <v>21.155899999999999</v>
      </c>
      <c r="BH21" s="23">
        <v>22.460999999999999</v>
      </c>
      <c r="BI21" s="23">
        <v>23.006699999999999</v>
      </c>
      <c r="BJ21" s="23">
        <v>21.019600000000001</v>
      </c>
      <c r="BK21" s="23">
        <v>19.9573</v>
      </c>
      <c r="BL21" s="23">
        <v>20.876300000000001</v>
      </c>
      <c r="BM21" s="23">
        <v>22.424099999999999</v>
      </c>
      <c r="BN21" s="23">
        <v>20.036899999999999</v>
      </c>
      <c r="BO21" s="23">
        <v>17.1434</v>
      </c>
      <c r="BP21" s="23">
        <v>22.2561</v>
      </c>
      <c r="BQ21" s="23">
        <v>24.022300000000001</v>
      </c>
      <c r="BR21" s="23">
        <v>19.185500000000001</v>
      </c>
      <c r="BS21" s="23">
        <v>21.655999999999999</v>
      </c>
      <c r="BT21" s="23">
        <v>23.9971</v>
      </c>
      <c r="BU21" s="23">
        <v>21.191800000000001</v>
      </c>
      <c r="BV21" s="23">
        <v>21.0943</v>
      </c>
      <c r="BW21" s="23">
        <v>22.102</v>
      </c>
      <c r="BX21" s="23" t="s">
        <v>631</v>
      </c>
      <c r="BY21" s="23" t="s">
        <v>1598</v>
      </c>
      <c r="BZ21" s="23">
        <v>16.678999999999998</v>
      </c>
      <c r="CA21" s="23">
        <v>7303600000</v>
      </c>
      <c r="CB21" s="23">
        <v>303</v>
      </c>
      <c r="CC21" s="23">
        <v>-1.06386</v>
      </c>
      <c r="CD21" s="30">
        <f t="shared" si="0"/>
        <v>0.47835049621541359</v>
      </c>
      <c r="CE21" s="23">
        <v>1.3497600000000001</v>
      </c>
      <c r="CF21" s="34">
        <v>4.4693050684506776E-2</v>
      </c>
      <c r="CG21" s="23">
        <v>-2.0855399999999999</v>
      </c>
      <c r="CH21" s="23" t="s">
        <v>1041</v>
      </c>
      <c r="CI21" s="23" t="s">
        <v>1041</v>
      </c>
      <c r="CJ21" s="23" t="s">
        <v>1042</v>
      </c>
      <c r="CK21" s="23" t="s">
        <v>1043</v>
      </c>
    </row>
    <row r="22" spans="1:89" x14ac:dyDescent="0.2">
      <c r="A22" s="23">
        <v>22.241099999999999</v>
      </c>
      <c r="B22" s="23">
        <v>18.588699999999999</v>
      </c>
      <c r="C22" s="23">
        <v>22.410599999999999</v>
      </c>
      <c r="D22" s="23">
        <v>20.138300000000001</v>
      </c>
      <c r="E22" s="23">
        <v>21.685500000000001</v>
      </c>
      <c r="F22" s="23">
        <v>21.171700000000001</v>
      </c>
      <c r="G22" s="23">
        <v>20.61</v>
      </c>
      <c r="H22" s="23">
        <v>25.646999999999998</v>
      </c>
      <c r="I22" s="23">
        <v>22.774799999999999</v>
      </c>
      <c r="J22" s="23">
        <v>22.269100000000002</v>
      </c>
      <c r="K22" s="23">
        <v>18.626100000000001</v>
      </c>
      <c r="L22" s="23">
        <v>22.698699999999999</v>
      </c>
      <c r="M22" s="23">
        <v>18.894500000000001</v>
      </c>
      <c r="N22" s="23">
        <v>25.196999999999999</v>
      </c>
      <c r="O22" s="23">
        <v>20.426100000000002</v>
      </c>
      <c r="P22" s="23">
        <v>19.361799999999999</v>
      </c>
      <c r="Q22" s="23">
        <v>20.766200000000001</v>
      </c>
      <c r="R22" s="23">
        <v>21.343</v>
      </c>
      <c r="S22" s="23">
        <v>18.524799999999999</v>
      </c>
      <c r="T22" s="23">
        <v>20.479199999999999</v>
      </c>
      <c r="U22" s="23">
        <v>19.495799999999999</v>
      </c>
      <c r="V22" s="23">
        <v>20.785699999999999</v>
      </c>
      <c r="W22" s="23">
        <v>18.3582</v>
      </c>
      <c r="X22" s="23">
        <v>22.043399999999998</v>
      </c>
      <c r="Y22" s="23">
        <v>23.5517</v>
      </c>
      <c r="Z22" s="23">
        <v>21.661000000000001</v>
      </c>
      <c r="AA22" s="23">
        <v>20.7562</v>
      </c>
      <c r="AB22" s="23">
        <v>22.807500000000001</v>
      </c>
      <c r="AC22" s="23">
        <v>21.883500000000002</v>
      </c>
      <c r="AD22" s="23">
        <v>21.178899999999999</v>
      </c>
      <c r="AE22" s="23">
        <v>23.496400000000001</v>
      </c>
      <c r="AF22" s="23">
        <v>23.099</v>
      </c>
      <c r="AG22" s="23">
        <v>20.346499999999999</v>
      </c>
      <c r="AH22" s="23">
        <v>21.735600000000002</v>
      </c>
      <c r="AI22" s="23">
        <v>20.8658</v>
      </c>
      <c r="AJ22" s="23">
        <v>19.3916</v>
      </c>
      <c r="AK22" s="23">
        <v>20.456600000000002</v>
      </c>
      <c r="AL22" s="23">
        <v>19.216200000000001</v>
      </c>
      <c r="AM22" s="23">
        <v>21.159600000000001</v>
      </c>
      <c r="AN22" s="23">
        <v>25.478100000000001</v>
      </c>
      <c r="AO22" s="23">
        <v>22.831600000000002</v>
      </c>
      <c r="AP22" s="23">
        <v>24.052700000000002</v>
      </c>
      <c r="AQ22" s="23">
        <v>20.6175</v>
      </c>
      <c r="AR22" s="23">
        <v>21.838000000000001</v>
      </c>
      <c r="AS22" s="23">
        <v>20.047499999999999</v>
      </c>
      <c r="AT22" s="23">
        <v>18.619800000000001</v>
      </c>
      <c r="AU22" s="23">
        <v>19.863800000000001</v>
      </c>
      <c r="AV22" s="23">
        <v>22.084499999999998</v>
      </c>
      <c r="AW22" s="23">
        <v>20.361499999999999</v>
      </c>
      <c r="AX22" s="23">
        <v>18.231000000000002</v>
      </c>
      <c r="AY22" s="23">
        <v>20.714099999999998</v>
      </c>
      <c r="AZ22" s="23">
        <v>20.732600000000001</v>
      </c>
      <c r="BA22" s="23">
        <v>22.684200000000001</v>
      </c>
      <c r="BB22" s="23">
        <v>23.7182</v>
      </c>
      <c r="BC22" s="23">
        <v>21.502700000000001</v>
      </c>
      <c r="BD22" s="23">
        <v>21.144600000000001</v>
      </c>
      <c r="BE22" s="23">
        <v>20.311399999999999</v>
      </c>
      <c r="BF22" s="23">
        <v>19.139800000000001</v>
      </c>
      <c r="BG22" s="23">
        <v>22.7376</v>
      </c>
      <c r="BH22" s="23">
        <v>21.1844</v>
      </c>
      <c r="BI22" s="23">
        <v>20.0868</v>
      </c>
      <c r="BJ22" s="23">
        <v>21.447700000000001</v>
      </c>
      <c r="BK22" s="23">
        <v>20.589500000000001</v>
      </c>
      <c r="BL22" s="23">
        <v>21.295000000000002</v>
      </c>
      <c r="BM22" s="23">
        <v>19.529299999999999</v>
      </c>
      <c r="BN22" s="23">
        <v>21.807300000000001</v>
      </c>
      <c r="BO22" s="23">
        <v>21.469100000000001</v>
      </c>
      <c r="BP22" s="23">
        <v>19.976400000000002</v>
      </c>
      <c r="BQ22" s="23">
        <v>19.264900000000001</v>
      </c>
      <c r="BR22" s="23">
        <v>23.044799999999999</v>
      </c>
      <c r="BS22" s="23">
        <v>21.5885</v>
      </c>
      <c r="BT22" s="23">
        <v>19.2486</v>
      </c>
      <c r="BU22" s="23">
        <v>21.108000000000001</v>
      </c>
      <c r="BV22" s="23">
        <v>19.6783</v>
      </c>
      <c r="BW22" s="23">
        <v>18.861799999999999</v>
      </c>
      <c r="BX22" s="23" t="s">
        <v>631</v>
      </c>
      <c r="BY22" s="23" t="s">
        <v>1598</v>
      </c>
      <c r="BZ22" s="23">
        <v>34.159999999999997</v>
      </c>
      <c r="CA22" s="23">
        <v>5254200000</v>
      </c>
      <c r="CB22" s="23">
        <v>300</v>
      </c>
      <c r="CC22" s="23">
        <v>-1.1797299999999999</v>
      </c>
      <c r="CD22" s="30">
        <f t="shared" si="0"/>
        <v>0.44143410469255856</v>
      </c>
      <c r="CE22" s="23">
        <v>1.3474900000000001</v>
      </c>
      <c r="CF22" s="34">
        <v>4.4927266943670753E-2</v>
      </c>
      <c r="CG22" s="23">
        <v>-2.0951599999999999</v>
      </c>
      <c r="CH22" s="23" t="s">
        <v>954</v>
      </c>
      <c r="CI22" s="23" t="s">
        <v>954</v>
      </c>
      <c r="CJ22" s="23" t="s">
        <v>955</v>
      </c>
      <c r="CK22" s="23" t="s">
        <v>956</v>
      </c>
    </row>
    <row r="23" spans="1:89" x14ac:dyDescent="0.2">
      <c r="A23" s="23">
        <v>20.341999999999999</v>
      </c>
      <c r="B23" s="23">
        <v>18.042000000000002</v>
      </c>
      <c r="C23" s="23">
        <v>20.633900000000001</v>
      </c>
      <c r="D23" s="23">
        <v>20.1035</v>
      </c>
      <c r="E23" s="23">
        <v>20.9588</v>
      </c>
      <c r="F23" s="23">
        <v>17.3566</v>
      </c>
      <c r="G23" s="23">
        <v>18.6751</v>
      </c>
      <c r="H23" s="23">
        <v>20.5565</v>
      </c>
      <c r="I23" s="23">
        <v>20.278300000000002</v>
      </c>
      <c r="J23" s="23">
        <v>19.261399999999998</v>
      </c>
      <c r="K23" s="23">
        <v>19.8141</v>
      </c>
      <c r="L23" s="23">
        <v>20.210999999999999</v>
      </c>
      <c r="M23" s="23">
        <v>19.7712</v>
      </c>
      <c r="N23" s="23">
        <v>21.237100000000002</v>
      </c>
      <c r="O23" s="23">
        <v>20.7483</v>
      </c>
      <c r="P23" s="23">
        <v>17.5197</v>
      </c>
      <c r="Q23" s="23">
        <v>20.239100000000001</v>
      </c>
      <c r="R23" s="23">
        <v>18.9679</v>
      </c>
      <c r="S23" s="23">
        <v>20.3323</v>
      </c>
      <c r="T23" s="23">
        <v>17.569700000000001</v>
      </c>
      <c r="U23" s="23">
        <v>20.023399999999999</v>
      </c>
      <c r="V23" s="23">
        <v>19.0305</v>
      </c>
      <c r="W23" s="23">
        <v>19.127400000000002</v>
      </c>
      <c r="X23" s="23">
        <v>21.046399999999998</v>
      </c>
      <c r="Y23" s="23">
        <v>20.464300000000001</v>
      </c>
      <c r="Z23" s="23">
        <v>19.418900000000001</v>
      </c>
      <c r="AA23" s="23">
        <v>20.0031</v>
      </c>
      <c r="AB23" s="23">
        <v>20.972799999999999</v>
      </c>
      <c r="AC23" s="23">
        <v>20.5319</v>
      </c>
      <c r="AD23" s="23">
        <v>19.148199999999999</v>
      </c>
      <c r="AE23" s="23">
        <v>20.9998</v>
      </c>
      <c r="AF23" s="23">
        <v>20.264900000000001</v>
      </c>
      <c r="AG23" s="23">
        <v>20.776199999999999</v>
      </c>
      <c r="AH23" s="23">
        <v>21.586500000000001</v>
      </c>
      <c r="AI23" s="23">
        <v>20.413</v>
      </c>
      <c r="AJ23" s="23">
        <v>18.2027</v>
      </c>
      <c r="AK23" s="23">
        <v>21.7029</v>
      </c>
      <c r="AL23" s="23">
        <v>18.045400000000001</v>
      </c>
      <c r="AM23" s="23">
        <v>19.2212</v>
      </c>
      <c r="AN23" s="23">
        <v>20.038</v>
      </c>
      <c r="AO23" s="23">
        <v>18.8154</v>
      </c>
      <c r="AP23" s="23">
        <v>18.8019</v>
      </c>
      <c r="AQ23" s="23">
        <v>21.071300000000001</v>
      </c>
      <c r="AR23" s="23">
        <v>20.748999999999999</v>
      </c>
      <c r="AS23" s="23">
        <v>18.483899999999998</v>
      </c>
      <c r="AT23" s="23">
        <v>19.008400000000002</v>
      </c>
      <c r="AU23" s="23">
        <v>19.174099999999999</v>
      </c>
      <c r="AV23" s="23">
        <v>20.736699999999999</v>
      </c>
      <c r="AW23" s="23">
        <v>20.168199999999999</v>
      </c>
      <c r="AX23" s="23">
        <v>19.5442</v>
      </c>
      <c r="AY23" s="23">
        <v>19.548300000000001</v>
      </c>
      <c r="AZ23" s="23">
        <v>19.636399999999998</v>
      </c>
      <c r="BA23" s="23">
        <v>19.481400000000001</v>
      </c>
      <c r="BB23" s="23">
        <v>19.806799999999999</v>
      </c>
      <c r="BC23" s="23">
        <v>21.161999999999999</v>
      </c>
      <c r="BD23" s="23">
        <v>21.361000000000001</v>
      </c>
      <c r="BE23" s="23">
        <v>20.8718</v>
      </c>
      <c r="BF23" s="23">
        <v>18.589700000000001</v>
      </c>
      <c r="BG23" s="23">
        <v>20.627600000000001</v>
      </c>
      <c r="BH23" s="23">
        <v>18.5213</v>
      </c>
      <c r="BI23" s="23">
        <v>20.5305</v>
      </c>
      <c r="BJ23" s="23">
        <v>17.674299999999999</v>
      </c>
      <c r="BK23" s="23">
        <v>19.998899999999999</v>
      </c>
      <c r="BL23" s="23">
        <v>20.332599999999999</v>
      </c>
      <c r="BM23" s="23">
        <v>18.221900000000002</v>
      </c>
      <c r="BN23" s="23">
        <v>20.162299999999998</v>
      </c>
      <c r="BO23" s="23">
        <v>18.076699999999999</v>
      </c>
      <c r="BP23" s="23">
        <v>18.514900000000001</v>
      </c>
      <c r="BQ23" s="23">
        <v>18.117000000000001</v>
      </c>
      <c r="BR23" s="23">
        <v>19.197099999999999</v>
      </c>
      <c r="BS23" s="23">
        <v>20.153400000000001</v>
      </c>
      <c r="BT23" s="23">
        <v>19.6388</v>
      </c>
      <c r="BU23" s="23">
        <v>19.072600000000001</v>
      </c>
      <c r="BV23" s="23">
        <v>20.310199999999998</v>
      </c>
      <c r="BW23" s="23">
        <v>19.2059</v>
      </c>
      <c r="BX23" s="23" t="s">
        <v>631</v>
      </c>
      <c r="BY23" s="23" t="s">
        <v>1598</v>
      </c>
      <c r="BZ23" s="23">
        <v>4.2942</v>
      </c>
      <c r="CA23" s="23">
        <v>395550000</v>
      </c>
      <c r="CB23" s="23">
        <v>57</v>
      </c>
      <c r="CC23" s="23">
        <v>-0.64888800000000002</v>
      </c>
      <c r="CD23" s="30">
        <f t="shared" si="0"/>
        <v>0.63777170571934172</v>
      </c>
      <c r="CE23" s="23">
        <v>1.3057000000000001</v>
      </c>
      <c r="CF23" s="34">
        <v>4.9465226267506497E-2</v>
      </c>
      <c r="CG23" s="23">
        <v>-2.0232299999999999</v>
      </c>
      <c r="CH23" s="23" t="s">
        <v>1169</v>
      </c>
      <c r="CI23" s="23" t="s">
        <v>1169</v>
      </c>
      <c r="CJ23" s="23" t="s">
        <v>1170</v>
      </c>
      <c r="CK23" s="23" t="s">
        <v>1171</v>
      </c>
    </row>
    <row r="24" spans="1:89" x14ac:dyDescent="0.2">
      <c r="A24" s="23">
        <v>19.356000000000002</v>
      </c>
      <c r="B24" s="23">
        <v>18.164899999999999</v>
      </c>
      <c r="C24" s="23">
        <v>19.974499999999999</v>
      </c>
      <c r="D24" s="23">
        <v>19.974299999999999</v>
      </c>
      <c r="E24" s="23">
        <v>20.741199999999999</v>
      </c>
      <c r="F24" s="23">
        <v>16.9253</v>
      </c>
      <c r="G24" s="23">
        <v>17.331700000000001</v>
      </c>
      <c r="H24" s="23">
        <v>19.682600000000001</v>
      </c>
      <c r="I24" s="23">
        <v>19.243099999999998</v>
      </c>
      <c r="J24" s="23">
        <v>19.1889</v>
      </c>
      <c r="K24" s="23">
        <v>19.706299999999999</v>
      </c>
      <c r="L24" s="23">
        <v>20.868099999999998</v>
      </c>
      <c r="M24" s="23">
        <v>20.6891</v>
      </c>
      <c r="N24" s="23">
        <v>20.616</v>
      </c>
      <c r="O24" s="23">
        <v>17.8505</v>
      </c>
      <c r="P24" s="23">
        <v>21.097300000000001</v>
      </c>
      <c r="Q24" s="23">
        <v>19.030899999999999</v>
      </c>
      <c r="R24" s="23">
        <v>18.936499999999999</v>
      </c>
      <c r="S24" s="23">
        <v>19.955500000000001</v>
      </c>
      <c r="T24" s="23">
        <v>19.984100000000002</v>
      </c>
      <c r="U24" s="23">
        <v>19.955300000000001</v>
      </c>
      <c r="V24" s="23">
        <v>18.372900000000001</v>
      </c>
      <c r="W24" s="23">
        <v>18.9573</v>
      </c>
      <c r="X24" s="23">
        <v>19.272600000000001</v>
      </c>
      <c r="Y24" s="23">
        <v>22.030100000000001</v>
      </c>
      <c r="Z24" s="23">
        <v>17.182300000000001</v>
      </c>
      <c r="AA24" s="23">
        <v>20.5426</v>
      </c>
      <c r="AB24" s="23">
        <v>19.2394</v>
      </c>
      <c r="AC24" s="23">
        <v>21.0411</v>
      </c>
      <c r="AD24" s="23">
        <v>20.2117</v>
      </c>
      <c r="AE24" s="23">
        <v>20.437899999999999</v>
      </c>
      <c r="AF24" s="23">
        <v>20.682400000000001</v>
      </c>
      <c r="AG24" s="23">
        <v>18.474499999999999</v>
      </c>
      <c r="AH24" s="23">
        <v>21.0684</v>
      </c>
      <c r="AI24" s="23">
        <v>21.386399999999998</v>
      </c>
      <c r="AJ24" s="23">
        <v>18.458300000000001</v>
      </c>
      <c r="AK24" s="23">
        <v>20.960100000000001</v>
      </c>
      <c r="AL24" s="23">
        <v>19.282299999999999</v>
      </c>
      <c r="AM24" s="23">
        <v>19.997699999999998</v>
      </c>
      <c r="AN24" s="23">
        <v>21.2575</v>
      </c>
      <c r="AO24" s="23">
        <v>20.045100000000001</v>
      </c>
      <c r="AP24" s="23">
        <v>19.406600000000001</v>
      </c>
      <c r="AQ24" s="23">
        <v>21.165700000000001</v>
      </c>
      <c r="AR24" s="23">
        <v>19.6008</v>
      </c>
      <c r="AS24" s="23">
        <v>19.491800000000001</v>
      </c>
      <c r="AT24" s="23">
        <v>18.702500000000001</v>
      </c>
      <c r="AU24" s="23">
        <v>19.889399999999998</v>
      </c>
      <c r="AV24" s="23">
        <v>19.793399999999998</v>
      </c>
      <c r="AW24" s="23">
        <v>20.662099999999999</v>
      </c>
      <c r="AX24" s="23">
        <v>19.1891</v>
      </c>
      <c r="AY24" s="23">
        <v>20.887499999999999</v>
      </c>
      <c r="AZ24" s="23">
        <v>20.725999999999999</v>
      </c>
      <c r="BA24" s="23">
        <v>21.710799999999999</v>
      </c>
      <c r="BB24" s="23">
        <v>19.454799999999999</v>
      </c>
      <c r="BC24" s="23">
        <v>20.7209</v>
      </c>
      <c r="BD24" s="23">
        <v>21.5334</v>
      </c>
      <c r="BE24" s="23">
        <v>23.816400000000002</v>
      </c>
      <c r="BF24" s="23">
        <v>20.7852</v>
      </c>
      <c r="BG24" s="23">
        <v>20.495000000000001</v>
      </c>
      <c r="BH24" s="23">
        <v>19.279599999999999</v>
      </c>
      <c r="BI24" s="23">
        <v>23.058499999999999</v>
      </c>
      <c r="BJ24" s="23">
        <v>17.679099999999998</v>
      </c>
      <c r="BK24" s="23">
        <v>21.4465</v>
      </c>
      <c r="BL24" s="23">
        <v>20.816800000000001</v>
      </c>
      <c r="BM24" s="23">
        <v>20.103000000000002</v>
      </c>
      <c r="BN24" s="23">
        <v>22.778300000000002</v>
      </c>
      <c r="BO24" s="23">
        <v>18.211200000000002</v>
      </c>
      <c r="BP24" s="23">
        <v>20.010100000000001</v>
      </c>
      <c r="BQ24" s="23">
        <v>22.221</v>
      </c>
      <c r="BR24" s="23">
        <v>17.225000000000001</v>
      </c>
      <c r="BS24" s="23">
        <v>20.036100000000001</v>
      </c>
      <c r="BT24" s="23">
        <v>19.2761</v>
      </c>
      <c r="BU24" s="23">
        <v>16.1922</v>
      </c>
      <c r="BV24" s="23">
        <v>20.179600000000001</v>
      </c>
      <c r="BW24" s="23">
        <v>17.773499999999999</v>
      </c>
      <c r="BX24" s="23" t="s">
        <v>631</v>
      </c>
      <c r="BY24" s="23" t="s">
        <v>1598</v>
      </c>
      <c r="BZ24" s="23">
        <v>11.178000000000001</v>
      </c>
      <c r="CA24" s="23">
        <v>1218800000</v>
      </c>
      <c r="CB24" s="23">
        <v>76</v>
      </c>
      <c r="CC24" s="23">
        <v>-0.788628</v>
      </c>
      <c r="CD24" s="30">
        <f t="shared" si="0"/>
        <v>0.57889435759719132</v>
      </c>
      <c r="CE24" s="23">
        <v>1.66875</v>
      </c>
      <c r="CF24" s="34">
        <v>2.1441245032200722E-2</v>
      </c>
      <c r="CG24" s="23">
        <v>-2.3894899999999999</v>
      </c>
      <c r="CH24" s="23" t="s">
        <v>287</v>
      </c>
      <c r="CI24" s="23" t="s">
        <v>287</v>
      </c>
      <c r="CJ24" s="23" t="s">
        <v>288</v>
      </c>
      <c r="CK24" s="23" t="s">
        <v>289</v>
      </c>
    </row>
    <row r="25" spans="1:89" x14ac:dyDescent="0.2">
      <c r="A25" s="23">
        <v>18.803899999999999</v>
      </c>
      <c r="B25" s="23">
        <v>17.2575</v>
      </c>
      <c r="C25" s="23">
        <v>19.059999999999999</v>
      </c>
      <c r="D25" s="23">
        <v>21.034600000000001</v>
      </c>
      <c r="E25" s="23">
        <v>20.001899999999999</v>
      </c>
      <c r="F25" s="23">
        <v>20.7073</v>
      </c>
      <c r="G25" s="23">
        <v>17.506599999999999</v>
      </c>
      <c r="H25" s="23">
        <v>20.2255</v>
      </c>
      <c r="I25" s="23">
        <v>22.396699999999999</v>
      </c>
      <c r="J25" s="23">
        <v>18.383700000000001</v>
      </c>
      <c r="K25" s="23">
        <v>18.519300000000001</v>
      </c>
      <c r="L25" s="23">
        <v>19.9298</v>
      </c>
      <c r="M25" s="23">
        <v>18.192299999999999</v>
      </c>
      <c r="N25" s="23">
        <v>20.252700000000001</v>
      </c>
      <c r="O25" s="23">
        <v>18.9773</v>
      </c>
      <c r="P25" s="23">
        <v>17.9496</v>
      </c>
      <c r="Q25" s="23">
        <v>18.5915</v>
      </c>
      <c r="R25" s="23">
        <v>17.905899999999999</v>
      </c>
      <c r="S25" s="23">
        <v>17.860399999999998</v>
      </c>
      <c r="T25" s="23">
        <v>18.181799999999999</v>
      </c>
      <c r="U25" s="23">
        <v>20.851199999999999</v>
      </c>
      <c r="V25" s="23">
        <v>18.1648</v>
      </c>
      <c r="W25" s="23">
        <v>17.447099999999999</v>
      </c>
      <c r="X25" s="23">
        <v>22.2987</v>
      </c>
      <c r="Y25" s="23">
        <v>20.2212</v>
      </c>
      <c r="Z25" s="23">
        <v>19.570699999999999</v>
      </c>
      <c r="AA25" s="23">
        <v>20.243400000000001</v>
      </c>
      <c r="AB25" s="23">
        <v>19.8352</v>
      </c>
      <c r="AC25" s="23">
        <v>20.5</v>
      </c>
      <c r="AD25" s="23">
        <v>18.613099999999999</v>
      </c>
      <c r="AE25" s="23">
        <v>18.443899999999999</v>
      </c>
      <c r="AF25" s="23">
        <v>19.191500000000001</v>
      </c>
      <c r="AG25" s="23">
        <v>17.5136</v>
      </c>
      <c r="AH25" s="23">
        <v>20.6571</v>
      </c>
      <c r="AI25" s="23">
        <v>19.075800000000001</v>
      </c>
      <c r="AJ25" s="23">
        <v>18.4786</v>
      </c>
      <c r="AK25" s="23">
        <v>19.986499999999999</v>
      </c>
      <c r="AL25" s="23">
        <v>17.3201</v>
      </c>
      <c r="AM25" s="23">
        <v>18.865200000000002</v>
      </c>
      <c r="AN25" s="23">
        <v>21.105599999999999</v>
      </c>
      <c r="AO25" s="23">
        <v>20.290099999999999</v>
      </c>
      <c r="AP25" s="23">
        <v>17.517499999999998</v>
      </c>
      <c r="AQ25" s="23">
        <v>21.897400000000001</v>
      </c>
      <c r="AR25" s="23">
        <v>20.141500000000001</v>
      </c>
      <c r="AS25" s="23">
        <v>20.815300000000001</v>
      </c>
      <c r="AT25" s="23">
        <v>22.228400000000001</v>
      </c>
      <c r="AU25" s="23">
        <v>21.076599999999999</v>
      </c>
      <c r="AV25" s="23">
        <v>21.218499999999999</v>
      </c>
      <c r="AW25" s="23">
        <v>21.321300000000001</v>
      </c>
      <c r="AX25" s="23">
        <v>20.847100000000001</v>
      </c>
      <c r="AY25" s="23">
        <v>20.672599999999999</v>
      </c>
      <c r="AZ25" s="23">
        <v>18.9482</v>
      </c>
      <c r="BA25" s="23">
        <v>21.281500000000001</v>
      </c>
      <c r="BB25" s="23">
        <v>19.6403</v>
      </c>
      <c r="BC25" s="23">
        <v>21.555499999999999</v>
      </c>
      <c r="BD25" s="23">
        <v>21.401499999999999</v>
      </c>
      <c r="BE25" s="23">
        <v>21.790900000000001</v>
      </c>
      <c r="BF25" s="23">
        <v>20.0382</v>
      </c>
      <c r="BG25" s="23">
        <v>20.578800000000001</v>
      </c>
      <c r="BH25" s="23">
        <v>20.091999999999999</v>
      </c>
      <c r="BI25" s="23">
        <v>20.391999999999999</v>
      </c>
      <c r="BJ25" s="23">
        <v>20.0671</v>
      </c>
      <c r="BK25" s="23">
        <v>21.316400000000002</v>
      </c>
      <c r="BL25" s="23">
        <v>20.210599999999999</v>
      </c>
      <c r="BM25" s="23">
        <v>20.623899999999999</v>
      </c>
      <c r="BN25" s="23">
        <v>21.494499999999999</v>
      </c>
      <c r="BO25" s="23">
        <v>19.283300000000001</v>
      </c>
      <c r="BP25" s="23">
        <v>20.0562</v>
      </c>
      <c r="BQ25" s="23">
        <v>20.010000000000002</v>
      </c>
      <c r="BR25" s="23">
        <v>20.233799999999999</v>
      </c>
      <c r="BS25" s="23">
        <v>21.0871</v>
      </c>
      <c r="BT25" s="23">
        <v>20.658100000000001</v>
      </c>
      <c r="BU25" s="23">
        <v>19.8994</v>
      </c>
      <c r="BV25" s="23">
        <v>21.131900000000002</v>
      </c>
      <c r="BW25" s="23">
        <v>21.2897</v>
      </c>
      <c r="BZ25" s="23">
        <v>24.010999999999999</v>
      </c>
      <c r="CA25" s="23">
        <v>984030000</v>
      </c>
      <c r="CB25" s="23">
        <v>58</v>
      </c>
      <c r="CC25" s="23">
        <v>-0.59407600000000005</v>
      </c>
      <c r="CD25" s="30">
        <f t="shared" si="0"/>
        <v>0.66246860929647589</v>
      </c>
      <c r="CE25" s="23">
        <v>0.76918500000000001</v>
      </c>
      <c r="CF25" s="34">
        <v>0.17014335803183475</v>
      </c>
      <c r="CG25" s="23">
        <v>-1.4007799999999999</v>
      </c>
      <c r="CH25" s="23" t="s">
        <v>632</v>
      </c>
      <c r="CI25" s="23" t="s">
        <v>632</v>
      </c>
      <c r="CJ25" s="23" t="s">
        <v>633</v>
      </c>
      <c r="CK25" s="23" t="s">
        <v>634</v>
      </c>
    </row>
    <row r="26" spans="1:89" x14ac:dyDescent="0.2">
      <c r="A26" s="23">
        <v>20.224699999999999</v>
      </c>
      <c r="B26" s="23">
        <v>19.698599999999999</v>
      </c>
      <c r="C26" s="23">
        <v>17.813500000000001</v>
      </c>
      <c r="D26" s="23">
        <v>21.947800000000001</v>
      </c>
      <c r="E26" s="23">
        <v>20.944400000000002</v>
      </c>
      <c r="F26" s="23">
        <v>17.5807</v>
      </c>
      <c r="G26" s="23">
        <v>22.7807</v>
      </c>
      <c r="H26" s="23">
        <v>21.1995</v>
      </c>
      <c r="I26" s="23">
        <v>20.6129</v>
      </c>
      <c r="J26" s="23">
        <v>20.0215</v>
      </c>
      <c r="K26" s="23">
        <v>20.241399999999999</v>
      </c>
      <c r="L26" s="23">
        <v>21.003699999999998</v>
      </c>
      <c r="M26" s="23">
        <v>19.999400000000001</v>
      </c>
      <c r="N26" s="23">
        <v>21.321999999999999</v>
      </c>
      <c r="O26" s="23">
        <v>22.066500000000001</v>
      </c>
      <c r="P26" s="23">
        <v>22.721699999999998</v>
      </c>
      <c r="Q26" s="23">
        <v>20.088200000000001</v>
      </c>
      <c r="R26" s="23">
        <v>19.567699999999999</v>
      </c>
      <c r="S26" s="23">
        <v>19.537099999999999</v>
      </c>
      <c r="T26" s="23">
        <v>19.7804</v>
      </c>
      <c r="U26" s="23">
        <v>17.344999999999999</v>
      </c>
      <c r="V26" s="23">
        <v>19.796600000000002</v>
      </c>
      <c r="W26" s="23">
        <v>21.868099999999998</v>
      </c>
      <c r="X26" s="23">
        <v>17.6251</v>
      </c>
      <c r="Y26" s="23">
        <v>21.271999999999998</v>
      </c>
      <c r="Z26" s="23">
        <v>21.633900000000001</v>
      </c>
      <c r="AA26" s="23">
        <v>21.245899999999999</v>
      </c>
      <c r="AB26" s="23">
        <v>21.059899999999999</v>
      </c>
      <c r="AC26" s="23">
        <v>23.186900000000001</v>
      </c>
      <c r="AD26" s="23">
        <v>20.1877</v>
      </c>
      <c r="AE26" s="23">
        <v>20.0352</v>
      </c>
      <c r="AF26" s="23">
        <v>23.935600000000001</v>
      </c>
      <c r="AG26" s="23">
        <v>19.3066</v>
      </c>
      <c r="AH26" s="23">
        <v>23.586400000000001</v>
      </c>
      <c r="AI26" s="23">
        <v>22.6524</v>
      </c>
      <c r="AJ26" s="23">
        <v>21.773599999999998</v>
      </c>
      <c r="AK26" s="23">
        <v>21.1631</v>
      </c>
      <c r="AL26" s="23">
        <v>23.089700000000001</v>
      </c>
      <c r="AM26" s="23">
        <v>18.219100000000001</v>
      </c>
      <c r="AN26" s="23">
        <v>22.436399999999999</v>
      </c>
      <c r="AO26" s="23">
        <v>19.436</v>
      </c>
      <c r="AP26" s="23">
        <v>20.409099999999999</v>
      </c>
      <c r="AQ26" s="23">
        <v>21.224499999999999</v>
      </c>
      <c r="AR26" s="23">
        <v>22.238700000000001</v>
      </c>
      <c r="AS26" s="23">
        <v>22.8857</v>
      </c>
      <c r="AT26" s="23">
        <v>25.1739</v>
      </c>
      <c r="AU26" s="23">
        <v>26.0321</v>
      </c>
      <c r="AV26" s="23">
        <v>20.5839</v>
      </c>
      <c r="AW26" s="23">
        <v>20.671399999999998</v>
      </c>
      <c r="AX26" s="23">
        <v>20.982099999999999</v>
      </c>
      <c r="AY26" s="23">
        <v>22.296399999999998</v>
      </c>
      <c r="AZ26" s="23">
        <v>21.0185</v>
      </c>
      <c r="BA26" s="23">
        <v>20.4254</v>
      </c>
      <c r="BB26" s="23">
        <v>22.275300000000001</v>
      </c>
      <c r="BC26" s="23">
        <v>21.006599999999999</v>
      </c>
      <c r="BD26" s="23">
        <v>20.762499999999999</v>
      </c>
      <c r="BE26" s="23">
        <v>22.684799999999999</v>
      </c>
      <c r="BF26" s="23">
        <v>23.345500000000001</v>
      </c>
      <c r="BG26" s="23">
        <v>19.672999999999998</v>
      </c>
      <c r="BH26" s="23">
        <v>19.070599999999999</v>
      </c>
      <c r="BI26" s="23">
        <v>22.779</v>
      </c>
      <c r="BJ26" s="23">
        <v>19.1434</v>
      </c>
      <c r="BK26" s="23">
        <v>20.686199999999999</v>
      </c>
      <c r="BL26" s="23">
        <v>21.457000000000001</v>
      </c>
      <c r="BM26" s="23">
        <v>23.959499999999998</v>
      </c>
      <c r="BN26" s="23">
        <v>20.931799999999999</v>
      </c>
      <c r="BO26" s="23">
        <v>18.248100000000001</v>
      </c>
      <c r="BP26" s="23">
        <v>22.847200000000001</v>
      </c>
      <c r="BQ26" s="23">
        <v>22.988199999999999</v>
      </c>
      <c r="BR26" s="23">
        <v>19.2621</v>
      </c>
      <c r="BS26" s="23">
        <v>20.2498</v>
      </c>
      <c r="BT26" s="23">
        <v>24.5059</v>
      </c>
      <c r="BU26" s="23">
        <v>21.712399999999999</v>
      </c>
      <c r="BV26" s="23">
        <v>20.367699999999999</v>
      </c>
      <c r="BW26" s="23">
        <v>20.087499999999999</v>
      </c>
      <c r="BZ26" s="23">
        <v>2.3502000000000001</v>
      </c>
      <c r="CA26" s="23">
        <v>3918900000</v>
      </c>
      <c r="CB26" s="23">
        <v>79</v>
      </c>
      <c r="CC26" s="23">
        <v>-0.19306599999999999</v>
      </c>
      <c r="CD26" s="30">
        <f t="shared" si="0"/>
        <v>0.87474474641804212</v>
      </c>
      <c r="CE26" s="23">
        <v>0.14562700000000001</v>
      </c>
      <c r="CF26" s="34">
        <v>0.71511024501814213</v>
      </c>
      <c r="CG26" s="23">
        <v>-0.36841499999999999</v>
      </c>
      <c r="CH26" s="23" t="s">
        <v>682</v>
      </c>
      <c r="CI26" s="23" t="s">
        <v>682</v>
      </c>
      <c r="CJ26" s="23" t="s">
        <v>683</v>
      </c>
      <c r="CK26" s="23" t="s">
        <v>684</v>
      </c>
    </row>
    <row r="27" spans="1:89" x14ac:dyDescent="0.2">
      <c r="A27" s="23">
        <v>25.927399999999999</v>
      </c>
      <c r="B27" s="23">
        <v>19.116099999999999</v>
      </c>
      <c r="C27" s="23">
        <v>24.410599999999999</v>
      </c>
      <c r="D27" s="23">
        <v>18.594000000000001</v>
      </c>
      <c r="E27" s="23">
        <v>22.380700000000001</v>
      </c>
      <c r="F27" s="23">
        <v>25.640899999999998</v>
      </c>
      <c r="G27" s="23">
        <v>26.2791</v>
      </c>
      <c r="H27" s="23">
        <v>25.0154</v>
      </c>
      <c r="I27" s="23">
        <v>25.8127</v>
      </c>
      <c r="J27" s="23">
        <v>25.917100000000001</v>
      </c>
      <c r="K27" s="23">
        <v>19.895600000000002</v>
      </c>
      <c r="L27" s="23">
        <v>23.972200000000001</v>
      </c>
      <c r="M27" s="23">
        <v>20.5884</v>
      </c>
      <c r="N27" s="23">
        <v>25.675899999999999</v>
      </c>
      <c r="O27" s="23">
        <v>25.851900000000001</v>
      </c>
      <c r="P27" s="23">
        <v>22.4297</v>
      </c>
      <c r="Q27" s="23">
        <v>24.222000000000001</v>
      </c>
      <c r="R27" s="23">
        <v>23.6587</v>
      </c>
      <c r="S27" s="23">
        <v>24.805599999999998</v>
      </c>
      <c r="T27" s="23">
        <v>25.0307</v>
      </c>
      <c r="U27" s="23">
        <v>21.043500000000002</v>
      </c>
      <c r="V27" s="23">
        <v>22.346499999999999</v>
      </c>
      <c r="W27" s="23">
        <v>23.551400000000001</v>
      </c>
      <c r="X27" s="23">
        <v>25.8764</v>
      </c>
      <c r="Y27" s="23">
        <v>25.2041</v>
      </c>
      <c r="Z27" s="23">
        <v>24.8611</v>
      </c>
      <c r="AA27" s="23">
        <v>20.0777</v>
      </c>
      <c r="AB27" s="23">
        <v>24.598400000000002</v>
      </c>
      <c r="AC27" s="23">
        <v>21.607199999999999</v>
      </c>
      <c r="AD27" s="23">
        <v>25.433199999999999</v>
      </c>
      <c r="AE27" s="23">
        <v>19.8368</v>
      </c>
      <c r="AF27" s="23">
        <v>22.146100000000001</v>
      </c>
      <c r="AG27" s="23">
        <v>26.497299999999999</v>
      </c>
      <c r="AH27" s="23">
        <v>24.1312</v>
      </c>
      <c r="AI27" s="23">
        <v>21.2468</v>
      </c>
      <c r="AJ27" s="23">
        <v>23.4604</v>
      </c>
      <c r="AK27" s="23">
        <v>24.321999999999999</v>
      </c>
      <c r="AL27" s="23">
        <v>20.023800000000001</v>
      </c>
      <c r="AM27" s="23">
        <v>24.473800000000001</v>
      </c>
      <c r="AN27" s="23">
        <v>25.497499999999999</v>
      </c>
      <c r="AO27" s="23">
        <v>25.247199999999999</v>
      </c>
      <c r="AP27" s="23">
        <v>25.470199999999998</v>
      </c>
      <c r="AQ27" s="23">
        <v>19.663499999999999</v>
      </c>
      <c r="AR27" s="23">
        <v>23.968900000000001</v>
      </c>
      <c r="AS27" s="23">
        <v>24.004000000000001</v>
      </c>
      <c r="AT27" s="23">
        <v>18.963100000000001</v>
      </c>
      <c r="AU27" s="23">
        <v>20.063300000000002</v>
      </c>
      <c r="AV27" s="23">
        <v>22.8521</v>
      </c>
      <c r="AW27" s="23">
        <v>21.639800000000001</v>
      </c>
      <c r="AX27" s="23">
        <v>20.196400000000001</v>
      </c>
      <c r="AY27" s="23">
        <v>19.707999999999998</v>
      </c>
      <c r="AZ27" s="23">
        <v>22.1845</v>
      </c>
      <c r="BA27" s="23">
        <v>18.439399999999999</v>
      </c>
      <c r="BB27" s="23">
        <v>24.145199999999999</v>
      </c>
      <c r="BC27" s="23">
        <v>25.520299999999999</v>
      </c>
      <c r="BD27" s="23">
        <v>24.2605</v>
      </c>
      <c r="BE27" s="23">
        <v>20.9681</v>
      </c>
      <c r="BF27" s="23">
        <v>21.82</v>
      </c>
      <c r="BG27" s="23">
        <v>17.5717</v>
      </c>
      <c r="BH27" s="23">
        <v>16.7013</v>
      </c>
      <c r="BI27" s="23">
        <v>23.523299999999999</v>
      </c>
      <c r="BJ27" s="23">
        <v>17.000699999999998</v>
      </c>
      <c r="BK27" s="23">
        <v>19.2242</v>
      </c>
      <c r="BL27" s="23">
        <v>20.568300000000001</v>
      </c>
      <c r="BM27" s="23">
        <v>25.078900000000001</v>
      </c>
      <c r="BN27" s="23">
        <v>22.124700000000001</v>
      </c>
      <c r="BO27" s="23">
        <v>15.8466</v>
      </c>
      <c r="BP27" s="23">
        <v>24.139700000000001</v>
      </c>
      <c r="BQ27" s="23">
        <v>18.968599999999999</v>
      </c>
      <c r="BR27" s="23">
        <v>17.0078</v>
      </c>
      <c r="BS27" s="23">
        <v>19.247900000000001</v>
      </c>
      <c r="BT27" s="23">
        <v>19.622800000000002</v>
      </c>
      <c r="BU27" s="23">
        <v>23.0441</v>
      </c>
      <c r="BV27" s="23">
        <v>22.341200000000001</v>
      </c>
      <c r="BW27" s="23">
        <v>23.650600000000001</v>
      </c>
      <c r="BZ27" s="23">
        <v>323.31</v>
      </c>
      <c r="CA27" s="23">
        <v>23911000000</v>
      </c>
      <c r="CB27" s="23">
        <v>1272</v>
      </c>
      <c r="CC27" s="23">
        <v>-0.681948</v>
      </c>
      <c r="CD27" s="30">
        <f t="shared" si="0"/>
        <v>0.62332306357311296</v>
      </c>
      <c r="CE27" s="23">
        <v>0.49625000000000002</v>
      </c>
      <c r="CF27" s="34">
        <v>0.31897011869148567</v>
      </c>
      <c r="CG27" s="23">
        <v>-1.0086999999999999</v>
      </c>
      <c r="CH27" s="23" t="s">
        <v>55</v>
      </c>
      <c r="CI27" s="23" t="s">
        <v>55</v>
      </c>
      <c r="CJ27" s="23" t="s">
        <v>56</v>
      </c>
      <c r="CK27" s="23" t="s">
        <v>57</v>
      </c>
    </row>
    <row r="28" spans="1:89" x14ac:dyDescent="0.2">
      <c r="A28" s="23">
        <v>25.020099999999999</v>
      </c>
      <c r="B28" s="23">
        <v>25.986699999999999</v>
      </c>
      <c r="C28" s="23">
        <v>22.917300000000001</v>
      </c>
      <c r="D28" s="23">
        <v>23.2942</v>
      </c>
      <c r="E28" s="23">
        <v>19.8461</v>
      </c>
      <c r="F28" s="23">
        <v>23.452500000000001</v>
      </c>
      <c r="G28" s="23">
        <v>26.1218</v>
      </c>
      <c r="H28" s="23">
        <v>20.064499999999999</v>
      </c>
      <c r="I28" s="23">
        <v>24.459499999999998</v>
      </c>
      <c r="J28" s="23">
        <v>24.7027</v>
      </c>
      <c r="K28" s="23">
        <v>18.2347</v>
      </c>
      <c r="L28" s="23">
        <v>19.752300000000002</v>
      </c>
      <c r="M28" s="23">
        <v>22.9971</v>
      </c>
      <c r="N28" s="23">
        <v>20.075900000000001</v>
      </c>
      <c r="O28" s="23">
        <v>25.116499999999998</v>
      </c>
      <c r="P28" s="23">
        <v>23.917000000000002</v>
      </c>
      <c r="Q28" s="23">
        <v>23.906600000000001</v>
      </c>
      <c r="R28" s="23">
        <v>23.001200000000001</v>
      </c>
      <c r="S28" s="23">
        <v>21.535900000000002</v>
      </c>
      <c r="T28" s="23">
        <v>22.5121</v>
      </c>
      <c r="U28" s="23">
        <v>24.6571</v>
      </c>
      <c r="V28" s="23">
        <v>22.008199999999999</v>
      </c>
      <c r="W28" s="23">
        <v>25.106400000000001</v>
      </c>
      <c r="X28" s="23">
        <v>26.5136</v>
      </c>
      <c r="Y28" s="23">
        <v>20.047499999999999</v>
      </c>
      <c r="Z28" s="23">
        <v>25.058</v>
      </c>
      <c r="AA28" s="23">
        <v>20.205500000000001</v>
      </c>
      <c r="AB28" s="23">
        <v>19.6328</v>
      </c>
      <c r="AC28" s="23">
        <v>20.317</v>
      </c>
      <c r="AD28" s="23">
        <v>23.1023</v>
      </c>
      <c r="AE28" s="23">
        <v>22.342199999999998</v>
      </c>
      <c r="AF28" s="23">
        <v>25.125399999999999</v>
      </c>
      <c r="AG28" s="23">
        <v>24.669599999999999</v>
      </c>
      <c r="AH28" s="23">
        <v>21.636700000000001</v>
      </c>
      <c r="AI28" s="23">
        <v>25.4772</v>
      </c>
      <c r="AJ28" s="23">
        <v>25.691299999999998</v>
      </c>
      <c r="AK28" s="23">
        <v>21.706299999999999</v>
      </c>
      <c r="AL28" s="23">
        <v>24.452100000000002</v>
      </c>
      <c r="AM28" s="23">
        <v>25.928699999999999</v>
      </c>
      <c r="AN28" s="23">
        <v>20.500399999999999</v>
      </c>
      <c r="AO28" s="23">
        <v>23.946400000000001</v>
      </c>
      <c r="AP28" s="23">
        <v>24.8279</v>
      </c>
      <c r="AQ28" s="23">
        <v>20.938600000000001</v>
      </c>
      <c r="AR28" s="23">
        <v>23.746700000000001</v>
      </c>
      <c r="AS28" s="23">
        <v>24.894100000000002</v>
      </c>
      <c r="AT28" s="23">
        <v>26.7273</v>
      </c>
      <c r="AU28" s="23">
        <v>28.922899999999998</v>
      </c>
      <c r="AV28" s="23">
        <v>19.111599999999999</v>
      </c>
      <c r="AW28" s="23">
        <v>19.163599999999999</v>
      </c>
      <c r="AX28" s="23">
        <v>25.327100000000002</v>
      </c>
      <c r="AY28" s="23">
        <v>25.558399999999999</v>
      </c>
      <c r="AZ28" s="23">
        <v>25.120200000000001</v>
      </c>
      <c r="BA28" s="23">
        <v>24.248100000000001</v>
      </c>
      <c r="BB28" s="23">
        <v>22.052199999999999</v>
      </c>
      <c r="BC28" s="23">
        <v>19.7332</v>
      </c>
      <c r="BD28" s="23">
        <v>19.279900000000001</v>
      </c>
      <c r="BE28" s="23">
        <v>22.983499999999999</v>
      </c>
      <c r="BF28" s="23">
        <v>21.922799999999999</v>
      </c>
      <c r="BG28" s="23">
        <v>24.670100000000001</v>
      </c>
      <c r="BH28" s="23">
        <v>23.6751</v>
      </c>
      <c r="BI28" s="23">
        <v>21.062000000000001</v>
      </c>
      <c r="BJ28" s="23">
        <v>23.484400000000001</v>
      </c>
      <c r="BK28" s="23">
        <v>20.418399999999998</v>
      </c>
      <c r="BL28" s="23">
        <v>24.885300000000001</v>
      </c>
      <c r="BM28" s="23">
        <v>24.978400000000001</v>
      </c>
      <c r="BN28" s="23">
        <v>19.6266</v>
      </c>
      <c r="BO28" s="23">
        <v>21.8017</v>
      </c>
      <c r="BP28" s="23">
        <v>23.939699999999998</v>
      </c>
      <c r="BQ28" s="23">
        <v>25.964099999999998</v>
      </c>
      <c r="BR28" s="23">
        <v>24.114899999999999</v>
      </c>
      <c r="BS28" s="23">
        <v>24.9786</v>
      </c>
      <c r="BT28" s="23">
        <v>27.476600000000001</v>
      </c>
      <c r="BU28" s="23">
        <v>23.9908</v>
      </c>
      <c r="BV28" s="23">
        <v>28.733899999999998</v>
      </c>
      <c r="BW28" s="23">
        <v>23.978300000000001</v>
      </c>
      <c r="BZ28" s="23">
        <v>74.427999999999997</v>
      </c>
      <c r="CA28" s="23">
        <v>39803000000</v>
      </c>
      <c r="CB28" s="23">
        <v>763</v>
      </c>
      <c r="CC28" s="23">
        <v>0.111469</v>
      </c>
      <c r="CD28" s="30">
        <f t="shared" si="0"/>
        <v>1.0803277021953541</v>
      </c>
      <c r="CE28" s="23">
        <v>6.1840899999999997E-2</v>
      </c>
      <c r="CF28" s="34">
        <v>0.86727953787150613</v>
      </c>
      <c r="CG28" s="23">
        <v>0.168161</v>
      </c>
      <c r="CH28" s="23" t="s">
        <v>1296</v>
      </c>
      <c r="CI28" s="23" t="s">
        <v>1296</v>
      </c>
      <c r="CJ28" s="23" t="s">
        <v>1297</v>
      </c>
      <c r="CK28" s="23" t="s">
        <v>1298</v>
      </c>
    </row>
    <row r="29" spans="1:89" x14ac:dyDescent="0.2">
      <c r="A29" s="23">
        <v>21.353899999999999</v>
      </c>
      <c r="B29" s="23">
        <v>20.814800000000002</v>
      </c>
      <c r="C29" s="23">
        <v>21.982900000000001</v>
      </c>
      <c r="D29" s="23">
        <v>22.2607</v>
      </c>
      <c r="E29" s="23">
        <v>19.9663</v>
      </c>
      <c r="F29" s="23">
        <v>19.292400000000001</v>
      </c>
      <c r="G29" s="23">
        <v>21.877800000000001</v>
      </c>
      <c r="H29" s="23">
        <v>22.146100000000001</v>
      </c>
      <c r="I29" s="23">
        <v>22.6386</v>
      </c>
      <c r="J29" s="23">
        <v>18.113099999999999</v>
      </c>
      <c r="K29" s="23">
        <v>18.4543</v>
      </c>
      <c r="L29" s="23">
        <v>19.889199999999999</v>
      </c>
      <c r="M29" s="23">
        <v>20.022400000000001</v>
      </c>
      <c r="N29" s="23">
        <v>21.8431</v>
      </c>
      <c r="O29" s="23">
        <v>21.794699999999999</v>
      </c>
      <c r="P29" s="23">
        <v>22.007300000000001</v>
      </c>
      <c r="Q29" s="23">
        <v>20.612100000000002</v>
      </c>
      <c r="R29" s="23">
        <v>17.6312</v>
      </c>
      <c r="S29" s="23">
        <v>21.8459</v>
      </c>
      <c r="T29" s="23">
        <v>17.9176</v>
      </c>
      <c r="U29" s="23">
        <v>22.697199999999999</v>
      </c>
      <c r="V29" s="23">
        <v>17.895099999999999</v>
      </c>
      <c r="W29" s="23">
        <v>19.272200000000002</v>
      </c>
      <c r="X29" s="23">
        <v>21.623200000000001</v>
      </c>
      <c r="Y29" s="23">
        <v>23.429300000000001</v>
      </c>
      <c r="Z29" s="23">
        <v>21.999700000000001</v>
      </c>
      <c r="AA29" s="23">
        <v>20.499199999999998</v>
      </c>
      <c r="AB29" s="23">
        <v>22.92</v>
      </c>
      <c r="AC29" s="23">
        <v>22.133099999999999</v>
      </c>
      <c r="AD29" s="23">
        <v>18.352900000000002</v>
      </c>
      <c r="AE29" s="23">
        <v>23.336600000000001</v>
      </c>
      <c r="AF29" s="23">
        <v>23.124099999999999</v>
      </c>
      <c r="AG29" s="23">
        <v>21.748999999999999</v>
      </c>
      <c r="AH29" s="23">
        <v>20.495200000000001</v>
      </c>
      <c r="AI29" s="23">
        <v>20.5334</v>
      </c>
      <c r="AJ29" s="23">
        <v>21.0778</v>
      </c>
      <c r="AK29" s="23">
        <v>23.746600000000001</v>
      </c>
      <c r="AL29" s="23">
        <v>22.854600000000001</v>
      </c>
      <c r="AM29" s="23">
        <v>22.610700000000001</v>
      </c>
      <c r="AN29" s="23">
        <v>24.145700000000001</v>
      </c>
      <c r="AO29" s="23">
        <v>22.396699999999999</v>
      </c>
      <c r="AP29" s="23">
        <v>22.410499999999999</v>
      </c>
      <c r="AQ29" s="23">
        <v>23.133099999999999</v>
      </c>
      <c r="AR29" s="23">
        <v>22.296800000000001</v>
      </c>
      <c r="AS29" s="23">
        <v>19.913499999999999</v>
      </c>
      <c r="AT29" s="23">
        <v>21.9603</v>
      </c>
      <c r="AU29" s="23">
        <v>17.712700000000002</v>
      </c>
      <c r="AV29" s="23">
        <v>24.081199999999999</v>
      </c>
      <c r="AW29" s="23">
        <v>20.395299999999999</v>
      </c>
      <c r="AX29" s="23">
        <v>20.3066</v>
      </c>
      <c r="AY29" s="23">
        <v>21.6998</v>
      </c>
      <c r="AZ29" s="23">
        <v>21.548400000000001</v>
      </c>
      <c r="BA29" s="23">
        <v>22.365200000000002</v>
      </c>
      <c r="BB29" s="23">
        <v>22.54</v>
      </c>
      <c r="BC29" s="23">
        <v>20.773399999999999</v>
      </c>
      <c r="BD29" s="23">
        <v>23.128399999999999</v>
      </c>
      <c r="BE29" s="23">
        <v>22.433</v>
      </c>
      <c r="BF29" s="23">
        <v>22.8812</v>
      </c>
      <c r="BG29" s="23">
        <v>20.949400000000001</v>
      </c>
      <c r="BH29" s="23">
        <v>18.636700000000001</v>
      </c>
      <c r="BI29" s="23">
        <v>24.572399999999998</v>
      </c>
      <c r="BJ29" s="23">
        <v>18.751000000000001</v>
      </c>
      <c r="BK29" s="23">
        <v>26.035499999999999</v>
      </c>
      <c r="BL29" s="23">
        <v>18.506599999999999</v>
      </c>
      <c r="BM29" s="23">
        <v>19.6966</v>
      </c>
      <c r="BN29" s="23">
        <v>20.692799999999998</v>
      </c>
      <c r="BO29" s="23">
        <v>21.279199999999999</v>
      </c>
      <c r="BP29" s="23">
        <v>19.120200000000001</v>
      </c>
      <c r="BQ29" s="23">
        <v>23.085599999999999</v>
      </c>
      <c r="BR29" s="23">
        <v>18.8492</v>
      </c>
      <c r="BS29" s="23">
        <v>21.224699999999999</v>
      </c>
      <c r="BT29" s="23">
        <v>19.8567</v>
      </c>
      <c r="BU29" s="23">
        <v>22.165099999999999</v>
      </c>
      <c r="BV29" s="23">
        <v>18.594799999999999</v>
      </c>
      <c r="BW29" s="23">
        <v>21.121700000000001</v>
      </c>
      <c r="BZ29" s="23">
        <v>36.612000000000002</v>
      </c>
      <c r="CA29" s="23">
        <v>5085500000</v>
      </c>
      <c r="CB29" s="23">
        <v>204</v>
      </c>
      <c r="CC29" s="23">
        <v>-0.62156199999999995</v>
      </c>
      <c r="CD29" s="30">
        <f t="shared" si="0"/>
        <v>0.64996683020837831</v>
      </c>
      <c r="CE29" s="23">
        <v>0.62125399999999997</v>
      </c>
      <c r="CF29" s="34">
        <v>0.23919164191024977</v>
      </c>
      <c r="CG29" s="23">
        <v>-1.19496</v>
      </c>
      <c r="CH29" s="23" t="s">
        <v>685</v>
      </c>
      <c r="CI29" s="23" t="s">
        <v>685</v>
      </c>
      <c r="CJ29" s="23" t="s">
        <v>686</v>
      </c>
      <c r="CK29" s="23" t="s">
        <v>687</v>
      </c>
    </row>
    <row r="30" spans="1:89" x14ac:dyDescent="0.2">
      <c r="A30" s="23">
        <v>22.32</v>
      </c>
      <c r="B30" s="23">
        <v>20.793900000000001</v>
      </c>
      <c r="C30" s="23">
        <v>22.386900000000001</v>
      </c>
      <c r="D30" s="23">
        <v>22.711600000000001</v>
      </c>
      <c r="E30" s="23">
        <v>23.082899999999999</v>
      </c>
      <c r="F30" s="23">
        <v>21.9255</v>
      </c>
      <c r="G30" s="23">
        <v>21.217300000000002</v>
      </c>
      <c r="H30" s="23">
        <v>20.188800000000001</v>
      </c>
      <c r="I30" s="23">
        <v>25.180700000000002</v>
      </c>
      <c r="J30" s="23">
        <v>22.166899999999998</v>
      </c>
      <c r="K30" s="23">
        <v>21.4147</v>
      </c>
      <c r="L30" s="23">
        <v>23.379000000000001</v>
      </c>
      <c r="M30" s="23">
        <v>23.049700000000001</v>
      </c>
      <c r="N30" s="23">
        <v>23.093499999999999</v>
      </c>
      <c r="O30" s="23">
        <v>23.202000000000002</v>
      </c>
      <c r="P30" s="23">
        <v>21.516300000000001</v>
      </c>
      <c r="Q30" s="23">
        <v>22.390899999999998</v>
      </c>
      <c r="R30" s="23">
        <v>23.3172</v>
      </c>
      <c r="S30" s="23">
        <v>21.473500000000001</v>
      </c>
      <c r="T30" s="23">
        <v>21.393799999999999</v>
      </c>
      <c r="U30" s="23">
        <v>24.6782</v>
      </c>
      <c r="V30" s="23">
        <v>22.5182</v>
      </c>
      <c r="W30" s="23">
        <v>22.8902</v>
      </c>
      <c r="X30" s="23">
        <v>21.464600000000001</v>
      </c>
      <c r="Y30" s="23">
        <v>20.1816</v>
      </c>
      <c r="Z30" s="23">
        <v>22.724</v>
      </c>
      <c r="AA30" s="23">
        <v>22.627600000000001</v>
      </c>
      <c r="AB30" s="23">
        <v>21.729700000000001</v>
      </c>
      <c r="AC30" s="23">
        <v>24.200700000000001</v>
      </c>
      <c r="AD30" s="23">
        <v>22.3688</v>
      </c>
      <c r="AE30" s="23">
        <v>21.7773</v>
      </c>
      <c r="AF30" s="23">
        <v>21.773499999999999</v>
      </c>
      <c r="AG30" s="23">
        <v>21.685400000000001</v>
      </c>
      <c r="AH30" s="23">
        <v>20.620200000000001</v>
      </c>
      <c r="AI30" s="23">
        <v>18.834800000000001</v>
      </c>
      <c r="AJ30" s="23">
        <v>21.105599999999999</v>
      </c>
      <c r="AK30" s="23">
        <v>22.862300000000001</v>
      </c>
      <c r="AL30" s="23">
        <v>22.1434</v>
      </c>
      <c r="AM30" s="23">
        <v>23.529900000000001</v>
      </c>
      <c r="AN30" s="23">
        <v>23.027200000000001</v>
      </c>
      <c r="AO30" s="23">
        <v>24.4863</v>
      </c>
      <c r="AP30" s="23">
        <v>21.765599999999999</v>
      </c>
      <c r="AQ30" s="23">
        <v>22.184799999999999</v>
      </c>
      <c r="AR30" s="23">
        <v>21.838200000000001</v>
      </c>
      <c r="AS30" s="23">
        <v>20.965399999999999</v>
      </c>
      <c r="AT30" s="23">
        <v>21.329699999999999</v>
      </c>
      <c r="AU30" s="23">
        <v>19.6328</v>
      </c>
      <c r="AV30" s="23">
        <v>21.5306</v>
      </c>
      <c r="AW30" s="23">
        <v>21.905000000000001</v>
      </c>
      <c r="AX30" s="23">
        <v>19.302499999999998</v>
      </c>
      <c r="AY30" s="23">
        <v>20.425799999999999</v>
      </c>
      <c r="AZ30" s="23">
        <v>23.095600000000001</v>
      </c>
      <c r="BA30" s="23">
        <v>23.8582</v>
      </c>
      <c r="BB30" s="23">
        <v>24.055399999999999</v>
      </c>
      <c r="BC30" s="23">
        <v>22.5473</v>
      </c>
      <c r="BD30" s="23">
        <v>20.4909</v>
      </c>
      <c r="BE30" s="23">
        <v>19.0595</v>
      </c>
      <c r="BF30" s="23">
        <v>22.4863</v>
      </c>
      <c r="BG30" s="23">
        <v>23.2182</v>
      </c>
      <c r="BH30" s="23">
        <v>21.627300000000002</v>
      </c>
      <c r="BI30" s="23">
        <v>20.2883</v>
      </c>
      <c r="BJ30" s="23">
        <v>20.49</v>
      </c>
      <c r="BK30" s="23">
        <v>20.213799999999999</v>
      </c>
      <c r="BL30" s="23">
        <v>20.1907</v>
      </c>
      <c r="BM30" s="23">
        <v>20.717300000000002</v>
      </c>
      <c r="BN30" s="23">
        <v>20.510100000000001</v>
      </c>
      <c r="BO30" s="23">
        <v>23.434699999999999</v>
      </c>
      <c r="BP30" s="23">
        <v>21.6799</v>
      </c>
      <c r="BQ30" s="23">
        <v>19.730699999999999</v>
      </c>
      <c r="BR30" s="23">
        <v>21.561399999999999</v>
      </c>
      <c r="BS30" s="23">
        <v>21.752500000000001</v>
      </c>
      <c r="BT30" s="23">
        <v>21.892199999999999</v>
      </c>
      <c r="BU30" s="23">
        <v>23.523900000000001</v>
      </c>
      <c r="BV30" s="23">
        <v>20.042999999999999</v>
      </c>
      <c r="BW30" s="23">
        <v>22.393699999999999</v>
      </c>
      <c r="BZ30" s="23">
        <v>230.46</v>
      </c>
      <c r="CA30" s="23">
        <v>7796200000</v>
      </c>
      <c r="CB30" s="23">
        <v>501</v>
      </c>
      <c r="CC30" s="23">
        <v>-0.115078</v>
      </c>
      <c r="CD30" s="30">
        <f t="shared" si="0"/>
        <v>0.92333238897099867</v>
      </c>
      <c r="CE30" s="23">
        <v>0.114616</v>
      </c>
      <c r="CF30" s="34">
        <v>0.76804028481909681</v>
      </c>
      <c r="CG30" s="23">
        <v>-0.29727900000000002</v>
      </c>
      <c r="CH30" s="23" t="s">
        <v>167</v>
      </c>
      <c r="CI30" s="23" t="s">
        <v>167</v>
      </c>
      <c r="CJ30" s="23" t="s">
        <v>168</v>
      </c>
      <c r="CK30" s="23" t="s">
        <v>169</v>
      </c>
    </row>
    <row r="31" spans="1:89" x14ac:dyDescent="0.2">
      <c r="A31" s="23">
        <v>20.679600000000001</v>
      </c>
      <c r="B31" s="23">
        <v>17.1874</v>
      </c>
      <c r="C31" s="23">
        <v>22.0761</v>
      </c>
      <c r="D31" s="23">
        <v>23.334199999999999</v>
      </c>
      <c r="E31" s="23">
        <v>20.2424</v>
      </c>
      <c r="F31" s="23">
        <v>21.8047</v>
      </c>
      <c r="G31" s="23">
        <v>20.894600000000001</v>
      </c>
      <c r="H31" s="23">
        <v>20.4741</v>
      </c>
      <c r="I31" s="23">
        <v>21.999199999999998</v>
      </c>
      <c r="J31" s="23">
        <v>22.483799999999999</v>
      </c>
      <c r="K31" s="23">
        <v>18.0944</v>
      </c>
      <c r="L31" s="23">
        <v>20.203800000000001</v>
      </c>
      <c r="M31" s="23">
        <v>18.124199999999998</v>
      </c>
      <c r="N31" s="23">
        <v>20.212299999999999</v>
      </c>
      <c r="O31" s="23">
        <v>21.0686</v>
      </c>
      <c r="P31" s="23">
        <v>17.659099999999999</v>
      </c>
      <c r="Q31" s="23">
        <v>21.965399999999999</v>
      </c>
      <c r="R31" s="23">
        <v>22.95</v>
      </c>
      <c r="S31" s="23">
        <v>22.541799999999999</v>
      </c>
      <c r="T31" s="23">
        <v>23.146000000000001</v>
      </c>
      <c r="U31" s="23">
        <v>22.517399999999999</v>
      </c>
      <c r="V31" s="23">
        <v>21.606100000000001</v>
      </c>
      <c r="W31" s="23">
        <v>17.145399999999999</v>
      </c>
      <c r="X31" s="23">
        <v>20.6038</v>
      </c>
      <c r="Y31" s="23">
        <v>22.760300000000001</v>
      </c>
      <c r="Z31" s="23">
        <v>20.526499999999999</v>
      </c>
      <c r="AA31" s="23">
        <v>20.558900000000001</v>
      </c>
      <c r="AB31" s="23">
        <v>19.789000000000001</v>
      </c>
      <c r="AC31" s="23">
        <v>20.782599999999999</v>
      </c>
      <c r="AD31" s="23">
        <v>19.014900000000001</v>
      </c>
      <c r="AE31" s="23">
        <v>22.353100000000001</v>
      </c>
      <c r="AF31" s="23">
        <v>20.675899999999999</v>
      </c>
      <c r="AG31" s="23">
        <v>21.321899999999999</v>
      </c>
      <c r="AH31" s="23">
        <v>20.415400000000002</v>
      </c>
      <c r="AI31" s="23">
        <v>19.447700000000001</v>
      </c>
      <c r="AJ31" s="23">
        <v>23.120799999999999</v>
      </c>
      <c r="AK31" s="23">
        <v>19.9421</v>
      </c>
      <c r="AL31" s="23">
        <v>20.2333</v>
      </c>
      <c r="AM31" s="23">
        <v>21.7164</v>
      </c>
      <c r="AN31" s="23">
        <v>19.096299999999999</v>
      </c>
      <c r="AO31" s="23">
        <v>22.786100000000001</v>
      </c>
      <c r="AP31" s="23">
        <v>22.368600000000001</v>
      </c>
      <c r="AQ31" s="23">
        <v>21.1036</v>
      </c>
      <c r="AR31" s="23">
        <v>19.977</v>
      </c>
      <c r="AS31" s="23">
        <v>19.5304</v>
      </c>
      <c r="AT31" s="23">
        <v>18.621600000000001</v>
      </c>
      <c r="AU31" s="23">
        <v>19.8812</v>
      </c>
      <c r="AV31" s="23">
        <v>20.1082</v>
      </c>
      <c r="AW31" s="23">
        <v>21.5305</v>
      </c>
      <c r="AX31" s="23">
        <v>18.875900000000001</v>
      </c>
      <c r="AY31" s="23">
        <v>19.298200000000001</v>
      </c>
      <c r="AZ31" s="23">
        <v>18.034700000000001</v>
      </c>
      <c r="BA31" s="23">
        <v>21.9617</v>
      </c>
      <c r="BB31" s="23">
        <v>21.657699999999998</v>
      </c>
      <c r="BC31" s="23">
        <v>20.595099999999999</v>
      </c>
      <c r="BD31" s="23">
        <v>20.2834</v>
      </c>
      <c r="BE31" s="23">
        <v>20.351400000000002</v>
      </c>
      <c r="BF31" s="23">
        <v>18.920100000000001</v>
      </c>
      <c r="BG31" s="23">
        <v>22.7408</v>
      </c>
      <c r="BH31" s="23">
        <v>18.305</v>
      </c>
      <c r="BI31" s="23">
        <v>18.493500000000001</v>
      </c>
      <c r="BJ31" s="23">
        <v>18.977399999999999</v>
      </c>
      <c r="BK31" s="23">
        <v>21.224900000000002</v>
      </c>
      <c r="BL31" s="23">
        <v>20.4086</v>
      </c>
      <c r="BM31" s="23">
        <v>19.302700000000002</v>
      </c>
      <c r="BN31" s="23">
        <v>21.412800000000001</v>
      </c>
      <c r="BO31" s="23">
        <v>19.664100000000001</v>
      </c>
      <c r="BP31" s="23">
        <v>21.017600000000002</v>
      </c>
      <c r="BQ31" s="23">
        <v>16.552600000000002</v>
      </c>
      <c r="BR31" s="23">
        <v>22.197199999999999</v>
      </c>
      <c r="BS31" s="23">
        <v>22.2928</v>
      </c>
      <c r="BT31" s="23">
        <v>19.1829</v>
      </c>
      <c r="BU31" s="23">
        <v>20.4758</v>
      </c>
      <c r="BV31" s="23">
        <v>20.2303</v>
      </c>
      <c r="BW31" s="23">
        <v>22.252800000000001</v>
      </c>
      <c r="BZ31" s="23">
        <v>85.512</v>
      </c>
      <c r="CA31" s="23">
        <v>2925400000</v>
      </c>
      <c r="CB31" s="23">
        <v>189</v>
      </c>
      <c r="CC31" s="23">
        <v>0.58233299999999999</v>
      </c>
      <c r="CD31" s="30">
        <f t="shared" si="0"/>
        <v>1.4972685434581292</v>
      </c>
      <c r="CE31" s="23">
        <v>0.60240300000000002</v>
      </c>
      <c r="CF31" s="34">
        <v>0.24980262629004449</v>
      </c>
      <c r="CG31" s="23">
        <v>1.16913</v>
      </c>
      <c r="CH31" s="23" t="s">
        <v>1299</v>
      </c>
      <c r="CI31" s="23" t="s">
        <v>1299</v>
      </c>
      <c r="CJ31" s="23" t="s">
        <v>1300</v>
      </c>
      <c r="CK31" s="23" t="s">
        <v>1301</v>
      </c>
    </row>
    <row r="32" spans="1:89" x14ac:dyDescent="0.2">
      <c r="A32" s="23">
        <v>18.750299999999999</v>
      </c>
      <c r="B32" s="23">
        <v>17.7318</v>
      </c>
      <c r="C32" s="23">
        <v>20.1693</v>
      </c>
      <c r="D32" s="23">
        <v>18.319400000000002</v>
      </c>
      <c r="E32" s="23">
        <v>19.769300000000001</v>
      </c>
      <c r="F32" s="23">
        <v>20.0701</v>
      </c>
      <c r="G32" s="23">
        <v>20.537299999999998</v>
      </c>
      <c r="H32" s="23">
        <v>21.3264</v>
      </c>
      <c r="I32" s="23">
        <v>21.550899999999999</v>
      </c>
      <c r="J32" s="23">
        <v>18.321999999999999</v>
      </c>
      <c r="K32" s="23">
        <v>19.061199999999999</v>
      </c>
      <c r="L32" s="23">
        <v>19.6648</v>
      </c>
      <c r="M32" s="23">
        <v>18.653500000000001</v>
      </c>
      <c r="N32" s="23">
        <v>22.2515</v>
      </c>
      <c r="O32" s="23">
        <v>19.6523</v>
      </c>
      <c r="P32" s="23">
        <v>20.421099999999999</v>
      </c>
      <c r="Q32" s="23">
        <v>18.344200000000001</v>
      </c>
      <c r="R32" s="23">
        <v>18.329899999999999</v>
      </c>
      <c r="S32" s="23">
        <v>17.7972</v>
      </c>
      <c r="T32" s="23">
        <v>18.5898</v>
      </c>
      <c r="U32" s="23">
        <v>18.712299999999999</v>
      </c>
      <c r="V32" s="23">
        <v>18.581199999999999</v>
      </c>
      <c r="W32" s="23">
        <v>17.3782</v>
      </c>
      <c r="X32" s="23">
        <v>19.890899999999998</v>
      </c>
      <c r="Y32" s="23">
        <v>19.9619</v>
      </c>
      <c r="Z32" s="23">
        <v>19.435600000000001</v>
      </c>
      <c r="AA32" s="23">
        <v>20.688099999999999</v>
      </c>
      <c r="AB32" s="23">
        <v>20.1477</v>
      </c>
      <c r="AC32" s="23">
        <v>20.226800000000001</v>
      </c>
      <c r="AD32" s="23">
        <v>20.7041</v>
      </c>
      <c r="AE32" s="23">
        <v>18.180900000000001</v>
      </c>
      <c r="AF32" s="23">
        <v>18.946200000000001</v>
      </c>
      <c r="AG32" s="23">
        <v>17.217199999999998</v>
      </c>
      <c r="AH32" s="23">
        <v>20.965399999999999</v>
      </c>
      <c r="AI32" s="23">
        <v>18.716100000000001</v>
      </c>
      <c r="AJ32" s="23">
        <v>18.2074</v>
      </c>
      <c r="AK32" s="23">
        <v>20.2867</v>
      </c>
      <c r="AL32" s="23">
        <v>17.011700000000001</v>
      </c>
      <c r="AM32" s="23">
        <v>19.925999999999998</v>
      </c>
      <c r="AN32" s="23">
        <v>20.243200000000002</v>
      </c>
      <c r="AO32" s="23">
        <v>22.502500000000001</v>
      </c>
      <c r="AP32" s="23">
        <v>20.525500000000001</v>
      </c>
      <c r="AQ32" s="23">
        <v>21.799800000000001</v>
      </c>
      <c r="AR32" s="23">
        <v>18.043199999999999</v>
      </c>
      <c r="AS32" s="23">
        <v>19.2376</v>
      </c>
      <c r="AT32" s="23">
        <v>16.0319</v>
      </c>
      <c r="AU32" s="23">
        <v>20.929500000000001</v>
      </c>
      <c r="AV32" s="23">
        <v>20.469799999999999</v>
      </c>
      <c r="AW32" s="23">
        <v>20.554600000000001</v>
      </c>
      <c r="AX32" s="23">
        <v>18.549800000000001</v>
      </c>
      <c r="AY32" s="23">
        <v>19.762899999999998</v>
      </c>
      <c r="AZ32" s="23">
        <v>19.7379</v>
      </c>
      <c r="BA32" s="23">
        <v>19.7837</v>
      </c>
      <c r="BB32" s="23">
        <v>20.188600000000001</v>
      </c>
      <c r="BC32" s="23">
        <v>20.907900000000001</v>
      </c>
      <c r="BD32" s="23">
        <v>20.647600000000001</v>
      </c>
      <c r="BE32" s="23">
        <v>20.8202</v>
      </c>
      <c r="BF32" s="23">
        <v>16.540500000000002</v>
      </c>
      <c r="BG32" s="23">
        <v>21.3096</v>
      </c>
      <c r="BH32" s="23">
        <v>18.887</v>
      </c>
      <c r="BI32" s="23">
        <v>19.959599999999998</v>
      </c>
      <c r="BJ32" s="23">
        <v>19.933</v>
      </c>
      <c r="BK32" s="23">
        <v>21.5442</v>
      </c>
      <c r="BL32" s="23">
        <v>21.327999999999999</v>
      </c>
      <c r="BM32" s="23">
        <v>19.0016</v>
      </c>
      <c r="BN32" s="23">
        <v>20.563500000000001</v>
      </c>
      <c r="BO32" s="23">
        <v>18.991800000000001</v>
      </c>
      <c r="BP32" s="23">
        <v>18.7225</v>
      </c>
      <c r="BQ32" s="23">
        <v>19.0471</v>
      </c>
      <c r="BR32" s="23">
        <v>20.674800000000001</v>
      </c>
      <c r="BS32" s="23">
        <v>18.822299999999998</v>
      </c>
      <c r="BT32" s="23">
        <v>18.846699999999998</v>
      </c>
      <c r="BU32" s="23">
        <v>19.747599999999998</v>
      </c>
      <c r="BV32" s="23">
        <v>20.201599999999999</v>
      </c>
      <c r="BW32" s="23">
        <v>20.743600000000001</v>
      </c>
      <c r="BZ32" s="23">
        <v>16.100000000000001</v>
      </c>
      <c r="CA32" s="23">
        <v>831470000</v>
      </c>
      <c r="CB32" s="23">
        <v>45</v>
      </c>
      <c r="CC32" s="23">
        <v>-0.26242700000000002</v>
      </c>
      <c r="CD32" s="30">
        <f t="shared" si="0"/>
        <v>0.83368425856933392</v>
      </c>
      <c r="CE32" s="23">
        <v>0.27016000000000001</v>
      </c>
      <c r="CF32" s="34">
        <v>0.53683398298565643</v>
      </c>
      <c r="CG32" s="23">
        <v>-0.62351000000000001</v>
      </c>
      <c r="CH32" s="23" t="s">
        <v>691</v>
      </c>
      <c r="CI32" s="23" t="s">
        <v>691</v>
      </c>
      <c r="CJ32" s="23" t="s">
        <v>692</v>
      </c>
      <c r="CK32" s="23" t="s">
        <v>693</v>
      </c>
    </row>
    <row r="33" spans="1:89" x14ac:dyDescent="0.2">
      <c r="A33" s="23">
        <v>19.166499999999999</v>
      </c>
      <c r="B33" s="23">
        <v>19.802600000000002</v>
      </c>
      <c r="C33" s="23">
        <v>21.346800000000002</v>
      </c>
      <c r="D33" s="23">
        <v>18.531400000000001</v>
      </c>
      <c r="E33" s="23">
        <v>24.096</v>
      </c>
      <c r="F33" s="23">
        <v>20.049900000000001</v>
      </c>
      <c r="G33" s="23">
        <v>17.201799999999999</v>
      </c>
      <c r="H33" s="23">
        <v>19.985199999999999</v>
      </c>
      <c r="I33" s="23">
        <v>22.657699999999998</v>
      </c>
      <c r="J33" s="23">
        <v>22.506699999999999</v>
      </c>
      <c r="K33" s="23">
        <v>19.283200000000001</v>
      </c>
      <c r="L33" s="23">
        <v>20.267700000000001</v>
      </c>
      <c r="M33" s="23">
        <v>17.746500000000001</v>
      </c>
      <c r="N33" s="23">
        <v>20.525500000000001</v>
      </c>
      <c r="O33" s="23">
        <v>21.4346</v>
      </c>
      <c r="P33" s="23">
        <v>17.883299999999998</v>
      </c>
      <c r="Q33" s="23">
        <v>21.238499999999998</v>
      </c>
      <c r="R33" s="23">
        <v>22.8751</v>
      </c>
      <c r="S33" s="23">
        <v>18.2883</v>
      </c>
      <c r="T33" s="23">
        <v>22.2666</v>
      </c>
      <c r="U33" s="23">
        <v>19.969799999999999</v>
      </c>
      <c r="V33" s="23">
        <v>17.7622</v>
      </c>
      <c r="W33" s="23">
        <v>17.912800000000001</v>
      </c>
      <c r="X33" s="23">
        <v>19.4618</v>
      </c>
      <c r="Y33" s="23">
        <v>20.5519</v>
      </c>
      <c r="Z33" s="23">
        <v>17.606999999999999</v>
      </c>
      <c r="AA33" s="23">
        <v>21.188500000000001</v>
      </c>
      <c r="AB33" s="23">
        <v>19.533000000000001</v>
      </c>
      <c r="AC33" s="23">
        <v>20.848400000000002</v>
      </c>
      <c r="AD33" s="23">
        <v>18.224599999999999</v>
      </c>
      <c r="AE33" s="23">
        <v>18.383900000000001</v>
      </c>
      <c r="AF33" s="23">
        <v>19.1356</v>
      </c>
      <c r="AG33" s="23">
        <v>17.445900000000002</v>
      </c>
      <c r="AH33" s="23">
        <v>21.091699999999999</v>
      </c>
      <c r="AI33" s="23">
        <v>19.534500000000001</v>
      </c>
      <c r="AJ33" s="23">
        <v>18.416699999999999</v>
      </c>
      <c r="AK33" s="23">
        <v>21.337299999999999</v>
      </c>
      <c r="AL33" s="23">
        <v>17.249700000000001</v>
      </c>
      <c r="AM33" s="23">
        <v>17.936900000000001</v>
      </c>
      <c r="AN33" s="23">
        <v>21.293299999999999</v>
      </c>
      <c r="AO33" s="23">
        <v>22.633500000000002</v>
      </c>
      <c r="AP33" s="23">
        <v>22.767199999999999</v>
      </c>
      <c r="AQ33" s="23">
        <v>20.783999999999999</v>
      </c>
      <c r="AR33" s="23">
        <v>19.622800000000002</v>
      </c>
      <c r="AS33" s="23">
        <v>19.7514</v>
      </c>
      <c r="AT33" s="23">
        <v>18.147300000000001</v>
      </c>
      <c r="AU33" s="23">
        <v>19.399999999999999</v>
      </c>
      <c r="AV33" s="23">
        <v>21.1264</v>
      </c>
      <c r="AW33" s="23">
        <v>21.227</v>
      </c>
      <c r="AX33" s="23">
        <v>19.122</v>
      </c>
      <c r="AY33" s="23">
        <v>22.384799999999998</v>
      </c>
      <c r="AZ33" s="23">
        <v>19.446000000000002</v>
      </c>
      <c r="BA33" s="23">
        <v>20.2715</v>
      </c>
      <c r="BB33" s="23">
        <v>19.3139</v>
      </c>
      <c r="BC33" s="23">
        <v>21.4758</v>
      </c>
      <c r="BD33" s="23">
        <v>21.308800000000002</v>
      </c>
      <c r="BE33" s="23">
        <v>21.671399999999998</v>
      </c>
      <c r="BF33" s="23">
        <v>18.484300000000001</v>
      </c>
      <c r="BG33" s="23">
        <v>22.478300000000001</v>
      </c>
      <c r="BH33" s="23">
        <v>19.9437</v>
      </c>
      <c r="BI33" s="23">
        <v>19.708400000000001</v>
      </c>
      <c r="BJ33" s="23">
        <v>21.034600000000001</v>
      </c>
      <c r="BK33" s="23">
        <v>21.843699999999998</v>
      </c>
      <c r="BL33" s="23">
        <v>19.986599999999999</v>
      </c>
      <c r="BM33" s="23">
        <v>19.53</v>
      </c>
      <c r="BN33" s="23">
        <v>20.701499999999999</v>
      </c>
      <c r="BO33" s="23">
        <v>20.779599999999999</v>
      </c>
      <c r="BP33" s="23">
        <v>18.418500000000002</v>
      </c>
      <c r="BQ33" s="23">
        <v>18.5261</v>
      </c>
      <c r="BR33" s="23">
        <v>19.087399999999999</v>
      </c>
      <c r="BS33" s="23">
        <v>18.497</v>
      </c>
      <c r="BT33" s="23">
        <v>19.436699999999998</v>
      </c>
      <c r="BU33" s="23">
        <v>18.765000000000001</v>
      </c>
      <c r="BV33" s="23">
        <v>21.021000000000001</v>
      </c>
      <c r="BW33" s="23">
        <v>16.859100000000002</v>
      </c>
      <c r="BZ33" s="23">
        <v>7.3613</v>
      </c>
      <c r="CA33" s="23">
        <v>1135300000</v>
      </c>
      <c r="CB33" s="23">
        <v>77</v>
      </c>
      <c r="CC33" s="23">
        <v>0.22936100000000001</v>
      </c>
      <c r="CD33" s="30">
        <f t="shared" si="0"/>
        <v>1.1723155909724339</v>
      </c>
      <c r="CE33" s="23">
        <v>0.17313000000000001</v>
      </c>
      <c r="CF33" s="34">
        <v>0.67122790013485345</v>
      </c>
      <c r="CG33" s="23">
        <v>0.427479</v>
      </c>
      <c r="CH33" s="23" t="s">
        <v>694</v>
      </c>
      <c r="CI33" s="23" t="s">
        <v>694</v>
      </c>
      <c r="CJ33" s="23" t="s">
        <v>695</v>
      </c>
      <c r="CK33" s="23" t="s">
        <v>696</v>
      </c>
    </row>
    <row r="34" spans="1:89" x14ac:dyDescent="0.2">
      <c r="A34" s="23">
        <v>18.453399999999998</v>
      </c>
      <c r="B34" s="23">
        <v>16.7989</v>
      </c>
      <c r="C34" s="23">
        <v>21.956600000000002</v>
      </c>
      <c r="D34" s="23">
        <v>19.018000000000001</v>
      </c>
      <c r="E34" s="23">
        <v>20.298500000000001</v>
      </c>
      <c r="F34" s="23">
        <v>22.118500000000001</v>
      </c>
      <c r="G34" s="23">
        <v>18.1691</v>
      </c>
      <c r="H34" s="23">
        <v>21.201499999999999</v>
      </c>
      <c r="I34" s="23">
        <v>23.274000000000001</v>
      </c>
      <c r="J34" s="23">
        <v>18.8017</v>
      </c>
      <c r="K34" s="23">
        <v>20.142800000000001</v>
      </c>
      <c r="L34" s="23">
        <v>20.406199999999998</v>
      </c>
      <c r="M34" s="23">
        <v>18.760999999999999</v>
      </c>
      <c r="N34" s="23">
        <v>19.988800000000001</v>
      </c>
      <c r="O34" s="23">
        <v>22.5444</v>
      </c>
      <c r="P34" s="23">
        <v>18.398199999999999</v>
      </c>
      <c r="Q34" s="23">
        <v>18.5351</v>
      </c>
      <c r="R34" s="23">
        <v>17.495799999999999</v>
      </c>
      <c r="S34" s="23">
        <v>17.4467</v>
      </c>
      <c r="T34" s="23">
        <v>17.787400000000002</v>
      </c>
      <c r="U34" s="23">
        <v>19.924600000000002</v>
      </c>
      <c r="V34" s="23">
        <v>18.6783</v>
      </c>
      <c r="W34" s="23">
        <v>21.600100000000001</v>
      </c>
      <c r="X34" s="23">
        <v>21.591000000000001</v>
      </c>
      <c r="Y34" s="23">
        <v>20.6874</v>
      </c>
      <c r="Z34" s="23">
        <v>19.918700000000001</v>
      </c>
      <c r="AA34" s="23">
        <v>20.6265</v>
      </c>
      <c r="AB34" s="23">
        <v>22.986599999999999</v>
      </c>
      <c r="AC34" s="23">
        <v>20.991199999999999</v>
      </c>
      <c r="AD34" s="23">
        <v>20.608899999999998</v>
      </c>
      <c r="AE34" s="23">
        <v>18.850000000000001</v>
      </c>
      <c r="AF34" s="23">
        <v>19.5703</v>
      </c>
      <c r="AG34" s="23">
        <v>20.0898</v>
      </c>
      <c r="AH34" s="23">
        <v>21.5806</v>
      </c>
      <c r="AI34" s="23">
        <v>19.7224</v>
      </c>
      <c r="AJ34" s="23">
        <v>18.897400000000001</v>
      </c>
      <c r="AK34" s="23">
        <v>23.378399999999999</v>
      </c>
      <c r="AL34" s="23">
        <v>17.796399999999998</v>
      </c>
      <c r="AM34" s="23">
        <v>21.4053</v>
      </c>
      <c r="AN34" s="23">
        <v>20.046700000000001</v>
      </c>
      <c r="AO34" s="23">
        <v>22.212499999999999</v>
      </c>
      <c r="AP34" s="23">
        <v>19.559899999999999</v>
      </c>
      <c r="AQ34" s="23">
        <v>21.9421</v>
      </c>
      <c r="AR34" s="23">
        <v>19.3521</v>
      </c>
      <c r="AS34" s="23">
        <v>20.6844</v>
      </c>
      <c r="AT34" s="23">
        <v>20.318999999999999</v>
      </c>
      <c r="AU34" s="23">
        <v>19.648599999999998</v>
      </c>
      <c r="AV34" s="23">
        <v>20.168399999999998</v>
      </c>
      <c r="AW34" s="23">
        <v>20.245899999999999</v>
      </c>
      <c r="AX34" s="23">
        <v>20.160799999999998</v>
      </c>
      <c r="AY34" s="23">
        <v>18.984999999999999</v>
      </c>
      <c r="AZ34" s="23">
        <v>22.779800000000002</v>
      </c>
      <c r="BA34" s="23">
        <v>21.157299999999999</v>
      </c>
      <c r="BB34" s="23">
        <v>22.3325</v>
      </c>
      <c r="BC34" s="23">
        <v>20.647300000000001</v>
      </c>
      <c r="BD34" s="23">
        <v>20.344100000000001</v>
      </c>
      <c r="BE34" s="23">
        <v>20.429600000000001</v>
      </c>
      <c r="BF34" s="23">
        <v>21.226500000000001</v>
      </c>
      <c r="BG34" s="23">
        <v>19.2881</v>
      </c>
      <c r="BH34" s="23">
        <v>18.402100000000001</v>
      </c>
      <c r="BI34" s="23">
        <v>20.1492</v>
      </c>
      <c r="BJ34" s="23">
        <v>18.538799999999998</v>
      </c>
      <c r="BK34" s="23">
        <v>20.273599999999998</v>
      </c>
      <c r="BL34" s="23">
        <v>20.204599999999999</v>
      </c>
      <c r="BM34" s="23">
        <v>20.4893</v>
      </c>
      <c r="BN34" s="23">
        <v>20.790199999999999</v>
      </c>
      <c r="BO34" s="23">
        <v>17.472100000000001</v>
      </c>
      <c r="BP34" s="23">
        <v>21.153099999999998</v>
      </c>
      <c r="BQ34" s="23">
        <v>18.187899999999999</v>
      </c>
      <c r="BR34" s="23">
        <v>20.0928</v>
      </c>
      <c r="BS34" s="23">
        <v>19.067799999999998</v>
      </c>
      <c r="BT34" s="23">
        <v>20.5078</v>
      </c>
      <c r="BU34" s="23">
        <v>16.485700000000001</v>
      </c>
      <c r="BV34" s="23">
        <v>19.8674</v>
      </c>
      <c r="BW34" s="23">
        <v>18.701899999999998</v>
      </c>
      <c r="BZ34" s="23">
        <v>27.811</v>
      </c>
      <c r="CA34" s="23">
        <v>1812900000</v>
      </c>
      <c r="CB34" s="23">
        <v>144</v>
      </c>
      <c r="CC34" s="23">
        <v>-0.52929599999999999</v>
      </c>
      <c r="CD34" s="30">
        <f t="shared" si="0"/>
        <v>0.69289276634686325</v>
      </c>
      <c r="CE34" s="23">
        <v>0.55425199999999997</v>
      </c>
      <c r="CF34" s="34">
        <v>0.279092393366491</v>
      </c>
      <c r="CG34" s="23">
        <v>-1.0966899999999999</v>
      </c>
      <c r="CH34" s="23" t="s">
        <v>509</v>
      </c>
      <c r="CI34" s="23" t="s">
        <v>509</v>
      </c>
      <c r="CJ34" s="23" t="s">
        <v>510</v>
      </c>
      <c r="CK34" s="23" t="s">
        <v>511</v>
      </c>
    </row>
    <row r="35" spans="1:89" x14ac:dyDescent="0.2">
      <c r="A35" s="23">
        <v>19.251000000000001</v>
      </c>
      <c r="B35" s="23">
        <v>17.842400000000001</v>
      </c>
      <c r="C35" s="23">
        <v>19.435600000000001</v>
      </c>
      <c r="D35" s="23">
        <v>18.184100000000001</v>
      </c>
      <c r="E35" s="23">
        <v>20.420000000000002</v>
      </c>
      <c r="F35" s="23">
        <v>17.516100000000002</v>
      </c>
      <c r="G35" s="23">
        <v>22.788699999999999</v>
      </c>
      <c r="H35" s="23">
        <v>21.123799999999999</v>
      </c>
      <c r="I35" s="23">
        <v>22.538</v>
      </c>
      <c r="J35" s="23">
        <v>17.979700000000001</v>
      </c>
      <c r="K35" s="23">
        <v>19.177399999999999</v>
      </c>
      <c r="L35" s="23">
        <v>20.942299999999999</v>
      </c>
      <c r="M35" s="23">
        <v>18.994</v>
      </c>
      <c r="N35" s="23">
        <v>20.589200000000002</v>
      </c>
      <c r="O35" s="23">
        <v>21.180399999999999</v>
      </c>
      <c r="P35" s="23">
        <v>21.504200000000001</v>
      </c>
      <c r="Q35" s="23">
        <v>18.973500000000001</v>
      </c>
      <c r="R35" s="23">
        <v>18.428799999999999</v>
      </c>
      <c r="S35" s="23">
        <v>18.388100000000001</v>
      </c>
      <c r="T35" s="23">
        <v>18.684899999999999</v>
      </c>
      <c r="U35" s="23">
        <v>20.212800000000001</v>
      </c>
      <c r="V35" s="23">
        <v>18.8887</v>
      </c>
      <c r="W35" s="23">
        <v>16.996700000000001</v>
      </c>
      <c r="X35" s="23">
        <v>21.5092</v>
      </c>
      <c r="Y35" s="23">
        <v>21.2119</v>
      </c>
      <c r="Z35" s="23">
        <v>21.455500000000001</v>
      </c>
      <c r="AA35" s="23">
        <v>20.764500000000002</v>
      </c>
      <c r="AB35" s="23">
        <v>22.0885</v>
      </c>
      <c r="AC35" s="23">
        <v>21.266100000000002</v>
      </c>
      <c r="AD35" s="23">
        <v>19.108599999999999</v>
      </c>
      <c r="AE35" s="23">
        <v>20.971399999999999</v>
      </c>
      <c r="AF35" s="23">
        <v>18.825299999999999</v>
      </c>
      <c r="AG35" s="23">
        <v>17.9711</v>
      </c>
      <c r="AH35" s="23">
        <v>21.031500000000001</v>
      </c>
      <c r="AI35" s="23">
        <v>20.45</v>
      </c>
      <c r="AJ35" s="23">
        <v>18.073699999999999</v>
      </c>
      <c r="AK35" s="23">
        <v>23.742699999999999</v>
      </c>
      <c r="AL35" s="23">
        <v>20.065200000000001</v>
      </c>
      <c r="AM35" s="23">
        <v>22.114100000000001</v>
      </c>
      <c r="AN35" s="23">
        <v>21.069800000000001</v>
      </c>
      <c r="AO35" s="23">
        <v>19.0731</v>
      </c>
      <c r="AP35" s="23">
        <v>17.589700000000001</v>
      </c>
      <c r="AQ35" s="23">
        <v>22.732600000000001</v>
      </c>
      <c r="AR35" s="23">
        <v>19.827200000000001</v>
      </c>
      <c r="AS35" s="23">
        <v>19.3232</v>
      </c>
      <c r="AT35" s="23">
        <v>20.981400000000001</v>
      </c>
      <c r="AU35" s="23">
        <v>19.808199999999999</v>
      </c>
      <c r="AV35" s="23">
        <v>22.681699999999999</v>
      </c>
      <c r="AW35" s="23">
        <v>20.4054</v>
      </c>
      <c r="AX35" s="23">
        <v>18.645199999999999</v>
      </c>
      <c r="AY35" s="23">
        <v>25.305</v>
      </c>
      <c r="AZ35" s="23">
        <v>19.958200000000001</v>
      </c>
      <c r="BA35" s="23">
        <v>19.864999999999998</v>
      </c>
      <c r="BB35" s="23">
        <v>17.284800000000001</v>
      </c>
      <c r="BC35" s="23">
        <v>20.7819</v>
      </c>
      <c r="BD35" s="23">
        <v>20.500900000000001</v>
      </c>
      <c r="BE35" s="23">
        <v>20.631399999999999</v>
      </c>
      <c r="BF35" s="23">
        <v>21.462399999999999</v>
      </c>
      <c r="BG35" s="23">
        <v>18.994</v>
      </c>
      <c r="BH35" s="23">
        <v>18.6526</v>
      </c>
      <c r="BI35" s="23">
        <v>22.189</v>
      </c>
      <c r="BJ35" s="23">
        <v>18.7654</v>
      </c>
      <c r="BK35" s="23">
        <v>23.248899999999999</v>
      </c>
      <c r="BL35" s="23">
        <v>20.3445</v>
      </c>
      <c r="BM35" s="23">
        <v>19.089700000000001</v>
      </c>
      <c r="BN35" s="23">
        <v>20.1709</v>
      </c>
      <c r="BO35" s="23">
        <v>18.062000000000001</v>
      </c>
      <c r="BP35" s="23">
        <v>18.951899999999998</v>
      </c>
      <c r="BQ35" s="23">
        <v>23.1799</v>
      </c>
      <c r="BR35" s="23">
        <v>22.988900000000001</v>
      </c>
      <c r="BS35" s="23">
        <v>20.104299999999999</v>
      </c>
      <c r="BT35" s="23">
        <v>18.9451</v>
      </c>
      <c r="BU35" s="23">
        <v>18.3476</v>
      </c>
      <c r="BV35" s="23">
        <v>20.0549</v>
      </c>
      <c r="BW35" s="23">
        <v>18.386099999999999</v>
      </c>
      <c r="BZ35" s="23">
        <v>6.5601000000000003</v>
      </c>
      <c r="CA35" s="23">
        <v>2459800000</v>
      </c>
      <c r="CB35" s="23">
        <v>94</v>
      </c>
      <c r="CC35" s="23">
        <v>-0.16136500000000001</v>
      </c>
      <c r="CD35" s="30">
        <f t="shared" si="0"/>
        <v>0.89417864710876249</v>
      </c>
      <c r="CE35" s="23">
        <v>0.12709599999999999</v>
      </c>
      <c r="CF35" s="34">
        <v>0.74628377551407721</v>
      </c>
      <c r="CG35" s="23">
        <v>-0.32569300000000001</v>
      </c>
      <c r="CH35" s="23" t="s">
        <v>697</v>
      </c>
      <c r="CI35" s="23" t="s">
        <v>697</v>
      </c>
      <c r="CJ35" s="23" t="s">
        <v>698</v>
      </c>
      <c r="CK35" s="23" t="s">
        <v>699</v>
      </c>
    </row>
    <row r="36" spans="1:89" x14ac:dyDescent="0.2">
      <c r="A36" s="23">
        <v>23.1173</v>
      </c>
      <c r="B36" s="23">
        <v>18.082000000000001</v>
      </c>
      <c r="C36" s="23">
        <v>17.545400000000001</v>
      </c>
      <c r="D36" s="23">
        <v>19.116900000000001</v>
      </c>
      <c r="E36" s="23">
        <v>20.890499999999999</v>
      </c>
      <c r="F36" s="23">
        <v>21.791699999999999</v>
      </c>
      <c r="G36" s="23">
        <v>21.4682</v>
      </c>
      <c r="H36" s="23">
        <v>20.532</v>
      </c>
      <c r="I36" s="23">
        <v>18.739999999999998</v>
      </c>
      <c r="J36" s="23">
        <v>18.899100000000001</v>
      </c>
      <c r="K36" s="23">
        <v>19.414400000000001</v>
      </c>
      <c r="L36" s="23">
        <v>20.340199999999999</v>
      </c>
      <c r="M36" s="23">
        <v>19.896000000000001</v>
      </c>
      <c r="N36" s="23">
        <v>20.727</v>
      </c>
      <c r="O36" s="23">
        <v>23.601400000000002</v>
      </c>
      <c r="P36" s="23">
        <v>17.515899999999998</v>
      </c>
      <c r="Q36" s="23">
        <v>22.561900000000001</v>
      </c>
      <c r="R36" s="23">
        <v>20.401700000000002</v>
      </c>
      <c r="S36" s="23">
        <v>21.8538</v>
      </c>
      <c r="T36" s="23">
        <v>18.890999999999998</v>
      </c>
      <c r="U36" s="23">
        <v>19.2135</v>
      </c>
      <c r="V36" s="23">
        <v>19.703199999999999</v>
      </c>
      <c r="W36" s="23">
        <v>18.0214</v>
      </c>
      <c r="X36" s="23">
        <v>24.535399999999999</v>
      </c>
      <c r="Y36" s="23">
        <v>21.7014</v>
      </c>
      <c r="Z36" s="23">
        <v>22.7546</v>
      </c>
      <c r="AA36" s="23">
        <v>21.478899999999999</v>
      </c>
      <c r="AB36" s="23">
        <v>22.8216</v>
      </c>
      <c r="AC36" s="23">
        <v>21.543900000000001</v>
      </c>
      <c r="AD36" s="23">
        <v>19.311599999999999</v>
      </c>
      <c r="AE36" s="23">
        <v>21.460100000000001</v>
      </c>
      <c r="AF36" s="23">
        <v>19.6586</v>
      </c>
      <c r="AG36" s="23">
        <v>21.600200000000001</v>
      </c>
      <c r="AH36" s="23">
        <v>21.1663</v>
      </c>
      <c r="AI36" s="23">
        <v>19.6328</v>
      </c>
      <c r="AJ36" s="23">
        <v>18.995000000000001</v>
      </c>
      <c r="AK36" s="23">
        <v>19.696200000000001</v>
      </c>
      <c r="AL36" s="23">
        <v>16.8596</v>
      </c>
      <c r="AM36" s="23">
        <v>22.648700000000002</v>
      </c>
      <c r="AN36" s="23">
        <v>20.3916</v>
      </c>
      <c r="AO36" s="23">
        <v>20.924099999999999</v>
      </c>
      <c r="AP36" s="23">
        <v>19.199000000000002</v>
      </c>
      <c r="AQ36" s="23">
        <v>22.4162</v>
      </c>
      <c r="AR36" s="23">
        <v>20.689599999999999</v>
      </c>
      <c r="AS36" s="23">
        <v>19.544499999999999</v>
      </c>
      <c r="AT36" s="23">
        <v>17.784800000000001</v>
      </c>
      <c r="AU36" s="23">
        <v>18.692900000000002</v>
      </c>
      <c r="AV36" s="23">
        <v>20.324100000000001</v>
      </c>
      <c r="AW36" s="23">
        <v>20.5077</v>
      </c>
      <c r="AX36" s="23">
        <v>18.891500000000001</v>
      </c>
      <c r="AY36" s="23">
        <v>19.534600000000001</v>
      </c>
      <c r="AZ36" s="23">
        <v>20.888100000000001</v>
      </c>
      <c r="BA36" s="23">
        <v>20.074999999999999</v>
      </c>
      <c r="BB36" s="23">
        <v>18.942299999999999</v>
      </c>
      <c r="BC36" s="23">
        <v>20.868400000000001</v>
      </c>
      <c r="BD36" s="23">
        <v>20.601500000000001</v>
      </c>
      <c r="BE36" s="23">
        <v>20.760999999999999</v>
      </c>
      <c r="BF36" s="23">
        <v>20.883700000000001</v>
      </c>
      <c r="BG36" s="23">
        <v>19.510200000000001</v>
      </c>
      <c r="BH36" s="23">
        <v>18.813400000000001</v>
      </c>
      <c r="BI36" s="23">
        <v>20.9497</v>
      </c>
      <c r="BJ36" s="23">
        <v>18.910799999999998</v>
      </c>
      <c r="BK36" s="23">
        <v>20.4282</v>
      </c>
      <c r="BL36" s="23">
        <v>19.366399999999999</v>
      </c>
      <c r="BM36" s="23">
        <v>19.3171</v>
      </c>
      <c r="BN36" s="23">
        <v>22.168900000000001</v>
      </c>
      <c r="BO36" s="23">
        <v>19.133099999999999</v>
      </c>
      <c r="BP36" s="23">
        <v>19.920300000000001</v>
      </c>
      <c r="BQ36" s="23">
        <v>18.781400000000001</v>
      </c>
      <c r="BR36" s="23">
        <v>18.626000000000001</v>
      </c>
      <c r="BS36" s="23">
        <v>18.592099999999999</v>
      </c>
      <c r="BT36" s="23">
        <v>19.199100000000001</v>
      </c>
      <c r="BU36" s="23">
        <v>18.028500000000001</v>
      </c>
      <c r="BV36" s="23">
        <v>20.1752</v>
      </c>
      <c r="BW36" s="23">
        <v>18.940200000000001</v>
      </c>
      <c r="BZ36" s="23">
        <v>10.587</v>
      </c>
      <c r="CA36" s="23">
        <v>1781300000</v>
      </c>
      <c r="CB36" s="23">
        <v>84</v>
      </c>
      <c r="CC36" s="23">
        <v>0.58069899999999997</v>
      </c>
      <c r="CD36" s="30">
        <f t="shared" si="0"/>
        <v>1.4955736933499724</v>
      </c>
      <c r="CE36" s="23">
        <v>0.55555200000000005</v>
      </c>
      <c r="CF36" s="34">
        <v>0.27825821830285541</v>
      </c>
      <c r="CG36" s="23">
        <v>1.09941</v>
      </c>
      <c r="CH36" s="23" t="s">
        <v>275</v>
      </c>
      <c r="CI36" s="23" t="s">
        <v>275</v>
      </c>
      <c r="CJ36" s="23" t="s">
        <v>276</v>
      </c>
      <c r="CK36" s="23" t="s">
        <v>277</v>
      </c>
    </row>
    <row r="37" spans="1:89" x14ac:dyDescent="0.2">
      <c r="A37" s="23">
        <v>19.791799999999999</v>
      </c>
      <c r="B37" s="23">
        <v>19.009699999999999</v>
      </c>
      <c r="C37" s="23">
        <v>17.752300000000002</v>
      </c>
      <c r="D37" s="23">
        <v>19.331099999999999</v>
      </c>
      <c r="E37" s="23">
        <v>20.362100000000002</v>
      </c>
      <c r="F37" s="23">
        <v>18.017499999999998</v>
      </c>
      <c r="G37" s="23">
        <v>20.032499999999999</v>
      </c>
      <c r="H37" s="23">
        <v>20.657599999999999</v>
      </c>
      <c r="I37" s="23">
        <v>20.060600000000001</v>
      </c>
      <c r="J37" s="23">
        <v>19.9009</v>
      </c>
      <c r="K37" s="23">
        <v>20.6416</v>
      </c>
      <c r="L37" s="23">
        <v>24.054500000000001</v>
      </c>
      <c r="M37" s="23">
        <v>18.882899999999999</v>
      </c>
      <c r="N37" s="23">
        <v>21.560500000000001</v>
      </c>
      <c r="O37" s="23">
        <v>17.6738</v>
      </c>
      <c r="P37" s="23">
        <v>20.7194</v>
      </c>
      <c r="Q37" s="23">
        <v>18.222200000000001</v>
      </c>
      <c r="R37" s="23">
        <v>18.6431</v>
      </c>
      <c r="S37" s="23">
        <v>18.604199999999999</v>
      </c>
      <c r="T37" s="23">
        <v>19.6889</v>
      </c>
      <c r="U37" s="23">
        <v>17.036200000000001</v>
      </c>
      <c r="V37" s="23">
        <v>19.5961</v>
      </c>
      <c r="W37" s="23">
        <v>21.298500000000001</v>
      </c>
      <c r="X37" s="23">
        <v>17.3215</v>
      </c>
      <c r="Y37" s="23">
        <v>22.994800000000001</v>
      </c>
      <c r="Z37" s="23">
        <v>19.343</v>
      </c>
      <c r="AA37" s="23">
        <v>22.2836</v>
      </c>
      <c r="AB37" s="23">
        <v>20.220600000000001</v>
      </c>
      <c r="AC37" s="23">
        <v>20.923200000000001</v>
      </c>
      <c r="AD37" s="23">
        <v>20.0976</v>
      </c>
      <c r="AE37" s="23">
        <v>18.051300000000001</v>
      </c>
      <c r="AF37" s="23">
        <v>19.850000000000001</v>
      </c>
      <c r="AG37" s="23">
        <v>20.851299999999998</v>
      </c>
      <c r="AH37" s="23">
        <v>21.8644</v>
      </c>
      <c r="AI37" s="23">
        <v>19.833400000000001</v>
      </c>
      <c r="AJ37" s="23">
        <v>19.206600000000002</v>
      </c>
      <c r="AK37" s="23">
        <v>20.3567</v>
      </c>
      <c r="AL37" s="23">
        <v>17.907499999999999</v>
      </c>
      <c r="AM37" s="23">
        <v>20.407900000000001</v>
      </c>
      <c r="AN37" s="23">
        <v>23.255299999999998</v>
      </c>
      <c r="AO37" s="23">
        <v>18.7958</v>
      </c>
      <c r="AP37" s="23">
        <v>21.552199999999999</v>
      </c>
      <c r="AQ37" s="23">
        <v>20.949100000000001</v>
      </c>
      <c r="AR37" s="23">
        <v>19.4313</v>
      </c>
      <c r="AS37" s="23">
        <v>19.686499999999999</v>
      </c>
      <c r="AT37" s="23">
        <v>18.4209</v>
      </c>
      <c r="AU37" s="23">
        <v>18.7834</v>
      </c>
      <c r="AV37" s="23">
        <v>22.995699999999999</v>
      </c>
      <c r="AW37" s="23">
        <v>23.4008</v>
      </c>
      <c r="AX37" s="23">
        <v>19.389299999999999</v>
      </c>
      <c r="AY37" s="23">
        <v>21.9984</v>
      </c>
      <c r="AZ37" s="23">
        <v>19.531400000000001</v>
      </c>
      <c r="BA37" s="23">
        <v>20.209800000000001</v>
      </c>
      <c r="BB37" s="23">
        <v>23.153099999999998</v>
      </c>
      <c r="BC37" s="23">
        <v>20.264199999999999</v>
      </c>
      <c r="BD37" s="23">
        <v>23.5381</v>
      </c>
      <c r="BE37" s="23">
        <v>19.855499999999999</v>
      </c>
      <c r="BF37" s="23">
        <v>18.151199999999999</v>
      </c>
      <c r="BG37" s="23">
        <v>23.343699999999998</v>
      </c>
      <c r="BH37" s="23">
        <v>17.689399999999999</v>
      </c>
      <c r="BI37" s="23">
        <v>23.874199999999998</v>
      </c>
      <c r="BJ37" s="23">
        <v>17.894200000000001</v>
      </c>
      <c r="BK37" s="23">
        <v>23.400200000000002</v>
      </c>
      <c r="BL37" s="23">
        <v>19.445799999999998</v>
      </c>
      <c r="BM37" s="23">
        <v>20.132000000000001</v>
      </c>
      <c r="BN37" s="23">
        <v>21.563400000000001</v>
      </c>
      <c r="BO37" s="23">
        <v>17.570399999999999</v>
      </c>
      <c r="BP37" s="23">
        <v>20.896699999999999</v>
      </c>
      <c r="BQ37" s="23">
        <v>21.749400000000001</v>
      </c>
      <c r="BR37" s="23">
        <v>18.8644</v>
      </c>
      <c r="BS37" s="23">
        <v>18.837900000000001</v>
      </c>
      <c r="BT37" s="23">
        <v>19.362100000000002</v>
      </c>
      <c r="BU37" s="23">
        <v>21.624099999999999</v>
      </c>
      <c r="BV37" s="23">
        <v>19.334099999999999</v>
      </c>
      <c r="BW37" s="23">
        <v>21.396799999999999</v>
      </c>
      <c r="BZ37" s="23">
        <v>68.403000000000006</v>
      </c>
      <c r="CA37" s="23">
        <v>2681800000</v>
      </c>
      <c r="CB37" s="23">
        <v>191</v>
      </c>
      <c r="CC37" s="23">
        <v>-0.35106399999999999</v>
      </c>
      <c r="CD37" s="30">
        <f t="shared" si="0"/>
        <v>0.78400567369966567</v>
      </c>
      <c r="CE37" s="23">
        <v>0.31547900000000001</v>
      </c>
      <c r="CF37" s="34">
        <v>0.48363864973869691</v>
      </c>
      <c r="CG37" s="23">
        <v>-0.70815600000000001</v>
      </c>
      <c r="CH37" s="23" t="s">
        <v>1302</v>
      </c>
      <c r="CI37" s="23" t="s">
        <v>700</v>
      </c>
      <c r="CJ37" s="23" t="s">
        <v>1303</v>
      </c>
      <c r="CK37" s="23" t="s">
        <v>701</v>
      </c>
    </row>
    <row r="38" spans="1:89" x14ac:dyDescent="0.2">
      <c r="A38" s="23">
        <v>23.6495</v>
      </c>
      <c r="B38" s="23">
        <v>17.9678</v>
      </c>
      <c r="C38" s="23">
        <v>22.610099999999999</v>
      </c>
      <c r="D38" s="23">
        <v>21.508800000000001</v>
      </c>
      <c r="E38" s="23">
        <v>23.096</v>
      </c>
      <c r="F38" s="23">
        <v>22.122599999999998</v>
      </c>
      <c r="G38" s="23">
        <v>22.2913</v>
      </c>
      <c r="H38" s="23">
        <v>22.1447</v>
      </c>
      <c r="I38" s="23">
        <v>22.683499999999999</v>
      </c>
      <c r="J38" s="23">
        <v>23.584</v>
      </c>
      <c r="K38" s="23">
        <v>19.477799999999998</v>
      </c>
      <c r="L38" s="23">
        <v>23.201899999999998</v>
      </c>
      <c r="M38" s="23">
        <v>19.131599999999999</v>
      </c>
      <c r="N38" s="23">
        <v>25.140499999999999</v>
      </c>
      <c r="O38" s="23">
        <v>21.831199999999999</v>
      </c>
      <c r="P38" s="23">
        <v>22.886399999999998</v>
      </c>
      <c r="Q38" s="23">
        <v>21.167100000000001</v>
      </c>
      <c r="R38" s="23">
        <v>19.4726</v>
      </c>
      <c r="S38" s="23">
        <v>22.1297</v>
      </c>
      <c r="T38" s="23">
        <v>23.275400000000001</v>
      </c>
      <c r="U38" s="23">
        <v>20.061399999999999</v>
      </c>
      <c r="V38" s="23">
        <v>18.788399999999999</v>
      </c>
      <c r="W38" s="23">
        <v>22.071400000000001</v>
      </c>
      <c r="X38" s="23">
        <v>22.716200000000001</v>
      </c>
      <c r="Y38" s="23">
        <v>21.697800000000001</v>
      </c>
      <c r="Z38" s="23">
        <v>21.275300000000001</v>
      </c>
      <c r="AA38" s="23">
        <v>23.305800000000001</v>
      </c>
      <c r="AB38" s="23">
        <v>21.9985</v>
      </c>
      <c r="AC38" s="23">
        <v>21.075500000000002</v>
      </c>
      <c r="AD38" s="23">
        <v>19.907900000000001</v>
      </c>
      <c r="AE38" s="23">
        <v>22.9419</v>
      </c>
      <c r="AF38" s="23">
        <v>22.407299999999999</v>
      </c>
      <c r="AG38" s="23">
        <v>23.239599999999999</v>
      </c>
      <c r="AH38" s="23">
        <v>24.6511</v>
      </c>
      <c r="AI38" s="23">
        <v>21.535699999999999</v>
      </c>
      <c r="AJ38" s="23">
        <v>21.723199999999999</v>
      </c>
      <c r="AK38" s="23">
        <v>20.508400000000002</v>
      </c>
      <c r="AL38" s="23">
        <v>18.148099999999999</v>
      </c>
      <c r="AM38" s="23">
        <v>22.110299999999999</v>
      </c>
      <c r="AN38" s="23">
        <v>22.7911</v>
      </c>
      <c r="AO38" s="23">
        <v>23.3537</v>
      </c>
      <c r="AP38" s="23">
        <v>22.688300000000002</v>
      </c>
      <c r="AQ38" s="23">
        <v>21.055099999999999</v>
      </c>
      <c r="AR38" s="23">
        <v>22.091100000000001</v>
      </c>
      <c r="AS38" s="23">
        <v>18.693999999999999</v>
      </c>
      <c r="AT38" s="23">
        <v>19.575800000000001</v>
      </c>
      <c r="AU38" s="23">
        <v>23.040800000000001</v>
      </c>
      <c r="AV38" s="23">
        <v>20.424099999999999</v>
      </c>
      <c r="AW38" s="23">
        <v>23.566700000000001</v>
      </c>
      <c r="AX38" s="23">
        <v>19.049600000000002</v>
      </c>
      <c r="AY38" s="23">
        <v>22.4772</v>
      </c>
      <c r="AZ38" s="23">
        <v>23.462499999999999</v>
      </c>
      <c r="BA38" s="23">
        <v>23.1508</v>
      </c>
      <c r="BB38" s="23">
        <v>23.199400000000001</v>
      </c>
      <c r="BC38" s="23">
        <v>23.986499999999999</v>
      </c>
      <c r="BD38" s="23">
        <v>19.898199999999999</v>
      </c>
      <c r="BE38" s="23">
        <v>19.928899999999999</v>
      </c>
      <c r="BF38" s="23">
        <v>21.9968</v>
      </c>
      <c r="BG38" s="23">
        <v>23.1279</v>
      </c>
      <c r="BH38" s="23">
        <v>17.7806</v>
      </c>
      <c r="BI38" s="23">
        <v>23.3506</v>
      </c>
      <c r="BJ38" s="23">
        <v>21.771699999999999</v>
      </c>
      <c r="BK38" s="23">
        <v>22.596599999999999</v>
      </c>
      <c r="BL38" s="23">
        <v>21.7195</v>
      </c>
      <c r="BM38" s="23">
        <v>19.463100000000001</v>
      </c>
      <c r="BN38" s="23">
        <v>20.2212</v>
      </c>
      <c r="BO38" s="23">
        <v>21.194299999999998</v>
      </c>
      <c r="BP38" s="23">
        <v>23.0596</v>
      </c>
      <c r="BQ38" s="23">
        <v>21.795000000000002</v>
      </c>
      <c r="BR38" s="23">
        <v>20.0563</v>
      </c>
      <c r="BS38" s="23">
        <v>21.117699999999999</v>
      </c>
      <c r="BT38" s="23">
        <v>22.572099999999999</v>
      </c>
      <c r="BU38" s="23">
        <v>22.816199999999998</v>
      </c>
      <c r="BV38" s="23">
        <v>23.484400000000001</v>
      </c>
      <c r="BW38" s="23">
        <v>20.688300000000002</v>
      </c>
      <c r="BZ38" s="23">
        <v>323.31</v>
      </c>
      <c r="CA38" s="23">
        <v>6626000000</v>
      </c>
      <c r="CB38" s="23">
        <v>303</v>
      </c>
      <c r="CC38" s="23">
        <v>-0.799705</v>
      </c>
      <c r="CD38" s="30">
        <f t="shared" si="0"/>
        <v>0.57446663151786115</v>
      </c>
      <c r="CE38" s="23">
        <v>1.0030300000000001</v>
      </c>
      <c r="CF38" s="34">
        <v>9.9304744876404741E-2</v>
      </c>
      <c r="CG38" s="23">
        <v>-1.68696</v>
      </c>
      <c r="CH38" s="23" t="s">
        <v>702</v>
      </c>
      <c r="CI38" s="23" t="s">
        <v>702</v>
      </c>
      <c r="CJ38" s="23" t="s">
        <v>703</v>
      </c>
      <c r="CK38" s="23" t="s">
        <v>704</v>
      </c>
    </row>
    <row r="39" spans="1:89" x14ac:dyDescent="0.2">
      <c r="A39" s="23">
        <v>23.309200000000001</v>
      </c>
      <c r="B39" s="23">
        <v>18.223600000000001</v>
      </c>
      <c r="C39" s="23">
        <v>21.387599999999999</v>
      </c>
      <c r="D39" s="23">
        <v>20.160399999999999</v>
      </c>
      <c r="E39" s="23">
        <v>23.041799999999999</v>
      </c>
      <c r="F39" s="23">
        <v>22.243400000000001</v>
      </c>
      <c r="G39" s="23">
        <v>17.437000000000001</v>
      </c>
      <c r="H39" s="23">
        <v>21.143799999999999</v>
      </c>
      <c r="I39" s="23">
        <v>21.6126</v>
      </c>
      <c r="J39" s="23">
        <v>19.110299999999999</v>
      </c>
      <c r="K39" s="23">
        <v>18.9161</v>
      </c>
      <c r="L39" s="23">
        <v>20.488</v>
      </c>
      <c r="M39" s="23">
        <v>20.4194</v>
      </c>
      <c r="N39" s="23">
        <v>21.2608</v>
      </c>
      <c r="O39" s="23">
        <v>21.3125</v>
      </c>
      <c r="P39" s="23">
        <v>23.247599999999998</v>
      </c>
      <c r="Q39" s="23">
        <v>22.4358</v>
      </c>
      <c r="R39" s="23">
        <v>18.541</v>
      </c>
      <c r="S39" s="23">
        <v>19.441199999999998</v>
      </c>
      <c r="T39" s="23">
        <v>18.7928</v>
      </c>
      <c r="U39" s="23">
        <v>20.4954</v>
      </c>
      <c r="V39" s="23">
        <v>19.013000000000002</v>
      </c>
      <c r="W39" s="23">
        <v>18.256699999999999</v>
      </c>
      <c r="X39" s="23">
        <v>20.972000000000001</v>
      </c>
      <c r="Y39" s="23">
        <v>23.694400000000002</v>
      </c>
      <c r="Z39" s="23">
        <v>22.210699999999999</v>
      </c>
      <c r="AA39" s="23">
        <v>20.801400000000001</v>
      </c>
      <c r="AB39" s="23">
        <v>20.378499999999999</v>
      </c>
      <c r="AC39" s="23">
        <v>21.8645</v>
      </c>
      <c r="AD39" s="23">
        <v>19.2149</v>
      </c>
      <c r="AE39" s="23">
        <v>18.944600000000001</v>
      </c>
      <c r="AF39" s="23">
        <v>23.6434</v>
      </c>
      <c r="AG39" s="23">
        <v>20.054200000000002</v>
      </c>
      <c r="AH39" s="23">
        <v>21.202300000000001</v>
      </c>
      <c r="AI39" s="23">
        <v>20.872199999999999</v>
      </c>
      <c r="AJ39" s="23">
        <v>20.0258</v>
      </c>
      <c r="AK39" s="23">
        <v>21.095700000000001</v>
      </c>
      <c r="AL39" s="23">
        <v>19.079799999999999</v>
      </c>
      <c r="AM39" s="23">
        <v>20.950099999999999</v>
      </c>
      <c r="AN39" s="23">
        <v>21.017800000000001</v>
      </c>
      <c r="AO39" s="23">
        <v>22.589500000000001</v>
      </c>
      <c r="AP39" s="23">
        <v>24.3079</v>
      </c>
      <c r="AQ39" s="23">
        <v>20.314499999999999</v>
      </c>
      <c r="AR39" s="23">
        <v>19.6358</v>
      </c>
      <c r="AS39" s="23">
        <v>18.7745</v>
      </c>
      <c r="AT39" s="23">
        <v>17.890799999999999</v>
      </c>
      <c r="AU39" s="23">
        <v>20.311599999999999</v>
      </c>
      <c r="AV39" s="23">
        <v>19.7256</v>
      </c>
      <c r="AW39" s="23">
        <v>19.792400000000001</v>
      </c>
      <c r="AX39" s="23">
        <v>17.944500000000001</v>
      </c>
      <c r="AY39" s="23">
        <v>20.532599999999999</v>
      </c>
      <c r="AZ39" s="23">
        <v>19.751899999999999</v>
      </c>
      <c r="BA39" s="23">
        <v>19.267600000000002</v>
      </c>
      <c r="BB39" s="23">
        <v>23.023099999999999</v>
      </c>
      <c r="BC39" s="23">
        <v>20.313300000000002</v>
      </c>
      <c r="BD39" s="23">
        <v>23.052499999999998</v>
      </c>
      <c r="BE39" s="23">
        <v>24.691700000000001</v>
      </c>
      <c r="BF39" s="23">
        <v>18.735700000000001</v>
      </c>
      <c r="BG39" s="23">
        <v>20.447299999999998</v>
      </c>
      <c r="BH39" s="23">
        <v>19.320900000000002</v>
      </c>
      <c r="BI39" s="23">
        <v>23.0244</v>
      </c>
      <c r="BJ39" s="23">
        <v>17.976700000000001</v>
      </c>
      <c r="BK39" s="23">
        <v>20.5275</v>
      </c>
      <c r="BL39" s="23">
        <v>20.786100000000001</v>
      </c>
      <c r="BM39" s="23">
        <v>20.450199999999999</v>
      </c>
      <c r="BN39" s="23">
        <v>21.069700000000001</v>
      </c>
      <c r="BO39" s="23">
        <v>17.824400000000001</v>
      </c>
      <c r="BP39" s="23">
        <v>18.507400000000001</v>
      </c>
      <c r="BQ39" s="23">
        <v>19.858899999999998</v>
      </c>
      <c r="BR39" s="23">
        <v>19.017399999999999</v>
      </c>
      <c r="BS39" s="23">
        <v>18.9956</v>
      </c>
      <c r="BT39" s="23">
        <v>18.2227</v>
      </c>
      <c r="BU39" s="23">
        <v>18.5884</v>
      </c>
      <c r="BV39" s="23">
        <v>19.4024</v>
      </c>
      <c r="BW39" s="23">
        <v>19.946400000000001</v>
      </c>
      <c r="BZ39" s="23">
        <v>17.207999999999998</v>
      </c>
      <c r="CA39" s="23">
        <v>2583900000</v>
      </c>
      <c r="CB39" s="23">
        <v>85</v>
      </c>
      <c r="CC39" s="23">
        <v>-0.26483400000000001</v>
      </c>
      <c r="CD39" s="30">
        <f t="shared" si="0"/>
        <v>0.83229449503092712</v>
      </c>
      <c r="CE39" s="23">
        <v>0.224379</v>
      </c>
      <c r="CF39" s="34">
        <v>0.59651449325500139</v>
      </c>
      <c r="CG39" s="23">
        <v>-0.53357100000000002</v>
      </c>
      <c r="CH39" s="23" t="s">
        <v>705</v>
      </c>
      <c r="CI39" s="23" t="s">
        <v>705</v>
      </c>
      <c r="CJ39" s="23" t="s">
        <v>1304</v>
      </c>
      <c r="CK39" s="23" t="s">
        <v>706</v>
      </c>
    </row>
    <row r="40" spans="1:89" x14ac:dyDescent="0.2">
      <c r="A40" s="23">
        <v>22.903400000000001</v>
      </c>
      <c r="B40" s="23">
        <v>19.547999999999998</v>
      </c>
      <c r="C40" s="23">
        <v>19.8445</v>
      </c>
      <c r="D40" s="23">
        <v>19.228999999999999</v>
      </c>
      <c r="E40" s="23">
        <v>22.9438</v>
      </c>
      <c r="F40" s="23">
        <v>23.289300000000001</v>
      </c>
      <c r="G40" s="23">
        <v>22.2712</v>
      </c>
      <c r="H40" s="23">
        <v>23.364000000000001</v>
      </c>
      <c r="I40" s="23">
        <v>22.737400000000001</v>
      </c>
      <c r="J40" s="23">
        <v>22.796600000000002</v>
      </c>
      <c r="K40" s="23">
        <v>19.008700000000001</v>
      </c>
      <c r="L40" s="23">
        <v>23.419899999999998</v>
      </c>
      <c r="M40" s="23">
        <v>19.1981</v>
      </c>
      <c r="N40" s="23">
        <v>25.440799999999999</v>
      </c>
      <c r="O40" s="23">
        <v>24.2437</v>
      </c>
      <c r="P40" s="23">
        <v>18.502800000000001</v>
      </c>
      <c r="Q40" s="23">
        <v>22.235600000000002</v>
      </c>
      <c r="R40" s="23">
        <v>21.295300000000001</v>
      </c>
      <c r="S40" s="23">
        <v>23.653700000000001</v>
      </c>
      <c r="T40" s="23">
        <v>24.1615</v>
      </c>
      <c r="U40" s="23">
        <v>17.2745</v>
      </c>
      <c r="V40" s="23">
        <v>22.3874</v>
      </c>
      <c r="W40" s="23">
        <v>19.1677</v>
      </c>
      <c r="X40" s="23">
        <v>24.7136</v>
      </c>
      <c r="Y40" s="23">
        <v>23.484999999999999</v>
      </c>
      <c r="Z40" s="23">
        <v>20.696400000000001</v>
      </c>
      <c r="AA40" s="23">
        <v>20.474399999999999</v>
      </c>
      <c r="AB40" s="23">
        <v>20.989799999999999</v>
      </c>
      <c r="AC40" s="23">
        <v>21.116299999999999</v>
      </c>
      <c r="AD40" s="23">
        <v>19.4316</v>
      </c>
      <c r="AE40" s="23">
        <v>19.149799999999999</v>
      </c>
      <c r="AF40" s="23">
        <v>20.590900000000001</v>
      </c>
      <c r="AG40" s="23">
        <v>20.764900000000001</v>
      </c>
      <c r="AH40" s="23">
        <v>23.888100000000001</v>
      </c>
      <c r="AI40" s="23">
        <v>19.8871</v>
      </c>
      <c r="AJ40" s="23">
        <v>19.105799999999999</v>
      </c>
      <c r="AK40" s="23">
        <v>20.4361</v>
      </c>
      <c r="AL40" s="23">
        <v>18.0334</v>
      </c>
      <c r="AM40" s="23">
        <v>20.863700000000001</v>
      </c>
      <c r="AN40" s="23">
        <v>22.7834</v>
      </c>
      <c r="AO40" s="23">
        <v>23.0581</v>
      </c>
      <c r="AP40" s="23">
        <v>21.9697</v>
      </c>
      <c r="AQ40" s="23">
        <v>20.374600000000001</v>
      </c>
      <c r="AR40" s="23">
        <v>19.767099999999999</v>
      </c>
      <c r="AS40" s="23">
        <v>20.134499999999999</v>
      </c>
      <c r="AT40" s="23">
        <v>18.1647</v>
      </c>
      <c r="AU40" s="23">
        <v>20.378299999999999</v>
      </c>
      <c r="AV40" s="23">
        <v>19.782299999999999</v>
      </c>
      <c r="AW40" s="23">
        <v>19.8505</v>
      </c>
      <c r="AX40" s="23">
        <v>18.034199999999998</v>
      </c>
      <c r="AY40" s="23">
        <v>19.076599999999999</v>
      </c>
      <c r="AZ40" s="23">
        <v>19.8934</v>
      </c>
      <c r="BA40" s="23">
        <v>19.344000000000001</v>
      </c>
      <c r="BB40" s="23">
        <v>20.698699999999999</v>
      </c>
      <c r="BC40" s="23">
        <v>21.265000000000001</v>
      </c>
      <c r="BD40" s="23">
        <v>19.955300000000001</v>
      </c>
      <c r="BE40" s="23">
        <v>21.169699999999999</v>
      </c>
      <c r="BF40" s="23">
        <v>19.797000000000001</v>
      </c>
      <c r="BG40" s="23">
        <v>19.080100000000002</v>
      </c>
      <c r="BH40" s="23">
        <v>19.388100000000001</v>
      </c>
      <c r="BI40" s="23">
        <v>19.7819</v>
      </c>
      <c r="BJ40" s="23">
        <v>19.369700000000002</v>
      </c>
      <c r="BK40" s="23">
        <v>19.8339</v>
      </c>
      <c r="BL40" s="23">
        <v>20.8446</v>
      </c>
      <c r="BM40" s="23">
        <v>18.442699999999999</v>
      </c>
      <c r="BN40" s="23">
        <v>21.1068</v>
      </c>
      <c r="BO40" s="23">
        <v>17.987400000000001</v>
      </c>
      <c r="BP40" s="23">
        <v>18.737100000000002</v>
      </c>
      <c r="BQ40" s="23">
        <v>18.286799999999999</v>
      </c>
      <c r="BR40" s="23">
        <v>17.947900000000001</v>
      </c>
      <c r="BS40" s="23">
        <v>17.893000000000001</v>
      </c>
      <c r="BT40" s="23">
        <v>18.315100000000001</v>
      </c>
      <c r="BU40" s="23">
        <v>19.605</v>
      </c>
      <c r="BV40" s="23">
        <v>23.130500000000001</v>
      </c>
      <c r="BW40" s="23">
        <v>18.4785</v>
      </c>
      <c r="BZ40" s="23">
        <v>183.54</v>
      </c>
      <c r="CA40" s="23">
        <v>4053000000</v>
      </c>
      <c r="CB40" s="23">
        <v>332</v>
      </c>
      <c r="CC40" s="23">
        <v>0.19512599999999999</v>
      </c>
      <c r="CD40" s="30">
        <f t="shared" si="0"/>
        <v>1.1448241412174811</v>
      </c>
      <c r="CE40" s="23">
        <v>0.11777</v>
      </c>
      <c r="CF40" s="34">
        <v>0.76248270982126531</v>
      </c>
      <c r="CG40" s="23">
        <v>0.30476700000000001</v>
      </c>
      <c r="CH40" s="23" t="s">
        <v>190</v>
      </c>
      <c r="CI40" s="23" t="s">
        <v>190</v>
      </c>
      <c r="CJ40" s="23" t="s">
        <v>191</v>
      </c>
      <c r="CK40" s="23" t="s">
        <v>192</v>
      </c>
    </row>
    <row r="41" spans="1:89" x14ac:dyDescent="0.2">
      <c r="A41" s="23">
        <v>25.959700000000002</v>
      </c>
      <c r="B41" s="23">
        <v>24.564699999999998</v>
      </c>
      <c r="C41" s="23">
        <v>26.606300000000001</v>
      </c>
      <c r="D41" s="23">
        <v>27.979900000000001</v>
      </c>
      <c r="E41" s="23">
        <v>20.491800000000001</v>
      </c>
      <c r="F41" s="23">
        <v>26.8721</v>
      </c>
      <c r="G41" s="23">
        <v>28.608899999999998</v>
      </c>
      <c r="H41" s="23">
        <v>21.996200000000002</v>
      </c>
      <c r="I41" s="23">
        <v>24.389199999999999</v>
      </c>
      <c r="J41" s="23">
        <v>27.3551</v>
      </c>
      <c r="K41" s="23">
        <v>20.8963</v>
      </c>
      <c r="L41" s="23">
        <v>21.253299999999999</v>
      </c>
      <c r="M41" s="23">
        <v>25.772400000000001</v>
      </c>
      <c r="N41" s="23">
        <v>17.0059</v>
      </c>
      <c r="O41" s="23">
        <v>26.768699999999999</v>
      </c>
      <c r="P41" s="23">
        <v>27.849499999999999</v>
      </c>
      <c r="Q41" s="23">
        <v>27.132000000000001</v>
      </c>
      <c r="R41" s="23">
        <v>27.2348</v>
      </c>
      <c r="S41" s="23">
        <v>26.864100000000001</v>
      </c>
      <c r="T41" s="23">
        <v>27.1738</v>
      </c>
      <c r="U41" s="23">
        <v>27.075600000000001</v>
      </c>
      <c r="V41" s="23">
        <v>24.526800000000001</v>
      </c>
      <c r="W41" s="23">
        <v>19.356000000000002</v>
      </c>
      <c r="X41" s="23">
        <v>26.9786</v>
      </c>
      <c r="Y41" s="23">
        <v>20.622800000000002</v>
      </c>
      <c r="Z41" s="23">
        <v>26.777200000000001</v>
      </c>
      <c r="AA41" s="23">
        <v>25.8855</v>
      </c>
      <c r="AB41" s="23">
        <v>22.359400000000001</v>
      </c>
      <c r="AC41" s="23">
        <v>26.959099999999999</v>
      </c>
      <c r="AD41" s="23">
        <v>25.346299999999999</v>
      </c>
      <c r="AE41" s="23">
        <v>28.606100000000001</v>
      </c>
      <c r="AF41" s="23">
        <v>25.984000000000002</v>
      </c>
      <c r="AG41" s="23">
        <v>24.6035</v>
      </c>
      <c r="AH41" s="23">
        <v>24.281600000000001</v>
      </c>
      <c r="AI41" s="23">
        <v>26.230399999999999</v>
      </c>
      <c r="AJ41" s="23">
        <v>27.398800000000001</v>
      </c>
      <c r="AK41" s="23">
        <v>25.501899999999999</v>
      </c>
      <c r="AL41" s="23">
        <v>27.902999999999999</v>
      </c>
      <c r="AM41" s="23">
        <v>28.071400000000001</v>
      </c>
      <c r="AN41" s="23">
        <v>27.026599999999998</v>
      </c>
      <c r="AO41" s="23">
        <v>27.133099999999999</v>
      </c>
      <c r="AP41" s="23">
        <v>26.648900000000001</v>
      </c>
      <c r="AQ41" s="23">
        <v>26.986899999999999</v>
      </c>
      <c r="AR41" s="23">
        <v>28.4755</v>
      </c>
      <c r="AS41" s="23">
        <v>20.193899999999999</v>
      </c>
      <c r="AT41" s="23">
        <v>21.052600000000002</v>
      </c>
      <c r="AU41" s="23">
        <v>28.503299999999999</v>
      </c>
      <c r="AV41" s="23">
        <v>20.7394</v>
      </c>
      <c r="AW41" s="23">
        <v>24.136600000000001</v>
      </c>
      <c r="AX41" s="23">
        <v>19.548500000000001</v>
      </c>
      <c r="AY41" s="23">
        <v>29.3094</v>
      </c>
      <c r="AZ41" s="23">
        <v>24.282800000000002</v>
      </c>
      <c r="BA41" s="23">
        <v>29.434100000000001</v>
      </c>
      <c r="BB41" s="23">
        <v>24.938400000000001</v>
      </c>
      <c r="BC41" s="23">
        <v>24.9817</v>
      </c>
      <c r="BD41" s="23">
        <v>20.9191</v>
      </c>
      <c r="BE41" s="23">
        <v>21.2239</v>
      </c>
      <c r="BF41" s="23">
        <v>25.0199</v>
      </c>
      <c r="BG41" s="23">
        <v>23.7698</v>
      </c>
      <c r="BH41" s="23">
        <v>20.741599999999998</v>
      </c>
      <c r="BI41" s="23">
        <v>23.0945</v>
      </c>
      <c r="BJ41" s="23">
        <v>25.201699999999999</v>
      </c>
      <c r="BK41" s="23">
        <v>24.417999999999999</v>
      </c>
      <c r="BL41" s="23">
        <v>26.837599999999998</v>
      </c>
      <c r="BM41" s="23">
        <v>24.349599999999999</v>
      </c>
      <c r="BN41" s="23">
        <v>22.680399999999999</v>
      </c>
      <c r="BO41" s="23">
        <v>27.333200000000001</v>
      </c>
      <c r="BP41" s="23">
        <v>23.997900000000001</v>
      </c>
      <c r="BQ41" s="23">
        <v>27.9133</v>
      </c>
      <c r="BR41" s="23">
        <v>28.676100000000002</v>
      </c>
      <c r="BS41" s="23">
        <v>29.034199999999998</v>
      </c>
      <c r="BT41" s="23">
        <v>28.4693</v>
      </c>
      <c r="BU41" s="23">
        <v>26.723099999999999</v>
      </c>
      <c r="BV41" s="23">
        <v>28.858499999999999</v>
      </c>
      <c r="BW41" s="23">
        <v>27.234100000000002</v>
      </c>
      <c r="BZ41" s="23">
        <v>193.2</v>
      </c>
      <c r="CA41" s="23">
        <v>158670000000</v>
      </c>
      <c r="CB41" s="23">
        <v>2337</v>
      </c>
      <c r="CC41" s="23">
        <v>0.821025</v>
      </c>
      <c r="CD41" s="30">
        <f t="shared" si="0"/>
        <v>1.7666607165950505</v>
      </c>
      <c r="CE41" s="23">
        <v>0.45577200000000001</v>
      </c>
      <c r="CF41" s="34">
        <v>0.35012893276536067</v>
      </c>
      <c r="CG41" s="23">
        <v>0.94853799999999999</v>
      </c>
      <c r="CH41" s="23" t="s">
        <v>357</v>
      </c>
      <c r="CI41" s="23" t="s">
        <v>357</v>
      </c>
      <c r="CJ41" s="23" t="s">
        <v>358</v>
      </c>
      <c r="CK41" s="23" t="s">
        <v>1305</v>
      </c>
    </row>
    <row r="42" spans="1:89" x14ac:dyDescent="0.2">
      <c r="A42" s="23">
        <v>22.406500000000001</v>
      </c>
      <c r="B42" s="23">
        <v>18.292000000000002</v>
      </c>
      <c r="C42" s="23">
        <v>22.0303</v>
      </c>
      <c r="D42" s="23">
        <v>20.662700000000001</v>
      </c>
      <c r="E42" s="23">
        <v>22.8232</v>
      </c>
      <c r="F42" s="23">
        <v>20.144400000000001</v>
      </c>
      <c r="G42" s="23">
        <v>20.930199999999999</v>
      </c>
      <c r="H42" s="23">
        <v>22.219799999999999</v>
      </c>
      <c r="I42" s="23">
        <v>19.795100000000001</v>
      </c>
      <c r="J42" s="23">
        <v>19.157800000000002</v>
      </c>
      <c r="K42" s="23">
        <v>21.554300000000001</v>
      </c>
      <c r="L42" s="23">
        <v>23.535</v>
      </c>
      <c r="M42" s="23">
        <v>18.608799999999999</v>
      </c>
      <c r="N42" s="23">
        <v>22.2042</v>
      </c>
      <c r="O42" s="23">
        <v>21.656199999999998</v>
      </c>
      <c r="P42" s="23">
        <v>23.098099999999999</v>
      </c>
      <c r="Q42" s="23">
        <v>22.3111</v>
      </c>
      <c r="R42" s="23">
        <v>20.087800000000001</v>
      </c>
      <c r="S42" s="23">
        <v>21.45</v>
      </c>
      <c r="T42" s="23">
        <v>20.9313</v>
      </c>
      <c r="U42" s="23">
        <v>20.5928</v>
      </c>
      <c r="V42" s="23">
        <v>20.175799999999999</v>
      </c>
      <c r="W42" s="23">
        <v>18.144600000000001</v>
      </c>
      <c r="X42" s="23">
        <v>21.647300000000001</v>
      </c>
      <c r="Y42" s="23">
        <v>23.2699</v>
      </c>
      <c r="Z42" s="23">
        <v>22.047899999999998</v>
      </c>
      <c r="AA42" s="23">
        <v>23.287400000000002</v>
      </c>
      <c r="AB42" s="23">
        <v>22.572099999999999</v>
      </c>
      <c r="AC42" s="23">
        <v>23.211099999999998</v>
      </c>
      <c r="AD42" s="23">
        <v>20.553599999999999</v>
      </c>
      <c r="AE42" s="23">
        <v>22.586200000000002</v>
      </c>
      <c r="AF42" s="23">
        <v>20.732500000000002</v>
      </c>
      <c r="AG42" s="23">
        <v>21.2485</v>
      </c>
      <c r="AH42" s="23">
        <v>23.469000000000001</v>
      </c>
      <c r="AI42" s="23">
        <v>22.310700000000001</v>
      </c>
      <c r="AJ42" s="23">
        <v>19.331700000000001</v>
      </c>
      <c r="AK42" s="23">
        <v>23.107199999999999</v>
      </c>
      <c r="AL42" s="23">
        <v>21.556000000000001</v>
      </c>
      <c r="AM42" s="23">
        <v>22.285</v>
      </c>
      <c r="AN42" s="23">
        <v>21.8688</v>
      </c>
      <c r="AO42" s="23">
        <v>20.3428</v>
      </c>
      <c r="AP42" s="23">
        <v>22.948899999999998</v>
      </c>
      <c r="AQ42" s="23">
        <v>21.389399999999998</v>
      </c>
      <c r="AR42" s="23">
        <v>21.305800000000001</v>
      </c>
      <c r="AS42" s="23">
        <v>19.270900000000001</v>
      </c>
      <c r="AT42" s="23">
        <v>18.340499999999999</v>
      </c>
      <c r="AU42" s="23">
        <v>19.341200000000001</v>
      </c>
      <c r="AV42" s="23">
        <v>20.781199999999998</v>
      </c>
      <c r="AW42" s="23">
        <v>23.353400000000001</v>
      </c>
      <c r="AX42" s="23">
        <v>19.614599999999999</v>
      </c>
      <c r="AY42" s="23">
        <v>22.5778</v>
      </c>
      <c r="AZ42" s="23">
        <v>20.669699999999999</v>
      </c>
      <c r="BA42" s="23">
        <v>23.061</v>
      </c>
      <c r="BB42" s="23">
        <v>21.448699999999999</v>
      </c>
      <c r="BC42" s="23">
        <v>23.247900000000001</v>
      </c>
      <c r="BD42" s="23">
        <v>20.961099999999998</v>
      </c>
      <c r="BE42" s="23">
        <v>20.381799999999998</v>
      </c>
      <c r="BF42" s="23">
        <v>18.248699999999999</v>
      </c>
      <c r="BG42" s="23">
        <v>19.302299999999999</v>
      </c>
      <c r="BH42" s="23">
        <v>22.1662</v>
      </c>
      <c r="BI42" s="23">
        <v>23.630400000000002</v>
      </c>
      <c r="BJ42" s="23">
        <v>22.401900000000001</v>
      </c>
      <c r="BK42" s="23">
        <v>19.8902</v>
      </c>
      <c r="BL42" s="23">
        <v>19.934999999999999</v>
      </c>
      <c r="BM42" s="23">
        <v>22.992899999999999</v>
      </c>
      <c r="BN42" s="23">
        <v>20.530899999999999</v>
      </c>
      <c r="BO42" s="23">
        <v>19.112200000000001</v>
      </c>
      <c r="BP42" s="23">
        <v>18.884499999999999</v>
      </c>
      <c r="BQ42" s="23">
        <v>22.247599999999998</v>
      </c>
      <c r="BR42" s="23">
        <v>21.547599999999999</v>
      </c>
      <c r="BS42" s="23">
        <v>22.236599999999999</v>
      </c>
      <c r="BT42" s="23">
        <v>19.8765</v>
      </c>
      <c r="BU42" s="23">
        <v>18.1219</v>
      </c>
      <c r="BV42" s="23">
        <v>22.267900000000001</v>
      </c>
      <c r="BW42" s="23">
        <v>22.366</v>
      </c>
      <c r="BZ42" s="23">
        <v>21.007000000000001</v>
      </c>
      <c r="CA42" s="23">
        <v>5125700000</v>
      </c>
      <c r="CB42" s="23">
        <v>223</v>
      </c>
      <c r="CC42" s="23">
        <v>0.170626</v>
      </c>
      <c r="CD42" s="30">
        <f t="shared" si="0"/>
        <v>1.1255467648950219</v>
      </c>
      <c r="CE42" s="23">
        <v>0.151389</v>
      </c>
      <c r="CF42" s="34">
        <v>0.70568518492405863</v>
      </c>
      <c r="CG42" s="23">
        <v>0.38079200000000002</v>
      </c>
      <c r="CH42" s="23" t="s">
        <v>707</v>
      </c>
      <c r="CI42" s="23" t="s">
        <v>707</v>
      </c>
      <c r="CJ42" s="23" t="s">
        <v>708</v>
      </c>
      <c r="CK42" s="23" t="s">
        <v>709</v>
      </c>
    </row>
    <row r="43" spans="1:89" x14ac:dyDescent="0.2">
      <c r="A43" s="23">
        <v>21.636800000000001</v>
      </c>
      <c r="B43" s="23">
        <v>24.649699999999999</v>
      </c>
      <c r="C43" s="23">
        <v>22.783100000000001</v>
      </c>
      <c r="D43" s="23">
        <v>20.6417</v>
      </c>
      <c r="E43" s="23">
        <v>20.526499999999999</v>
      </c>
      <c r="F43" s="23">
        <v>18.119299999999999</v>
      </c>
      <c r="G43" s="23">
        <v>23.310500000000001</v>
      </c>
      <c r="H43" s="23">
        <v>20.7318</v>
      </c>
      <c r="I43" s="23">
        <v>21.581600000000002</v>
      </c>
      <c r="J43" s="23">
        <v>19.927700000000002</v>
      </c>
      <c r="K43" s="23">
        <v>18.573399999999999</v>
      </c>
      <c r="L43" s="23">
        <v>20.177299999999999</v>
      </c>
      <c r="M43" s="23">
        <v>18.234100000000002</v>
      </c>
      <c r="N43" s="23">
        <v>24.777100000000001</v>
      </c>
      <c r="O43" s="23">
        <v>21.7166</v>
      </c>
      <c r="P43" s="23">
        <v>18.729399999999998</v>
      </c>
      <c r="Q43" s="23">
        <v>22.910699999999999</v>
      </c>
      <c r="R43" s="23">
        <v>19.953900000000001</v>
      </c>
      <c r="S43" s="23">
        <v>18.731999999999999</v>
      </c>
      <c r="T43" s="23">
        <v>20.151900000000001</v>
      </c>
      <c r="U43" s="23">
        <v>21.0428</v>
      </c>
      <c r="V43" s="23">
        <v>18.540900000000001</v>
      </c>
      <c r="W43" s="23">
        <v>22.089300000000001</v>
      </c>
      <c r="X43" s="23">
        <v>23.355799999999999</v>
      </c>
      <c r="Y43" s="23">
        <v>21.516200000000001</v>
      </c>
      <c r="Z43" s="23">
        <v>21.965900000000001</v>
      </c>
      <c r="AA43" s="23">
        <v>20.528300000000002</v>
      </c>
      <c r="AB43" s="23">
        <v>23.3797</v>
      </c>
      <c r="AC43" s="23">
        <v>20.814699999999998</v>
      </c>
      <c r="AD43" s="23">
        <v>18.975999999999999</v>
      </c>
      <c r="AE43" s="23">
        <v>23.507899999999999</v>
      </c>
      <c r="AF43" s="23">
        <v>19.758800000000001</v>
      </c>
      <c r="AG43" s="23">
        <v>17.071200000000001</v>
      </c>
      <c r="AH43" s="23">
        <v>22.751200000000001</v>
      </c>
      <c r="AI43" s="23">
        <v>19.490100000000002</v>
      </c>
      <c r="AJ43" s="23">
        <v>19.392099999999999</v>
      </c>
      <c r="AK43" s="23">
        <v>22.21</v>
      </c>
      <c r="AL43" s="23">
        <v>21.0197</v>
      </c>
      <c r="AM43" s="23">
        <v>22.493600000000001</v>
      </c>
      <c r="AN43" s="23">
        <v>21.617100000000001</v>
      </c>
      <c r="AO43" s="23">
        <v>20.1662</v>
      </c>
      <c r="AP43" s="23">
        <v>21.888500000000001</v>
      </c>
      <c r="AQ43" s="23">
        <v>24.1416</v>
      </c>
      <c r="AR43" s="23">
        <v>23.366499999999998</v>
      </c>
      <c r="AS43" s="23">
        <v>21.985399999999998</v>
      </c>
      <c r="AT43" s="23">
        <v>17.211500000000001</v>
      </c>
      <c r="AU43" s="23">
        <v>23.473099999999999</v>
      </c>
      <c r="AV43" s="23">
        <v>23.3033</v>
      </c>
      <c r="AW43" s="23">
        <v>20.8307</v>
      </c>
      <c r="AX43" s="23">
        <v>18.5869</v>
      </c>
      <c r="AY43" s="23">
        <v>22.819099999999999</v>
      </c>
      <c r="AZ43" s="23">
        <v>18.904199999999999</v>
      </c>
      <c r="BA43" s="23">
        <v>20.691600000000001</v>
      </c>
      <c r="BB43" s="23">
        <v>18.658300000000001</v>
      </c>
      <c r="BC43" s="23">
        <v>22.4102</v>
      </c>
      <c r="BD43" s="23">
        <v>21.370799999999999</v>
      </c>
      <c r="BE43" s="23">
        <v>21.751300000000001</v>
      </c>
      <c r="BF43" s="23">
        <v>18.500299999999999</v>
      </c>
      <c r="BG43" s="23">
        <v>19.444900000000001</v>
      </c>
      <c r="BH43" s="23">
        <v>18.342700000000001</v>
      </c>
      <c r="BI43" s="23">
        <v>24.645700000000001</v>
      </c>
      <c r="BJ43" s="23">
        <v>19.430599999999998</v>
      </c>
      <c r="BK43" s="23">
        <v>20.840599999999998</v>
      </c>
      <c r="BL43" s="23">
        <v>24.299299999999999</v>
      </c>
      <c r="BM43" s="23">
        <v>18.525500000000001</v>
      </c>
      <c r="BN43" s="23">
        <v>23.329499999999999</v>
      </c>
      <c r="BO43" s="23">
        <v>16.848099999999999</v>
      </c>
      <c r="BP43" s="23">
        <v>17.854299999999999</v>
      </c>
      <c r="BQ43" s="23">
        <v>23.495100000000001</v>
      </c>
      <c r="BR43" s="23">
        <v>21.5426</v>
      </c>
      <c r="BS43" s="23">
        <v>22.338899999999999</v>
      </c>
      <c r="BT43" s="23">
        <v>18.885000000000002</v>
      </c>
      <c r="BU43" s="23">
        <v>22.911000000000001</v>
      </c>
      <c r="BV43" s="23">
        <v>21.5105</v>
      </c>
      <c r="BW43" s="23">
        <v>22.2163</v>
      </c>
      <c r="BZ43" s="23">
        <v>34.575000000000003</v>
      </c>
      <c r="CA43" s="23">
        <v>4024900000</v>
      </c>
      <c r="CB43" s="23">
        <v>195</v>
      </c>
      <c r="CC43" s="23">
        <v>-0.13849800000000001</v>
      </c>
      <c r="CD43" s="30">
        <f t="shared" si="0"/>
        <v>0.90846447192407997</v>
      </c>
      <c r="CE43" s="23">
        <v>8.8436699999999993E-2</v>
      </c>
      <c r="CF43" s="34">
        <v>0.81576167869923299</v>
      </c>
      <c r="CG43" s="23">
        <v>-0.23470199999999999</v>
      </c>
      <c r="CH43" s="23" t="s">
        <v>1306</v>
      </c>
      <c r="CI43" s="23" t="s">
        <v>710</v>
      </c>
      <c r="CJ43" s="23" t="s">
        <v>711</v>
      </c>
      <c r="CK43" s="23" t="s">
        <v>712</v>
      </c>
    </row>
    <row r="44" spans="1:89" x14ac:dyDescent="0.2">
      <c r="A44" s="23">
        <v>22.169699999999999</v>
      </c>
      <c r="B44" s="23">
        <v>17.785699999999999</v>
      </c>
      <c r="C44" s="23">
        <v>19.269600000000001</v>
      </c>
      <c r="D44" s="23">
        <v>19.518799999999999</v>
      </c>
      <c r="E44" s="23">
        <v>22.720700000000001</v>
      </c>
      <c r="F44" s="23">
        <v>18.34</v>
      </c>
      <c r="G44" s="23">
        <v>21.107399999999998</v>
      </c>
      <c r="H44" s="23">
        <v>23.182400000000001</v>
      </c>
      <c r="I44" s="23">
        <v>21.3446</v>
      </c>
      <c r="J44" s="23">
        <v>21.860600000000002</v>
      </c>
      <c r="K44" s="23">
        <v>18.811699999999998</v>
      </c>
      <c r="L44" s="23">
        <v>21.862300000000001</v>
      </c>
      <c r="M44" s="23">
        <v>18.249199999999998</v>
      </c>
      <c r="N44" s="23">
        <v>24.5702</v>
      </c>
      <c r="O44" s="23">
        <v>17.8904</v>
      </c>
      <c r="P44" s="23">
        <v>22.367899999999999</v>
      </c>
      <c r="Q44" s="23">
        <v>19.0625</v>
      </c>
      <c r="R44" s="23">
        <v>21.288699999999999</v>
      </c>
      <c r="S44" s="23">
        <v>19.9268</v>
      </c>
      <c r="T44" s="23">
        <v>19.0716</v>
      </c>
      <c r="U44" s="23">
        <v>16.884</v>
      </c>
      <c r="V44" s="23">
        <v>18.628599999999999</v>
      </c>
      <c r="W44" s="23">
        <v>21.7089</v>
      </c>
      <c r="X44" s="23">
        <v>17.555800000000001</v>
      </c>
      <c r="Y44" s="23">
        <v>22.019500000000001</v>
      </c>
      <c r="Z44" s="23">
        <v>17.541499999999999</v>
      </c>
      <c r="AA44" s="23">
        <v>23.896799999999999</v>
      </c>
      <c r="AB44" s="23">
        <v>21.6294</v>
      </c>
      <c r="AC44" s="23">
        <v>20.525600000000001</v>
      </c>
      <c r="AD44" s="23">
        <v>19.060600000000001</v>
      </c>
      <c r="AE44" s="23">
        <v>22.028600000000001</v>
      </c>
      <c r="AF44" s="23">
        <v>22.8736</v>
      </c>
      <c r="AG44" s="23">
        <v>21.930199999999999</v>
      </c>
      <c r="AH44" s="23">
        <v>20.935500000000001</v>
      </c>
      <c r="AI44" s="23">
        <v>19.109500000000001</v>
      </c>
      <c r="AJ44" s="23">
        <v>18.8568</v>
      </c>
      <c r="AK44" s="23">
        <v>21.436499999999999</v>
      </c>
      <c r="AL44" s="23">
        <v>18.290299999999998</v>
      </c>
      <c r="AM44" s="23">
        <v>22.453800000000001</v>
      </c>
      <c r="AN44" s="23">
        <v>21.600100000000001</v>
      </c>
      <c r="AO44" s="23">
        <v>18.876899999999999</v>
      </c>
      <c r="AP44" s="23">
        <v>22.933700000000002</v>
      </c>
      <c r="AQ44" s="23">
        <v>20.745000000000001</v>
      </c>
      <c r="AR44" s="23">
        <v>22.279399999999999</v>
      </c>
      <c r="AS44" s="23">
        <v>20.404800000000002</v>
      </c>
      <c r="AT44" s="23">
        <v>19.316500000000001</v>
      </c>
      <c r="AU44" s="23">
        <v>21.027899999999999</v>
      </c>
      <c r="AV44" s="23">
        <v>22.464400000000001</v>
      </c>
      <c r="AW44" s="23">
        <v>20.8735</v>
      </c>
      <c r="AX44" s="23">
        <v>20.258299999999998</v>
      </c>
      <c r="AY44" s="23">
        <v>22.068100000000001</v>
      </c>
      <c r="AZ44" s="23">
        <v>23.109000000000002</v>
      </c>
      <c r="BA44" s="23">
        <v>19.815300000000001</v>
      </c>
      <c r="BB44" s="23">
        <v>19.993500000000001</v>
      </c>
      <c r="BC44" s="23">
        <v>21.177199999999999</v>
      </c>
      <c r="BD44" s="23">
        <v>21.425999999999998</v>
      </c>
      <c r="BE44" s="23">
        <v>21.416699999999999</v>
      </c>
      <c r="BF44" s="23">
        <v>18.661799999999999</v>
      </c>
      <c r="BG44" s="23">
        <v>18.448</v>
      </c>
      <c r="BH44" s="23">
        <v>21.896100000000001</v>
      </c>
      <c r="BI44" s="23">
        <v>21.7986</v>
      </c>
      <c r="BJ44" s="23">
        <v>18.485099999999999</v>
      </c>
      <c r="BK44" s="23">
        <v>21.634799999999998</v>
      </c>
      <c r="BL44" s="23">
        <v>21.052399999999999</v>
      </c>
      <c r="BM44" s="23">
        <v>22.4467</v>
      </c>
      <c r="BN44" s="23">
        <v>22.965800000000002</v>
      </c>
      <c r="BO44" s="23">
        <v>16.9405</v>
      </c>
      <c r="BP44" s="23">
        <v>20.254000000000001</v>
      </c>
      <c r="BQ44" s="23">
        <v>21.244399999999999</v>
      </c>
      <c r="BR44" s="23">
        <v>19.5002</v>
      </c>
      <c r="BS44" s="23">
        <v>19.493400000000001</v>
      </c>
      <c r="BT44" s="23">
        <v>20.6083</v>
      </c>
      <c r="BU44" s="23">
        <v>19.4346</v>
      </c>
      <c r="BV44" s="23">
        <v>20.6053</v>
      </c>
      <c r="BW44" s="23">
        <v>21.761399999999998</v>
      </c>
      <c r="BZ44" s="23">
        <v>18.72</v>
      </c>
      <c r="CA44" s="23">
        <v>2859500000</v>
      </c>
      <c r="CB44" s="23">
        <v>121</v>
      </c>
      <c r="CC44" s="23">
        <v>-0.90739099999999995</v>
      </c>
      <c r="CD44" s="30">
        <f t="shared" si="0"/>
        <v>0.5331483766686731</v>
      </c>
      <c r="CE44" s="23">
        <v>0.874946</v>
      </c>
      <c r="CF44" s="34">
        <v>0.13336872519869228</v>
      </c>
      <c r="CG44" s="23">
        <v>-1.5344899999999999</v>
      </c>
      <c r="CH44" s="23" t="s">
        <v>713</v>
      </c>
      <c r="CI44" s="23" t="s">
        <v>713</v>
      </c>
      <c r="CJ44" s="23" t="s">
        <v>714</v>
      </c>
      <c r="CK44" s="23" t="s">
        <v>715</v>
      </c>
    </row>
    <row r="45" spans="1:89" x14ac:dyDescent="0.2">
      <c r="A45" s="23">
        <v>23.816800000000001</v>
      </c>
      <c r="B45" s="23">
        <v>17.3005</v>
      </c>
      <c r="C45" s="23">
        <v>21.8505</v>
      </c>
      <c r="D45" s="23">
        <v>26.204599999999999</v>
      </c>
      <c r="E45" s="23">
        <v>21.500499999999999</v>
      </c>
      <c r="F45" s="23">
        <v>23.186299999999999</v>
      </c>
      <c r="G45" s="23">
        <v>24.439</v>
      </c>
      <c r="H45" s="23">
        <v>21.425899999999999</v>
      </c>
      <c r="I45" s="23">
        <v>25.385899999999999</v>
      </c>
      <c r="J45" s="23">
        <v>25.192599999999999</v>
      </c>
      <c r="K45" s="23">
        <v>19.665600000000001</v>
      </c>
      <c r="L45" s="23">
        <v>20.234999999999999</v>
      </c>
      <c r="M45" s="23">
        <v>18.499199999999998</v>
      </c>
      <c r="N45" s="23">
        <v>20.808499999999999</v>
      </c>
      <c r="O45" s="23">
        <v>24.478200000000001</v>
      </c>
      <c r="P45" s="23">
        <v>19.6068</v>
      </c>
      <c r="Q45" s="23">
        <v>21.523099999999999</v>
      </c>
      <c r="R45" s="23">
        <v>18.8308</v>
      </c>
      <c r="S45" s="23">
        <v>22.828499999999998</v>
      </c>
      <c r="T45" s="23">
        <v>21.861599999999999</v>
      </c>
      <c r="U45" s="23">
        <v>17.933</v>
      </c>
      <c r="V45" s="23">
        <v>18.2026</v>
      </c>
      <c r="W45" s="23">
        <v>18.395700000000001</v>
      </c>
      <c r="X45" s="23">
        <v>28.2605</v>
      </c>
      <c r="Y45" s="23">
        <v>20.806100000000001</v>
      </c>
      <c r="Z45" s="23">
        <v>23.437000000000001</v>
      </c>
      <c r="AA45" s="23">
        <v>20.2666</v>
      </c>
      <c r="AB45" s="23">
        <v>25.0488</v>
      </c>
      <c r="AC45" s="23">
        <v>20.534800000000001</v>
      </c>
      <c r="AD45" s="23">
        <v>18.6496</v>
      </c>
      <c r="AE45" s="23">
        <v>19.052</v>
      </c>
      <c r="AF45" s="23">
        <v>19.963100000000001</v>
      </c>
      <c r="AG45" s="23">
        <v>18.0778</v>
      </c>
      <c r="AH45" s="23">
        <v>20.6798</v>
      </c>
      <c r="AI45" s="23">
        <v>19.121600000000001</v>
      </c>
      <c r="AJ45" s="23">
        <v>25.0504</v>
      </c>
      <c r="AK45" s="23">
        <v>22.200399999999998</v>
      </c>
      <c r="AL45" s="23">
        <v>19.6203</v>
      </c>
      <c r="AM45" s="23">
        <v>18.154699999999998</v>
      </c>
      <c r="AN45" s="23">
        <v>20.104199999999999</v>
      </c>
      <c r="AO45" s="23">
        <v>19.086400000000001</v>
      </c>
      <c r="AP45" s="23">
        <v>18.923200000000001</v>
      </c>
      <c r="AQ45" s="23">
        <v>21.865100000000002</v>
      </c>
      <c r="AR45" s="23">
        <v>24.9879</v>
      </c>
      <c r="AS45" s="23">
        <v>19.023399999999999</v>
      </c>
      <c r="AT45" s="23">
        <v>18.895099999999999</v>
      </c>
      <c r="AU45" s="23">
        <v>20.615300000000001</v>
      </c>
      <c r="AV45" s="23">
        <v>21.187999999999999</v>
      </c>
      <c r="AW45" s="23">
        <v>20.208200000000001</v>
      </c>
      <c r="AX45" s="23">
        <v>19.849399999999999</v>
      </c>
      <c r="AY45" s="23">
        <v>19.313199999999998</v>
      </c>
      <c r="AZ45" s="23">
        <v>18.984500000000001</v>
      </c>
      <c r="BA45" s="23">
        <v>21.240400000000001</v>
      </c>
      <c r="BB45" s="23">
        <v>19.156700000000001</v>
      </c>
      <c r="BC45" s="23">
        <v>20.615400000000001</v>
      </c>
      <c r="BD45" s="23">
        <v>21.110600000000002</v>
      </c>
      <c r="BE45" s="23">
        <v>21.4163</v>
      </c>
      <c r="BF45" s="23">
        <v>17.532900000000001</v>
      </c>
      <c r="BG45" s="23">
        <v>18.5289</v>
      </c>
      <c r="BH45" s="23">
        <v>20.0428</v>
      </c>
      <c r="BI45" s="23">
        <v>19.971599999999999</v>
      </c>
      <c r="BJ45" s="23">
        <v>20.0227</v>
      </c>
      <c r="BK45" s="23">
        <v>20.882100000000001</v>
      </c>
      <c r="BL45" s="23">
        <v>19.691099999999999</v>
      </c>
      <c r="BM45" s="23">
        <v>19.9238</v>
      </c>
      <c r="BN45" s="23">
        <v>21.238299999999999</v>
      </c>
      <c r="BO45" s="23">
        <v>18.501799999999999</v>
      </c>
      <c r="BP45" s="23">
        <v>17.937899999999999</v>
      </c>
      <c r="BQ45" s="23">
        <v>18.542300000000001</v>
      </c>
      <c r="BR45" s="23">
        <v>19.5642</v>
      </c>
      <c r="BS45" s="23">
        <v>19.5594</v>
      </c>
      <c r="BT45" s="23">
        <v>20.186800000000002</v>
      </c>
      <c r="BU45" s="23">
        <v>18.3629</v>
      </c>
      <c r="BV45" s="23">
        <v>19.823</v>
      </c>
      <c r="BW45" s="23">
        <v>18.716999999999999</v>
      </c>
      <c r="BZ45" s="23">
        <v>108.33</v>
      </c>
      <c r="CA45" s="23">
        <v>15627000000</v>
      </c>
      <c r="CB45" s="23">
        <v>121</v>
      </c>
      <c r="CC45" s="23">
        <v>0.41001399999999999</v>
      </c>
      <c r="CD45" s="30">
        <f t="shared" si="0"/>
        <v>1.3286987078066346</v>
      </c>
      <c r="CE45" s="23">
        <v>0.20302999999999999</v>
      </c>
      <c r="CF45" s="34">
        <v>0.62657058121499454</v>
      </c>
      <c r="CG45" s="23">
        <v>0.49077100000000001</v>
      </c>
      <c r="CH45" s="23" t="s">
        <v>120</v>
      </c>
      <c r="CI45" s="23" t="s">
        <v>120</v>
      </c>
      <c r="CJ45" s="23" t="s">
        <v>121</v>
      </c>
      <c r="CK45" s="23" t="s">
        <v>122</v>
      </c>
    </row>
    <row r="46" spans="1:89" x14ac:dyDescent="0.2">
      <c r="A46" s="23">
        <v>19.434200000000001</v>
      </c>
      <c r="B46" s="23">
        <v>23.468399999999999</v>
      </c>
      <c r="C46" s="23">
        <v>18.227399999999999</v>
      </c>
      <c r="D46" s="23">
        <v>18.976900000000001</v>
      </c>
      <c r="E46" s="23">
        <v>23.6433</v>
      </c>
      <c r="F46" s="23">
        <v>19.194400000000002</v>
      </c>
      <c r="G46" s="23">
        <v>22.908300000000001</v>
      </c>
      <c r="H46" s="23">
        <v>20.767600000000002</v>
      </c>
      <c r="I46" s="23">
        <v>22.578199999999999</v>
      </c>
      <c r="J46" s="23">
        <v>21.744199999999999</v>
      </c>
      <c r="K46" s="23">
        <v>18.981999999999999</v>
      </c>
      <c r="L46" s="23">
        <v>19.954599999999999</v>
      </c>
      <c r="M46" s="23">
        <v>19.395199999999999</v>
      </c>
      <c r="N46" s="23">
        <v>21.570499999999999</v>
      </c>
      <c r="O46" s="23">
        <v>18.387699999999999</v>
      </c>
      <c r="P46" s="23">
        <v>23.261800000000001</v>
      </c>
      <c r="Q46" s="23">
        <v>19.255500000000001</v>
      </c>
      <c r="R46" s="23">
        <v>18.288799999999998</v>
      </c>
      <c r="S46" s="23">
        <v>18.793700000000001</v>
      </c>
      <c r="T46" s="23">
        <v>18.5502</v>
      </c>
      <c r="U46" s="23">
        <v>18.1739</v>
      </c>
      <c r="V46" s="23">
        <v>18.216200000000001</v>
      </c>
      <c r="W46" s="23">
        <v>21.004799999999999</v>
      </c>
      <c r="X46" s="23">
        <v>18.093800000000002</v>
      </c>
      <c r="Y46" s="23">
        <v>20.4634</v>
      </c>
      <c r="Z46" s="23">
        <v>18.05</v>
      </c>
      <c r="AA46" s="23">
        <v>20.274899999999999</v>
      </c>
      <c r="AB46" s="23">
        <v>20.471800000000002</v>
      </c>
      <c r="AC46" s="23">
        <v>20.687999999999999</v>
      </c>
      <c r="AD46" s="23">
        <v>18.662600000000001</v>
      </c>
      <c r="AE46" s="23">
        <v>19.271000000000001</v>
      </c>
      <c r="AF46" s="23">
        <v>24.497599999999998</v>
      </c>
      <c r="AG46" s="23">
        <v>21.913499999999999</v>
      </c>
      <c r="AH46" s="23">
        <v>20.687899999999999</v>
      </c>
      <c r="AI46" s="23">
        <v>19.3233</v>
      </c>
      <c r="AJ46" s="23">
        <v>18.945</v>
      </c>
      <c r="AK46" s="23">
        <v>20.641400000000001</v>
      </c>
      <c r="AL46" s="23">
        <v>21.882200000000001</v>
      </c>
      <c r="AM46" s="23">
        <v>22.170100000000001</v>
      </c>
      <c r="AN46" s="23">
        <v>20.252700000000001</v>
      </c>
      <c r="AO46" s="23">
        <v>19.2209</v>
      </c>
      <c r="AP46" s="23">
        <v>21.172699999999999</v>
      </c>
      <c r="AQ46" s="23">
        <v>21.591100000000001</v>
      </c>
      <c r="AR46" s="23">
        <v>22.4438</v>
      </c>
      <c r="AS46" s="23">
        <v>23.144500000000001</v>
      </c>
      <c r="AT46" s="23">
        <v>21.331499999999998</v>
      </c>
      <c r="AU46" s="23">
        <v>24.087599999999998</v>
      </c>
      <c r="AV46" s="23">
        <v>20.929600000000001</v>
      </c>
      <c r="AW46" s="23">
        <v>21.290099999999999</v>
      </c>
      <c r="AX46" s="23">
        <v>18.311399999999999</v>
      </c>
      <c r="AY46" s="23">
        <v>23.6934</v>
      </c>
      <c r="AZ46" s="23">
        <v>25.9008</v>
      </c>
      <c r="BA46" s="23">
        <v>23.869599999999998</v>
      </c>
      <c r="BB46" s="23">
        <v>20.061699999999998</v>
      </c>
      <c r="BC46" s="23">
        <v>21.5291</v>
      </c>
      <c r="BD46" s="23">
        <v>20.131699999999999</v>
      </c>
      <c r="BE46" s="23">
        <v>20.156099999999999</v>
      </c>
      <c r="BF46" s="23">
        <v>24.6753</v>
      </c>
      <c r="BG46" s="23">
        <v>22.664300000000001</v>
      </c>
      <c r="BH46" s="23">
        <v>22.144500000000001</v>
      </c>
      <c r="BI46" s="23">
        <v>25.408999999999999</v>
      </c>
      <c r="BJ46" s="23">
        <v>22.067299999999999</v>
      </c>
      <c r="BK46" s="23">
        <v>20.236999999999998</v>
      </c>
      <c r="BL46" s="23">
        <v>19.464300000000001</v>
      </c>
      <c r="BM46" s="23">
        <v>23.488700000000001</v>
      </c>
      <c r="BN46" s="23">
        <v>20.3765</v>
      </c>
      <c r="BO46" s="23">
        <v>18.569900000000001</v>
      </c>
      <c r="BP46" s="23">
        <v>21.721900000000002</v>
      </c>
      <c r="BQ46" s="23">
        <v>24.782499999999999</v>
      </c>
      <c r="BR46" s="23">
        <v>21.244700000000002</v>
      </c>
      <c r="BS46" s="23">
        <v>20.832899999999999</v>
      </c>
      <c r="BT46" s="23">
        <v>22.757300000000001</v>
      </c>
      <c r="BU46" s="23">
        <v>20.060400000000001</v>
      </c>
      <c r="BV46" s="23">
        <v>21.095199999999998</v>
      </c>
      <c r="BW46" s="23">
        <v>22.471399999999999</v>
      </c>
      <c r="BZ46" s="23">
        <v>323.31</v>
      </c>
      <c r="CA46" s="23">
        <v>6267500000</v>
      </c>
      <c r="CB46" s="23">
        <v>98</v>
      </c>
      <c r="CC46" s="23">
        <v>-0.649038</v>
      </c>
      <c r="CD46" s="30">
        <f t="shared" si="0"/>
        <v>0.63770539871749077</v>
      </c>
      <c r="CE46" s="23">
        <v>0.63558599999999998</v>
      </c>
      <c r="CF46" s="34">
        <v>0.23142698635548489</v>
      </c>
      <c r="CG46" s="23">
        <v>-1.21641</v>
      </c>
      <c r="CH46" s="23" t="s">
        <v>180</v>
      </c>
      <c r="CI46" s="23" t="s">
        <v>180</v>
      </c>
      <c r="CJ46" s="23" t="s">
        <v>181</v>
      </c>
      <c r="CK46" s="23" t="s">
        <v>182</v>
      </c>
    </row>
    <row r="47" spans="1:89" x14ac:dyDescent="0.2">
      <c r="A47" s="23">
        <v>20.1434</v>
      </c>
      <c r="B47" s="23">
        <v>17.315999999999999</v>
      </c>
      <c r="C47" s="23">
        <v>17.4132</v>
      </c>
      <c r="D47" s="23">
        <v>19.066299999999998</v>
      </c>
      <c r="E47" s="23">
        <v>20.219100000000001</v>
      </c>
      <c r="F47" s="23">
        <v>18.2348</v>
      </c>
      <c r="G47" s="23">
        <v>17.9772</v>
      </c>
      <c r="H47" s="23">
        <v>20.45</v>
      </c>
      <c r="I47" s="23">
        <v>20.2163</v>
      </c>
      <c r="J47" s="23">
        <v>21.049399999999999</v>
      </c>
      <c r="K47" s="23">
        <v>22.487100000000002</v>
      </c>
      <c r="L47" s="23">
        <v>19.9635</v>
      </c>
      <c r="M47" s="23">
        <v>18.677900000000001</v>
      </c>
      <c r="N47" s="23">
        <v>20.847899999999999</v>
      </c>
      <c r="O47" s="23">
        <v>17.535499999999999</v>
      </c>
      <c r="P47" s="23">
        <v>20.700399999999998</v>
      </c>
      <c r="Q47" s="23">
        <v>20.002500000000001</v>
      </c>
      <c r="R47" s="23">
        <v>18.3782</v>
      </c>
      <c r="S47" s="23">
        <v>18.2468</v>
      </c>
      <c r="T47" s="23">
        <v>18.636199999999999</v>
      </c>
      <c r="U47" s="23">
        <v>19.1065</v>
      </c>
      <c r="V47" s="23">
        <v>18.4419</v>
      </c>
      <c r="W47" s="23">
        <v>19.696300000000001</v>
      </c>
      <c r="X47" s="23">
        <v>17.171900000000001</v>
      </c>
      <c r="Y47" s="23">
        <v>20.5199</v>
      </c>
      <c r="Z47" s="23">
        <v>17.178599999999999</v>
      </c>
      <c r="AA47" s="23">
        <v>20.413599999999999</v>
      </c>
      <c r="AB47" s="23">
        <v>21.3445</v>
      </c>
      <c r="AC47" s="23">
        <v>21.236999999999998</v>
      </c>
      <c r="AD47" s="23">
        <v>18.880500000000001</v>
      </c>
      <c r="AE47" s="23">
        <v>20.0457</v>
      </c>
      <c r="AF47" s="23">
        <v>21.020800000000001</v>
      </c>
      <c r="AG47" s="23">
        <v>20.918199999999999</v>
      </c>
      <c r="AH47" s="23">
        <v>20.823499999999999</v>
      </c>
      <c r="AI47" s="23">
        <v>20.046099999999999</v>
      </c>
      <c r="AJ47" s="23">
        <v>18.5166</v>
      </c>
      <c r="AK47" s="23">
        <v>20.2576</v>
      </c>
      <c r="AL47" s="23">
        <v>18.359000000000002</v>
      </c>
      <c r="AM47" s="23">
        <v>20.718499999999999</v>
      </c>
      <c r="AN47" s="23">
        <v>20.347999999999999</v>
      </c>
      <c r="AO47" s="23">
        <v>18.280899999999999</v>
      </c>
      <c r="AP47" s="23">
        <v>19.739899999999999</v>
      </c>
      <c r="AQ47" s="23">
        <v>20.560300000000002</v>
      </c>
      <c r="AR47" s="23">
        <v>18.924099999999999</v>
      </c>
      <c r="AS47" s="23">
        <v>18.793299999999999</v>
      </c>
      <c r="AT47" s="23">
        <v>18.968599999999999</v>
      </c>
      <c r="AU47" s="23">
        <v>19.063199999999998</v>
      </c>
      <c r="AV47" s="23">
        <v>22.995899999999999</v>
      </c>
      <c r="AW47" s="23">
        <v>22.691800000000001</v>
      </c>
      <c r="AX47" s="23">
        <v>18.055099999999999</v>
      </c>
      <c r="AY47" s="23">
        <v>23.4236</v>
      </c>
      <c r="AZ47" s="23">
        <v>20.997800000000002</v>
      </c>
      <c r="BA47" s="23">
        <v>20.8918</v>
      </c>
      <c r="BB47" s="23">
        <v>18.741399999999999</v>
      </c>
      <c r="BC47" s="23">
        <v>21.305599999999998</v>
      </c>
      <c r="BD47" s="23">
        <v>19.968599999999999</v>
      </c>
      <c r="BE47" s="23">
        <v>19.946100000000001</v>
      </c>
      <c r="BF47" s="23">
        <v>21.0413</v>
      </c>
      <c r="BG47" s="23">
        <v>21.660399999999999</v>
      </c>
      <c r="BH47" s="23">
        <v>21.774699999999999</v>
      </c>
      <c r="BI47" s="23">
        <v>20.093499999999999</v>
      </c>
      <c r="BJ47" s="23">
        <v>23.065899999999999</v>
      </c>
      <c r="BK47" s="23">
        <v>23.773800000000001</v>
      </c>
      <c r="BL47" s="23">
        <v>19.987200000000001</v>
      </c>
      <c r="BM47" s="23">
        <v>19.9849</v>
      </c>
      <c r="BN47" s="23">
        <v>20.232900000000001</v>
      </c>
      <c r="BO47" s="23">
        <v>20.107399999999998</v>
      </c>
      <c r="BP47" s="23">
        <v>19.349499999999999</v>
      </c>
      <c r="BQ47" s="23">
        <v>20.997499999999999</v>
      </c>
      <c r="BR47" s="23">
        <v>18.569600000000001</v>
      </c>
      <c r="BS47" s="23">
        <v>18.533899999999999</v>
      </c>
      <c r="BT47" s="23">
        <v>18.600899999999999</v>
      </c>
      <c r="BU47" s="23">
        <v>18.517600000000002</v>
      </c>
      <c r="BV47" s="23">
        <v>20.783999999999999</v>
      </c>
      <c r="BW47" s="23">
        <v>20.276199999999999</v>
      </c>
      <c r="BZ47" s="23">
        <v>28.72</v>
      </c>
      <c r="CA47" s="23">
        <v>1419500000</v>
      </c>
      <c r="CB47" s="23">
        <v>62</v>
      </c>
      <c r="CC47" s="23">
        <v>-0.61467300000000002</v>
      </c>
      <c r="CD47" s="30">
        <f t="shared" si="0"/>
        <v>0.65307790283799794</v>
      </c>
      <c r="CE47" s="23">
        <v>0.919014</v>
      </c>
      <c r="CF47" s="34">
        <v>0.1204997095228811</v>
      </c>
      <c r="CG47" s="23">
        <v>-1.58592</v>
      </c>
      <c r="CH47" s="23" t="s">
        <v>716</v>
      </c>
      <c r="CI47" s="23" t="s">
        <v>716</v>
      </c>
      <c r="CJ47" s="23" t="s">
        <v>717</v>
      </c>
      <c r="CK47" s="23" t="s">
        <v>718</v>
      </c>
    </row>
    <row r="48" spans="1:89" x14ac:dyDescent="0.2">
      <c r="A48" s="23">
        <v>19.346900000000002</v>
      </c>
      <c r="B48" s="23">
        <v>17.5731</v>
      </c>
      <c r="C48" s="23">
        <v>19.7652</v>
      </c>
      <c r="D48" s="23">
        <v>26.608499999999999</v>
      </c>
      <c r="E48" s="23">
        <v>20.2698</v>
      </c>
      <c r="F48" s="23">
        <v>18.470400000000001</v>
      </c>
      <c r="G48" s="23">
        <v>21.579699999999999</v>
      </c>
      <c r="H48" s="23">
        <v>20.502300000000002</v>
      </c>
      <c r="I48" s="23">
        <v>21.5063</v>
      </c>
      <c r="J48" s="23">
        <v>24.689</v>
      </c>
      <c r="K48" s="23">
        <v>20.11</v>
      </c>
      <c r="L48" s="23">
        <v>20.112100000000002</v>
      </c>
      <c r="M48" s="23">
        <v>19.861599999999999</v>
      </c>
      <c r="N48" s="23">
        <v>20.499099999999999</v>
      </c>
      <c r="O48" s="23">
        <v>18.488700000000001</v>
      </c>
      <c r="P48" s="23">
        <v>18.621400000000001</v>
      </c>
      <c r="Q48" s="23">
        <v>21.729299999999999</v>
      </c>
      <c r="R48" s="23">
        <v>17.944299999999998</v>
      </c>
      <c r="S48" s="23">
        <v>23.273700000000002</v>
      </c>
      <c r="T48" s="23">
        <v>21.508500000000002</v>
      </c>
      <c r="U48" s="23">
        <v>18.059100000000001</v>
      </c>
      <c r="V48" s="23">
        <v>19.251000000000001</v>
      </c>
      <c r="W48" s="23">
        <v>18.462900000000001</v>
      </c>
      <c r="X48" s="23">
        <v>28.3674</v>
      </c>
      <c r="Y48" s="23">
        <v>20.2455</v>
      </c>
      <c r="Z48" s="23">
        <v>21.196899999999999</v>
      </c>
      <c r="AA48" s="23">
        <v>20.910699999999999</v>
      </c>
      <c r="AB48" s="23">
        <v>24.267299999999999</v>
      </c>
      <c r="AC48" s="23">
        <v>20.797499999999999</v>
      </c>
      <c r="AD48" s="23">
        <v>19.661300000000001</v>
      </c>
      <c r="AE48" s="23">
        <v>20.405000000000001</v>
      </c>
      <c r="AF48" s="23">
        <v>20.017700000000001</v>
      </c>
      <c r="AG48" s="23">
        <v>18.308900000000001</v>
      </c>
      <c r="AH48" s="23">
        <v>21.309200000000001</v>
      </c>
      <c r="AI48" s="23">
        <v>19.467400000000001</v>
      </c>
      <c r="AJ48" s="23">
        <v>23.866</v>
      </c>
      <c r="AK48" s="23">
        <v>20.320900000000002</v>
      </c>
      <c r="AL48" s="23">
        <v>20.0825</v>
      </c>
      <c r="AM48" s="23">
        <v>18.654599999999999</v>
      </c>
      <c r="AN48" s="23">
        <v>19.681799999999999</v>
      </c>
      <c r="AO48" s="23">
        <v>22.017900000000001</v>
      </c>
      <c r="AP48" s="23">
        <v>19.4072</v>
      </c>
      <c r="AQ48" s="23">
        <v>24.102499999999999</v>
      </c>
      <c r="AR48" s="23">
        <v>22.401199999999999</v>
      </c>
      <c r="AS48" s="23">
        <v>19.323899999999998</v>
      </c>
      <c r="AT48" s="23">
        <v>17.826000000000001</v>
      </c>
      <c r="AU48" s="23">
        <v>18.804600000000001</v>
      </c>
      <c r="AV48" s="23">
        <v>19.9575</v>
      </c>
      <c r="AW48" s="23">
        <v>21.025400000000001</v>
      </c>
      <c r="AX48" s="23">
        <v>18.645900000000001</v>
      </c>
      <c r="AY48" s="23">
        <v>19.4651</v>
      </c>
      <c r="AZ48" s="23">
        <v>20.34</v>
      </c>
      <c r="BA48" s="23">
        <v>19.580400000000001</v>
      </c>
      <c r="BB48" s="23">
        <v>18.9559</v>
      </c>
      <c r="BC48" s="23">
        <v>20.4648</v>
      </c>
      <c r="BD48" s="23">
        <v>20.3446</v>
      </c>
      <c r="BE48" s="23">
        <v>20.430099999999999</v>
      </c>
      <c r="BF48" s="23">
        <v>17.624500000000001</v>
      </c>
      <c r="BG48" s="23">
        <v>19.895</v>
      </c>
      <c r="BH48" s="23">
        <v>19.626999999999999</v>
      </c>
      <c r="BI48" s="23">
        <v>19.242000000000001</v>
      </c>
      <c r="BJ48" s="23">
        <v>19.646599999999999</v>
      </c>
      <c r="BK48" s="23">
        <v>21.286100000000001</v>
      </c>
      <c r="BL48" s="23">
        <v>20.249199999999998</v>
      </c>
      <c r="BM48" s="23">
        <v>19.035799999999998</v>
      </c>
      <c r="BN48" s="23">
        <v>20.5639</v>
      </c>
      <c r="BO48" s="23">
        <v>17.510300000000001</v>
      </c>
      <c r="BP48" s="23">
        <v>19.411200000000001</v>
      </c>
      <c r="BQ48" s="23">
        <v>18.706299999999999</v>
      </c>
      <c r="BR48" s="23">
        <v>20.187100000000001</v>
      </c>
      <c r="BS48" s="23">
        <v>20.201599999999999</v>
      </c>
      <c r="BT48" s="23">
        <v>18.3367</v>
      </c>
      <c r="BU48" s="23">
        <v>17.436199999999999</v>
      </c>
      <c r="BV48" s="23">
        <v>19.613299999999999</v>
      </c>
      <c r="BW48" s="23">
        <v>18.870100000000001</v>
      </c>
      <c r="BZ48" s="23">
        <v>25.108000000000001</v>
      </c>
      <c r="CA48" s="23">
        <v>12236000000</v>
      </c>
      <c r="CB48" s="23">
        <v>95</v>
      </c>
      <c r="CC48" s="23">
        <v>0.129638</v>
      </c>
      <c r="CD48" s="30">
        <f t="shared" si="0"/>
        <v>1.0940191563195578</v>
      </c>
      <c r="CE48" s="23">
        <v>6.7232600000000003E-2</v>
      </c>
      <c r="CF48" s="34">
        <v>0.85657895469095136</v>
      </c>
      <c r="CG48" s="23">
        <v>0.18198900000000001</v>
      </c>
      <c r="CH48" s="23" t="s">
        <v>148</v>
      </c>
      <c r="CI48" s="23" t="s">
        <v>148</v>
      </c>
      <c r="CJ48" s="23" t="s">
        <v>149</v>
      </c>
      <c r="CK48" s="23" t="s">
        <v>150</v>
      </c>
    </row>
    <row r="49" spans="1:89" x14ac:dyDescent="0.2">
      <c r="A49" s="23">
        <v>24.662500000000001</v>
      </c>
      <c r="B49" s="23">
        <v>23.810500000000001</v>
      </c>
      <c r="C49" s="23">
        <v>23.5608</v>
      </c>
      <c r="D49" s="23">
        <v>24.056000000000001</v>
      </c>
      <c r="E49" s="23">
        <v>24.72</v>
      </c>
      <c r="F49" s="23">
        <v>23.123799999999999</v>
      </c>
      <c r="G49" s="23">
        <v>25.098099999999999</v>
      </c>
      <c r="H49" s="23">
        <v>24.764500000000002</v>
      </c>
      <c r="I49" s="23">
        <v>23.1313</v>
      </c>
      <c r="J49" s="23">
        <v>24.270600000000002</v>
      </c>
      <c r="K49" s="23">
        <v>23.350200000000001</v>
      </c>
      <c r="L49" s="23">
        <v>24.571100000000001</v>
      </c>
      <c r="M49" s="23">
        <v>22.038499999999999</v>
      </c>
      <c r="N49" s="23">
        <v>25.544899999999998</v>
      </c>
      <c r="O49" s="23">
        <v>24.701499999999999</v>
      </c>
      <c r="P49" s="23">
        <v>23.551300000000001</v>
      </c>
      <c r="Q49" s="23">
        <v>22.810600000000001</v>
      </c>
      <c r="R49" s="23">
        <v>22.020299999999999</v>
      </c>
      <c r="S49" s="23">
        <v>23.0123</v>
      </c>
      <c r="T49" s="23">
        <v>23.729299999999999</v>
      </c>
      <c r="U49" s="23">
        <v>22.598099999999999</v>
      </c>
      <c r="V49" s="23">
        <v>22.317799999999998</v>
      </c>
      <c r="W49" s="23">
        <v>17.867599999999999</v>
      </c>
      <c r="X49" s="23">
        <v>24.4406</v>
      </c>
      <c r="Y49" s="23">
        <v>26.598700000000001</v>
      </c>
      <c r="Z49" s="23">
        <v>22.878900000000002</v>
      </c>
      <c r="AA49" s="23">
        <v>20.512699999999999</v>
      </c>
      <c r="AB49" s="23">
        <v>20.5169</v>
      </c>
      <c r="AC49" s="23">
        <v>21.5228</v>
      </c>
      <c r="AD49" s="23">
        <v>22.535399999999999</v>
      </c>
      <c r="AE49" s="23">
        <v>24.517399999999999</v>
      </c>
      <c r="AF49" s="23">
        <v>24.531500000000001</v>
      </c>
      <c r="AG49" s="23">
        <v>23.7346</v>
      </c>
      <c r="AH49" s="23">
        <v>23.8247</v>
      </c>
      <c r="AI49" s="23">
        <v>23.516999999999999</v>
      </c>
      <c r="AJ49" s="23">
        <v>22.9556</v>
      </c>
      <c r="AK49" s="23">
        <v>20.0137</v>
      </c>
      <c r="AL49" s="23">
        <v>21.867799999999999</v>
      </c>
      <c r="AM49" s="23">
        <v>25.081800000000001</v>
      </c>
      <c r="AN49" s="23">
        <v>25.9055</v>
      </c>
      <c r="AO49" s="23">
        <v>23.908300000000001</v>
      </c>
      <c r="AP49" s="23">
        <v>26.036999999999999</v>
      </c>
      <c r="AQ49" s="23">
        <v>20.3886</v>
      </c>
      <c r="AR49" s="23">
        <v>20.1813</v>
      </c>
      <c r="AS49" s="23">
        <v>19.5898</v>
      </c>
      <c r="AT49" s="23">
        <v>19.684200000000001</v>
      </c>
      <c r="AU49" s="23">
        <v>23.8047</v>
      </c>
      <c r="AV49" s="23">
        <v>24.500599999999999</v>
      </c>
      <c r="AW49" s="23">
        <v>20.029900000000001</v>
      </c>
      <c r="AX49" s="23">
        <v>24.075800000000001</v>
      </c>
      <c r="AY49" s="23">
        <v>24.242100000000001</v>
      </c>
      <c r="AZ49" s="23">
        <v>26.1252</v>
      </c>
      <c r="BA49" s="23">
        <v>25.985600000000002</v>
      </c>
      <c r="BB49" s="23">
        <v>23.413799999999998</v>
      </c>
      <c r="BC49" s="23">
        <v>20.3247</v>
      </c>
      <c r="BD49" s="23">
        <v>20.533000000000001</v>
      </c>
      <c r="BE49" s="23">
        <v>20.672699999999999</v>
      </c>
      <c r="BF49" s="23">
        <v>24.059799999999999</v>
      </c>
      <c r="BG49" s="23">
        <v>24.993200000000002</v>
      </c>
      <c r="BH49" s="23">
        <v>20.5657</v>
      </c>
      <c r="BI49" s="23">
        <v>19.3111</v>
      </c>
      <c r="BJ49" s="23">
        <v>23.2713</v>
      </c>
      <c r="BK49" s="23">
        <v>24.114899999999999</v>
      </c>
      <c r="BL49" s="23">
        <v>23.7423</v>
      </c>
      <c r="BM49" s="23">
        <v>22.227900000000002</v>
      </c>
      <c r="BN49" s="23">
        <v>20.729800000000001</v>
      </c>
      <c r="BO49" s="23">
        <v>22.697199999999999</v>
      </c>
      <c r="BP49" s="23">
        <v>23.433700000000002</v>
      </c>
      <c r="BQ49" s="23">
        <v>23.9192</v>
      </c>
      <c r="BR49" s="23">
        <v>23.8249</v>
      </c>
      <c r="BS49" s="23">
        <v>24.4681</v>
      </c>
      <c r="BT49" s="23">
        <v>24.810700000000001</v>
      </c>
      <c r="BU49" s="23">
        <v>21.863700000000001</v>
      </c>
      <c r="BV49" s="23">
        <v>24.047699999999999</v>
      </c>
      <c r="BW49" s="23">
        <v>24.036100000000001</v>
      </c>
      <c r="BZ49" s="23">
        <v>323.31</v>
      </c>
      <c r="CA49" s="23">
        <v>20970000000</v>
      </c>
      <c r="CB49" s="23">
        <v>754</v>
      </c>
      <c r="CC49" s="23">
        <v>-0.24088200000000001</v>
      </c>
      <c r="CD49" s="30">
        <f t="shared" si="0"/>
        <v>0.84622780789926821</v>
      </c>
      <c r="CE49" s="23">
        <v>0.170491</v>
      </c>
      <c r="CF49" s="34">
        <v>0.67531904866624082</v>
      </c>
      <c r="CG49" s="23">
        <v>-0.42256300000000002</v>
      </c>
      <c r="CH49" s="23" t="s">
        <v>719</v>
      </c>
      <c r="CI49" s="23" t="s">
        <v>719</v>
      </c>
      <c r="CJ49" s="23" t="s">
        <v>720</v>
      </c>
      <c r="CK49" s="23" t="s">
        <v>721</v>
      </c>
    </row>
    <row r="50" spans="1:89" x14ac:dyDescent="0.2">
      <c r="A50" s="23">
        <v>20.555</v>
      </c>
      <c r="B50" s="23">
        <v>18.494700000000002</v>
      </c>
      <c r="C50" s="23">
        <v>22.332799999999999</v>
      </c>
      <c r="D50" s="23">
        <v>18.6325</v>
      </c>
      <c r="E50" s="23">
        <v>23.953700000000001</v>
      </c>
      <c r="F50" s="23">
        <v>21.8371</v>
      </c>
      <c r="G50" s="23">
        <v>17.051600000000001</v>
      </c>
      <c r="H50" s="23">
        <v>20.248000000000001</v>
      </c>
      <c r="I50" s="23">
        <v>21.834800000000001</v>
      </c>
      <c r="J50" s="23">
        <v>19.009599999999999</v>
      </c>
      <c r="K50" s="23">
        <v>20.523</v>
      </c>
      <c r="L50" s="23">
        <v>22.9405</v>
      </c>
      <c r="M50" s="23">
        <v>21.126899999999999</v>
      </c>
      <c r="N50" s="23">
        <v>22.414000000000001</v>
      </c>
      <c r="O50" s="23">
        <v>18.707599999999999</v>
      </c>
      <c r="P50" s="23">
        <v>18.863299999999999</v>
      </c>
      <c r="Q50" s="23">
        <v>20.5108</v>
      </c>
      <c r="R50" s="23">
        <v>21.683599999999998</v>
      </c>
      <c r="S50" s="23">
        <v>22.143999999999998</v>
      </c>
      <c r="T50" s="23">
        <v>18.218800000000002</v>
      </c>
      <c r="U50" s="23">
        <v>22.995000000000001</v>
      </c>
      <c r="V50" s="23">
        <v>18.603300000000001</v>
      </c>
      <c r="W50" s="23">
        <v>17.965800000000002</v>
      </c>
      <c r="X50" s="23">
        <v>22.163699999999999</v>
      </c>
      <c r="Y50" s="23">
        <v>22.095300000000002</v>
      </c>
      <c r="Z50" s="23">
        <v>21.968</v>
      </c>
      <c r="AA50" s="23">
        <v>21.1358</v>
      </c>
      <c r="AB50" s="23">
        <v>23.377800000000001</v>
      </c>
      <c r="AC50" s="23">
        <v>21.7883</v>
      </c>
      <c r="AD50" s="23">
        <v>22.8872</v>
      </c>
      <c r="AE50" s="23">
        <v>22.750900000000001</v>
      </c>
      <c r="AF50" s="23">
        <v>19.5336</v>
      </c>
      <c r="AG50" s="23">
        <v>19.203900000000001</v>
      </c>
      <c r="AH50" s="23">
        <v>20.920300000000001</v>
      </c>
      <c r="AI50" s="23">
        <v>20.4222</v>
      </c>
      <c r="AJ50" s="23">
        <v>18.530200000000001</v>
      </c>
      <c r="AK50" s="23">
        <v>23.225899999999999</v>
      </c>
      <c r="AL50" s="23">
        <v>19.5898</v>
      </c>
      <c r="AM50" s="23">
        <v>20.606999999999999</v>
      </c>
      <c r="AN50" s="23">
        <v>19.735900000000001</v>
      </c>
      <c r="AO50" s="23">
        <v>22.907800000000002</v>
      </c>
      <c r="AP50" s="23">
        <v>20.285900000000002</v>
      </c>
      <c r="AQ50" s="23">
        <v>20.784500000000001</v>
      </c>
      <c r="AR50" s="23">
        <v>20.2362</v>
      </c>
      <c r="AS50" s="23">
        <v>20.018799999999999</v>
      </c>
      <c r="AT50" s="23">
        <v>19.229700000000001</v>
      </c>
      <c r="AU50" s="23">
        <v>19.400700000000001</v>
      </c>
      <c r="AV50" s="23">
        <v>19.795500000000001</v>
      </c>
      <c r="AW50" s="23">
        <v>19.864000000000001</v>
      </c>
      <c r="AX50" s="23">
        <v>18.942</v>
      </c>
      <c r="AY50" s="23">
        <v>18.403500000000001</v>
      </c>
      <c r="AZ50" s="23">
        <v>20.3992</v>
      </c>
      <c r="BA50" s="23">
        <v>19.361899999999999</v>
      </c>
      <c r="BB50" s="23">
        <v>19.093699999999998</v>
      </c>
      <c r="BC50" s="23">
        <v>20.647600000000001</v>
      </c>
      <c r="BD50" s="23">
        <v>20.8371</v>
      </c>
      <c r="BE50" s="23">
        <v>21.0642</v>
      </c>
      <c r="BF50" s="23">
        <v>19.171500000000002</v>
      </c>
      <c r="BG50" s="23">
        <v>19.954599999999999</v>
      </c>
      <c r="BH50" s="23">
        <v>18.0625</v>
      </c>
      <c r="BI50" s="23">
        <v>20.477900000000002</v>
      </c>
      <c r="BJ50" s="23">
        <v>18.2317</v>
      </c>
      <c r="BK50" s="23">
        <v>21.029499999999999</v>
      </c>
      <c r="BL50" s="23">
        <v>20.6721</v>
      </c>
      <c r="BM50" s="23">
        <v>20.5793</v>
      </c>
      <c r="BN50" s="23">
        <v>20.997499999999999</v>
      </c>
      <c r="BO50" s="23">
        <v>19.233599999999999</v>
      </c>
      <c r="BP50" s="23">
        <v>18.453099999999999</v>
      </c>
      <c r="BQ50" s="23">
        <v>17.560099999999998</v>
      </c>
      <c r="BR50" s="23">
        <v>19.791399999999999</v>
      </c>
      <c r="BS50" s="23">
        <v>19.793700000000001</v>
      </c>
      <c r="BT50" s="23">
        <v>18.945799999999998</v>
      </c>
      <c r="BU50" s="23">
        <v>19.819600000000001</v>
      </c>
      <c r="BV50" s="23">
        <v>19.418299999999999</v>
      </c>
      <c r="BW50" s="23">
        <v>17.799800000000001</v>
      </c>
      <c r="BZ50" s="23">
        <v>36.058999999999997</v>
      </c>
      <c r="CA50" s="23">
        <v>2174100000</v>
      </c>
      <c r="CB50" s="23">
        <v>103</v>
      </c>
      <c r="CC50" s="23">
        <v>-0.285277</v>
      </c>
      <c r="CD50" s="30">
        <f t="shared" si="0"/>
        <v>0.82058404009692232</v>
      </c>
      <c r="CE50" s="23">
        <v>0.233211</v>
      </c>
      <c r="CF50" s="34">
        <v>0.58450603554763836</v>
      </c>
      <c r="CG50" s="23">
        <v>-0.55111699999999997</v>
      </c>
      <c r="CH50" s="23" t="s">
        <v>271</v>
      </c>
      <c r="CI50" s="23" t="s">
        <v>272</v>
      </c>
      <c r="CJ50" s="23" t="s">
        <v>273</v>
      </c>
      <c r="CK50" s="23" t="s">
        <v>274</v>
      </c>
    </row>
    <row r="51" spans="1:89" x14ac:dyDescent="0.2">
      <c r="A51" s="23">
        <v>22.067900000000002</v>
      </c>
      <c r="B51" s="23">
        <v>23.083200000000001</v>
      </c>
      <c r="C51" s="23">
        <v>18.323899999999998</v>
      </c>
      <c r="D51" s="23">
        <v>18.6463</v>
      </c>
      <c r="E51" s="23">
        <v>21.7591</v>
      </c>
      <c r="F51" s="23">
        <v>19.690200000000001</v>
      </c>
      <c r="G51" s="23">
        <v>22.017099999999999</v>
      </c>
      <c r="H51" s="23">
        <v>20.2561</v>
      </c>
      <c r="I51" s="23">
        <v>23.421600000000002</v>
      </c>
      <c r="J51" s="23">
        <v>19.234999999999999</v>
      </c>
      <c r="K51" s="23">
        <v>18.7486</v>
      </c>
      <c r="L51" s="23">
        <v>20.6447</v>
      </c>
      <c r="M51" s="23">
        <v>20.294899999999998</v>
      </c>
      <c r="N51" s="23">
        <v>22.763100000000001</v>
      </c>
      <c r="O51" s="23">
        <v>19.1191</v>
      </c>
      <c r="P51" s="23">
        <v>23.043900000000001</v>
      </c>
      <c r="Q51" s="23">
        <v>19.163499999999999</v>
      </c>
      <c r="R51" s="23">
        <v>17.958100000000002</v>
      </c>
      <c r="S51" s="23">
        <v>18.337</v>
      </c>
      <c r="T51" s="23">
        <v>18.232099999999999</v>
      </c>
      <c r="U51" s="23">
        <v>18.316199999999998</v>
      </c>
      <c r="V51" s="23">
        <v>19.6721</v>
      </c>
      <c r="W51" s="23">
        <v>22.301100000000002</v>
      </c>
      <c r="X51" s="23">
        <v>20.2774</v>
      </c>
      <c r="Y51" s="23">
        <v>22.798400000000001</v>
      </c>
      <c r="Z51" s="23">
        <v>19.396100000000001</v>
      </c>
      <c r="AA51" s="23">
        <v>21.169499999999999</v>
      </c>
      <c r="AB51" s="23">
        <v>23.231300000000001</v>
      </c>
      <c r="AC51" s="23">
        <v>24.0609</v>
      </c>
      <c r="AD51" s="23">
        <v>19.036200000000001</v>
      </c>
      <c r="AE51" s="23">
        <v>22.2319</v>
      </c>
      <c r="AF51" s="23">
        <v>22.516100000000002</v>
      </c>
      <c r="AG51" s="23">
        <v>22.553899999999999</v>
      </c>
      <c r="AH51" s="23">
        <v>21.562000000000001</v>
      </c>
      <c r="AI51" s="23">
        <v>20.771799999999999</v>
      </c>
      <c r="AJ51" s="23">
        <v>18.757300000000001</v>
      </c>
      <c r="AK51" s="23">
        <v>23.1492</v>
      </c>
      <c r="AL51" s="23">
        <v>21.351900000000001</v>
      </c>
      <c r="AM51" s="23">
        <v>22.542200000000001</v>
      </c>
      <c r="AN51" s="23">
        <v>20.648700000000002</v>
      </c>
      <c r="AO51" s="23">
        <v>18.357199999999999</v>
      </c>
      <c r="AP51" s="23">
        <v>21.994199999999999</v>
      </c>
      <c r="AQ51" s="23">
        <v>20.982900000000001</v>
      </c>
      <c r="AR51" s="23">
        <v>23.3645</v>
      </c>
      <c r="AS51" s="23">
        <v>23.073</v>
      </c>
      <c r="AT51" s="23">
        <v>22.232500000000002</v>
      </c>
      <c r="AU51" s="23">
        <v>24.300699999999999</v>
      </c>
      <c r="AV51" s="23">
        <v>20.168900000000001</v>
      </c>
      <c r="AW51" s="23">
        <v>20.246400000000001</v>
      </c>
      <c r="AX51" s="23">
        <v>19.419699999999999</v>
      </c>
      <c r="AY51" s="23">
        <v>25.593499999999999</v>
      </c>
      <c r="AZ51" s="23">
        <v>20.773700000000002</v>
      </c>
      <c r="BA51" s="23">
        <v>23.622299999999999</v>
      </c>
      <c r="BB51" s="23">
        <v>22.297899999999998</v>
      </c>
      <c r="BC51" s="23">
        <v>20.8095</v>
      </c>
      <c r="BD51" s="23">
        <v>22.0244</v>
      </c>
      <c r="BE51" s="23">
        <v>24.733699999999999</v>
      </c>
      <c r="BF51" s="23">
        <v>22.004200000000001</v>
      </c>
      <c r="BG51" s="23">
        <v>19.0274</v>
      </c>
      <c r="BH51" s="23">
        <v>22.143699999999999</v>
      </c>
      <c r="BI51" s="23">
        <v>24.896699999999999</v>
      </c>
      <c r="BJ51" s="23">
        <v>23.267399999999999</v>
      </c>
      <c r="BK51" s="23">
        <v>22.194500000000001</v>
      </c>
      <c r="BL51" s="23">
        <v>21.1812</v>
      </c>
      <c r="BM51" s="23">
        <v>23.307300000000001</v>
      </c>
      <c r="BN51" s="23">
        <v>23.442799999999998</v>
      </c>
      <c r="BO51" s="23">
        <v>18.812000000000001</v>
      </c>
      <c r="BP51" s="23">
        <v>21.207000000000001</v>
      </c>
      <c r="BQ51" s="23">
        <v>23.284500000000001</v>
      </c>
      <c r="BR51" s="23">
        <v>18.302900000000001</v>
      </c>
      <c r="BS51" s="23">
        <v>22.763100000000001</v>
      </c>
      <c r="BT51" s="23">
        <v>23.520700000000001</v>
      </c>
      <c r="BU51" s="23">
        <v>22.472100000000001</v>
      </c>
      <c r="BV51" s="23">
        <v>19.867899999999999</v>
      </c>
      <c r="BW51" s="23">
        <v>21.0946</v>
      </c>
      <c r="BZ51" s="23">
        <v>26.783999999999999</v>
      </c>
      <c r="CA51" s="23">
        <v>5958300000</v>
      </c>
      <c r="CB51" s="23">
        <v>194</v>
      </c>
      <c r="CC51" s="23">
        <v>-0.98765400000000003</v>
      </c>
      <c r="CD51" s="30">
        <f t="shared" si="0"/>
        <v>0.50429715799041275</v>
      </c>
      <c r="CE51" s="23">
        <v>1.1190599999999999</v>
      </c>
      <c r="CF51" s="34">
        <v>7.6022124123889229E-2</v>
      </c>
      <c r="CG51" s="23">
        <v>-1.82412</v>
      </c>
      <c r="CH51" s="23" t="s">
        <v>416</v>
      </c>
      <c r="CI51" s="23" t="s">
        <v>416</v>
      </c>
      <c r="CJ51" s="23" t="s">
        <v>417</v>
      </c>
      <c r="CK51" s="23" t="s">
        <v>418</v>
      </c>
    </row>
    <row r="52" spans="1:89" x14ac:dyDescent="0.2">
      <c r="A52" s="23">
        <v>19.542400000000001</v>
      </c>
      <c r="B52" s="23">
        <v>17.756900000000002</v>
      </c>
      <c r="C52" s="23">
        <v>21.747299999999999</v>
      </c>
      <c r="D52" s="23">
        <v>18.876200000000001</v>
      </c>
      <c r="E52" s="23">
        <v>20.023700000000002</v>
      </c>
      <c r="F52" s="23">
        <v>19.4619</v>
      </c>
      <c r="G52" s="23">
        <v>21.259499999999999</v>
      </c>
      <c r="H52" s="23">
        <v>22.238399999999999</v>
      </c>
      <c r="I52" s="23">
        <v>21.088000000000001</v>
      </c>
      <c r="J52" s="23">
        <v>21.177499999999998</v>
      </c>
      <c r="K52" s="23">
        <v>19.176100000000002</v>
      </c>
      <c r="L52" s="23">
        <v>20.218299999999999</v>
      </c>
      <c r="M52" s="23">
        <v>18.433</v>
      </c>
      <c r="N52" s="23">
        <v>20.5566</v>
      </c>
      <c r="O52" s="23">
        <v>19.555099999999999</v>
      </c>
      <c r="P52" s="23">
        <v>20.1159</v>
      </c>
      <c r="Q52" s="23">
        <v>20.843800000000002</v>
      </c>
      <c r="R52" s="23">
        <v>18.188099999999999</v>
      </c>
      <c r="S52" s="23">
        <v>17.8992</v>
      </c>
      <c r="T52" s="23">
        <v>18.453299999999999</v>
      </c>
      <c r="U52" s="23">
        <v>21.0489</v>
      </c>
      <c r="V52" s="23">
        <v>20.063400000000001</v>
      </c>
      <c r="W52" s="23">
        <v>17.4893</v>
      </c>
      <c r="X52" s="23">
        <v>21.654</v>
      </c>
      <c r="Y52" s="23">
        <v>20.254300000000001</v>
      </c>
      <c r="Z52" s="23">
        <v>20.011099999999999</v>
      </c>
      <c r="AA52" s="23">
        <v>21.409800000000001</v>
      </c>
      <c r="AB52" s="23">
        <v>20.1174</v>
      </c>
      <c r="AC52" s="23">
        <v>20.647500000000001</v>
      </c>
      <c r="AD52" s="23">
        <v>20.067599999999999</v>
      </c>
      <c r="AE52" s="23">
        <v>21.431899999999999</v>
      </c>
      <c r="AF52" s="23">
        <v>19.613399999999999</v>
      </c>
      <c r="AG52" s="23">
        <v>21.633600000000001</v>
      </c>
      <c r="AH52" s="23">
        <v>21.796900000000001</v>
      </c>
      <c r="AI52" s="23">
        <v>19.2699</v>
      </c>
      <c r="AJ52" s="23">
        <v>19.571100000000001</v>
      </c>
      <c r="AK52" s="23">
        <v>20.023499999999999</v>
      </c>
      <c r="AL52" s="23">
        <v>18.685199999999998</v>
      </c>
      <c r="AM52" s="23">
        <v>22.149000000000001</v>
      </c>
      <c r="AN52" s="23">
        <v>20.688500000000001</v>
      </c>
      <c r="AO52" s="23">
        <v>20.875699999999998</v>
      </c>
      <c r="AP52" s="23">
        <v>21.760999999999999</v>
      </c>
      <c r="AQ52" s="23">
        <v>21.303100000000001</v>
      </c>
      <c r="AR52" s="23">
        <v>19.382899999999999</v>
      </c>
      <c r="AS52" s="23">
        <v>20.535399999999999</v>
      </c>
      <c r="AT52" s="23">
        <v>17.5197</v>
      </c>
      <c r="AU52" s="23">
        <v>19.6995</v>
      </c>
      <c r="AV52" s="23">
        <v>20.356000000000002</v>
      </c>
      <c r="AW52" s="23">
        <v>20.437999999999999</v>
      </c>
      <c r="AX52" s="23">
        <v>19.994900000000001</v>
      </c>
      <c r="AY52" s="23">
        <v>18.489699999999999</v>
      </c>
      <c r="AZ52" s="23">
        <v>19.479199999999999</v>
      </c>
      <c r="BA52" s="23">
        <v>19.513500000000001</v>
      </c>
      <c r="BB52" s="23">
        <v>20.67</v>
      </c>
      <c r="BC52" s="23">
        <v>21.070699999999999</v>
      </c>
      <c r="BD52" s="23">
        <v>21.203199999999999</v>
      </c>
      <c r="BE52" s="23">
        <v>21.535499999999999</v>
      </c>
      <c r="BF52" s="23">
        <v>19.239000000000001</v>
      </c>
      <c r="BG52" s="23">
        <v>21.083600000000001</v>
      </c>
      <c r="BH52" s="23">
        <v>17.8019</v>
      </c>
      <c r="BI52" s="23">
        <v>23.811699999999998</v>
      </c>
      <c r="BJ52" s="23">
        <v>17.995999999999999</v>
      </c>
      <c r="BK52" s="23">
        <v>20.0641</v>
      </c>
      <c r="BL52" s="23">
        <v>20.8322</v>
      </c>
      <c r="BM52" s="23">
        <v>20.201699999999999</v>
      </c>
      <c r="BN52" s="23">
        <v>21.319800000000001</v>
      </c>
      <c r="BO52" s="23">
        <v>18.8705</v>
      </c>
      <c r="BP52" s="23">
        <v>20.011199999999999</v>
      </c>
      <c r="BQ52" s="23">
        <v>21.149799999999999</v>
      </c>
      <c r="BR52" s="23">
        <v>20.5411</v>
      </c>
      <c r="BS52" s="23">
        <v>20.063199999999998</v>
      </c>
      <c r="BT52" s="23">
        <v>19.251100000000001</v>
      </c>
      <c r="BU52" s="23">
        <v>21.098199999999999</v>
      </c>
      <c r="BV52" s="23">
        <v>20.093299999999999</v>
      </c>
      <c r="BW52" s="23">
        <v>17.886700000000001</v>
      </c>
      <c r="BZ52" s="23">
        <v>9.4626000000000001</v>
      </c>
      <c r="CA52" s="23">
        <v>1641700000</v>
      </c>
      <c r="CB52" s="23">
        <v>50</v>
      </c>
      <c r="CC52" s="23">
        <v>-0.72260599999999997</v>
      </c>
      <c r="CD52" s="30">
        <f t="shared" si="0"/>
        <v>0.60600180670510961</v>
      </c>
      <c r="CE52" s="23">
        <v>1.2503299999999999</v>
      </c>
      <c r="CF52" s="34">
        <v>5.6191419070228461E-2</v>
      </c>
      <c r="CG52" s="23">
        <v>-1.9688099999999999</v>
      </c>
      <c r="CH52" s="23" t="s">
        <v>722</v>
      </c>
      <c r="CI52" s="23" t="s">
        <v>722</v>
      </c>
      <c r="CJ52" s="23" t="s">
        <v>723</v>
      </c>
      <c r="CK52" s="23" t="s">
        <v>724</v>
      </c>
    </row>
    <row r="53" spans="1:89" x14ac:dyDescent="0.2">
      <c r="A53" s="23">
        <v>24.801600000000001</v>
      </c>
      <c r="B53" s="23">
        <v>21.637499999999999</v>
      </c>
      <c r="C53" s="23">
        <v>24.775400000000001</v>
      </c>
      <c r="D53" s="23">
        <v>24.418800000000001</v>
      </c>
      <c r="E53" s="23">
        <v>24.355699999999999</v>
      </c>
      <c r="F53" s="23">
        <v>22.465399999999999</v>
      </c>
      <c r="G53" s="23">
        <v>22.1081</v>
      </c>
      <c r="H53" s="23">
        <v>22.504000000000001</v>
      </c>
      <c r="I53" s="23">
        <v>26.464700000000001</v>
      </c>
      <c r="J53" s="23">
        <v>24.7195</v>
      </c>
      <c r="K53" s="23">
        <v>22.9712</v>
      </c>
      <c r="L53" s="23">
        <v>24.107700000000001</v>
      </c>
      <c r="M53" s="23">
        <v>25.661899999999999</v>
      </c>
      <c r="N53" s="23">
        <v>24.937899999999999</v>
      </c>
      <c r="O53" s="23">
        <v>21.945799999999998</v>
      </c>
      <c r="P53" s="23">
        <v>24.642800000000001</v>
      </c>
      <c r="Q53" s="23">
        <v>23.861699999999999</v>
      </c>
      <c r="R53" s="23">
        <v>24.734400000000001</v>
      </c>
      <c r="S53" s="23">
        <v>24.419</v>
      </c>
      <c r="T53" s="23">
        <v>23.246099999999998</v>
      </c>
      <c r="U53" s="23">
        <v>25.0655</v>
      </c>
      <c r="V53" s="23">
        <v>24.341200000000001</v>
      </c>
      <c r="W53" s="23">
        <v>25.321000000000002</v>
      </c>
      <c r="X53" s="23">
        <v>24.8935</v>
      </c>
      <c r="Y53" s="23">
        <v>24.568200000000001</v>
      </c>
      <c r="Z53" s="23">
        <v>23.797699999999999</v>
      </c>
      <c r="AA53" s="23">
        <v>25.341799999999999</v>
      </c>
      <c r="AB53" s="23">
        <v>25.3566</v>
      </c>
      <c r="AC53" s="23">
        <v>23.288599999999999</v>
      </c>
      <c r="AD53" s="23">
        <v>24.066299999999998</v>
      </c>
      <c r="AE53" s="23">
        <v>25.728400000000001</v>
      </c>
      <c r="AF53" s="23">
        <v>24.790800000000001</v>
      </c>
      <c r="AG53" s="23">
        <v>23.429600000000001</v>
      </c>
      <c r="AH53" s="23">
        <v>23.922899999999998</v>
      </c>
      <c r="AI53" s="23">
        <v>24.923100000000002</v>
      </c>
      <c r="AJ53" s="23">
        <v>23.9025</v>
      </c>
      <c r="AK53" s="23">
        <v>26.140999999999998</v>
      </c>
      <c r="AL53" s="23">
        <v>25.165400000000002</v>
      </c>
      <c r="AM53" s="23">
        <v>26.592600000000001</v>
      </c>
      <c r="AN53" s="23">
        <v>25.507000000000001</v>
      </c>
      <c r="AO53" s="23">
        <v>24.659600000000001</v>
      </c>
      <c r="AP53" s="23">
        <v>25.8931</v>
      </c>
      <c r="AQ53" s="23">
        <v>23.270299999999999</v>
      </c>
      <c r="AR53" s="23">
        <v>25.040099999999999</v>
      </c>
      <c r="AS53" s="23">
        <v>25.4239</v>
      </c>
      <c r="AT53" s="23">
        <v>25.8154</v>
      </c>
      <c r="AU53" s="23">
        <v>27.1386</v>
      </c>
      <c r="AV53" s="23">
        <v>24.0808</v>
      </c>
      <c r="AW53" s="23">
        <v>26.1557</v>
      </c>
      <c r="AX53" s="23">
        <v>27.343800000000002</v>
      </c>
      <c r="AY53" s="23">
        <v>25.79</v>
      </c>
      <c r="AZ53" s="23">
        <v>24.743500000000001</v>
      </c>
      <c r="BA53" s="23">
        <v>22.461200000000002</v>
      </c>
      <c r="BB53" s="23">
        <v>25.463000000000001</v>
      </c>
      <c r="BC53" s="23">
        <v>21.385100000000001</v>
      </c>
      <c r="BD53" s="23">
        <v>25.509699999999999</v>
      </c>
      <c r="BE53" s="23">
        <v>25.242699999999999</v>
      </c>
      <c r="BF53" s="23">
        <v>21.324100000000001</v>
      </c>
      <c r="BG53" s="23">
        <v>27.445799999999998</v>
      </c>
      <c r="BH53" s="23">
        <v>26.168600000000001</v>
      </c>
      <c r="BI53" s="23">
        <v>23.915800000000001</v>
      </c>
      <c r="BJ53" s="23">
        <v>25.8171</v>
      </c>
      <c r="BK53" s="23">
        <v>25.677499999999998</v>
      </c>
      <c r="BL53" s="23">
        <v>24.698</v>
      </c>
      <c r="BM53" s="23">
        <v>25.754000000000001</v>
      </c>
      <c r="BN53" s="23">
        <v>26.1509</v>
      </c>
      <c r="BO53" s="23">
        <v>26.7319</v>
      </c>
      <c r="BP53" s="23">
        <v>25.1447</v>
      </c>
      <c r="BQ53" s="23">
        <v>26.389600000000002</v>
      </c>
      <c r="BR53" s="23">
        <v>26.538</v>
      </c>
      <c r="BS53" s="23">
        <v>24.5032</v>
      </c>
      <c r="BT53" s="23">
        <v>24.8126</v>
      </c>
      <c r="BU53" s="23">
        <v>26.937999999999999</v>
      </c>
      <c r="BV53" s="23">
        <v>20.456900000000001</v>
      </c>
      <c r="BW53" s="23">
        <v>24.3871</v>
      </c>
      <c r="BZ53" s="23">
        <v>323.31</v>
      </c>
      <c r="CA53" s="23">
        <v>62135000000</v>
      </c>
      <c r="CB53" s="23">
        <v>2821</v>
      </c>
      <c r="CC53" s="23">
        <v>-0.52316300000000004</v>
      </c>
      <c r="CD53" s="30">
        <f t="shared" si="0"/>
        <v>0.69584457287338242</v>
      </c>
      <c r="CE53" s="23">
        <v>0.892841</v>
      </c>
      <c r="CF53" s="34">
        <v>0.12798497855171426</v>
      </c>
      <c r="CG53" s="23">
        <v>-1.5528</v>
      </c>
      <c r="CH53" s="23" t="s">
        <v>725</v>
      </c>
      <c r="CI53" s="23" t="s">
        <v>725</v>
      </c>
      <c r="CJ53" s="23" t="s">
        <v>726</v>
      </c>
      <c r="CK53" s="23" t="s">
        <v>727</v>
      </c>
    </row>
    <row r="54" spans="1:89" x14ac:dyDescent="0.2">
      <c r="A54" s="23">
        <v>20.5549</v>
      </c>
      <c r="B54" s="23">
        <v>19.2804</v>
      </c>
      <c r="C54" s="23">
        <v>19.457599999999999</v>
      </c>
      <c r="D54" s="23">
        <v>19.7</v>
      </c>
      <c r="E54" s="23">
        <v>21.1355</v>
      </c>
      <c r="F54" s="23">
        <v>18.5334</v>
      </c>
      <c r="G54" s="23">
        <v>18.0869</v>
      </c>
      <c r="H54" s="23">
        <v>20.390899999999998</v>
      </c>
      <c r="I54" s="23">
        <v>18.495999999999999</v>
      </c>
      <c r="J54" s="23">
        <v>18.9679</v>
      </c>
      <c r="K54" s="23">
        <v>18.860099999999999</v>
      </c>
      <c r="L54" s="23">
        <v>20.921800000000001</v>
      </c>
      <c r="M54" s="23">
        <v>18.881499999999999</v>
      </c>
      <c r="N54" s="23">
        <v>20.2774</v>
      </c>
      <c r="O54" s="23">
        <v>18.603300000000001</v>
      </c>
      <c r="P54" s="23">
        <v>21.0671</v>
      </c>
      <c r="Q54" s="23">
        <v>19.369499999999999</v>
      </c>
      <c r="R54" s="23">
        <v>19.0121</v>
      </c>
      <c r="S54" s="23">
        <v>17.9132</v>
      </c>
      <c r="T54" s="23">
        <v>19.245999999999999</v>
      </c>
      <c r="U54" s="23">
        <v>19.6477</v>
      </c>
      <c r="V54" s="23">
        <v>18.382100000000001</v>
      </c>
      <c r="W54" s="23">
        <v>17.5045</v>
      </c>
      <c r="X54" s="23">
        <v>18.203099999999999</v>
      </c>
      <c r="Y54" s="23">
        <v>20.3996</v>
      </c>
      <c r="Z54" s="23">
        <v>18.153300000000002</v>
      </c>
      <c r="AA54" s="23">
        <v>20.4788</v>
      </c>
      <c r="AB54" s="23">
        <v>20.183299999999999</v>
      </c>
      <c r="AC54" s="23">
        <v>21.6645</v>
      </c>
      <c r="AD54" s="23">
        <v>20.4451</v>
      </c>
      <c r="AE54" s="23">
        <v>19.329599999999999</v>
      </c>
      <c r="AF54" s="23">
        <v>19.225899999999999</v>
      </c>
      <c r="AG54" s="23">
        <v>18.198799999999999</v>
      </c>
      <c r="AH54" s="23">
        <v>20.787600000000001</v>
      </c>
      <c r="AI54" s="23">
        <v>19.631699999999999</v>
      </c>
      <c r="AJ54" s="23">
        <v>18.919599999999999</v>
      </c>
      <c r="AK54" s="23">
        <v>20.186299999999999</v>
      </c>
      <c r="AL54" s="23">
        <v>17.750299999999999</v>
      </c>
      <c r="AM54" s="23">
        <v>19.297499999999999</v>
      </c>
      <c r="AN54" s="23">
        <v>22.050999999999998</v>
      </c>
      <c r="AO54" s="23">
        <v>21.2624</v>
      </c>
      <c r="AP54" s="23">
        <v>21.906400000000001</v>
      </c>
      <c r="AQ54" s="23">
        <v>21.688600000000001</v>
      </c>
      <c r="AR54" s="23">
        <v>20.770499999999998</v>
      </c>
      <c r="AS54" s="23">
        <v>20.1813</v>
      </c>
      <c r="AT54" s="23">
        <v>17.2348</v>
      </c>
      <c r="AU54" s="23">
        <v>20.1816</v>
      </c>
      <c r="AV54" s="23">
        <v>23.170500000000001</v>
      </c>
      <c r="AW54" s="23">
        <v>20.747299999999999</v>
      </c>
      <c r="AX54" s="23">
        <v>19.6006</v>
      </c>
      <c r="AY54" s="23">
        <v>19.944400000000002</v>
      </c>
      <c r="AZ54" s="23">
        <v>20.1936</v>
      </c>
      <c r="BA54" s="23">
        <v>19.865600000000001</v>
      </c>
      <c r="BB54" s="23">
        <v>18.131</v>
      </c>
      <c r="BC54" s="23">
        <v>21.169599999999999</v>
      </c>
      <c r="BD54" s="23">
        <v>20.952200000000001</v>
      </c>
      <c r="BE54" s="23">
        <v>21.212399999999999</v>
      </c>
      <c r="BF54" s="23">
        <v>18.883500000000002</v>
      </c>
      <c r="BG54" s="23">
        <v>19.333100000000002</v>
      </c>
      <c r="BH54" s="23">
        <v>20.726600000000001</v>
      </c>
      <c r="BI54" s="23">
        <v>20.166599999999999</v>
      </c>
      <c r="BJ54" s="23">
        <v>21.706700000000001</v>
      </c>
      <c r="BK54" s="23">
        <v>20.2134</v>
      </c>
      <c r="BL54" s="23">
        <v>19.934999999999999</v>
      </c>
      <c r="BM54" s="23">
        <v>18.781400000000001</v>
      </c>
      <c r="BN54" s="23">
        <v>22.6953</v>
      </c>
      <c r="BO54" s="23">
        <v>17.226299999999998</v>
      </c>
      <c r="BP54" s="23">
        <v>21.062899999999999</v>
      </c>
      <c r="BQ54" s="23">
        <v>20.4682</v>
      </c>
      <c r="BR54" s="23">
        <v>20.107900000000001</v>
      </c>
      <c r="BS54" s="23">
        <v>20.465199999999999</v>
      </c>
      <c r="BT54" s="23">
        <v>19.7437</v>
      </c>
      <c r="BU54" s="23">
        <v>17.524000000000001</v>
      </c>
      <c r="BV54" s="23">
        <v>20.8947</v>
      </c>
      <c r="BW54" s="23">
        <v>19.353300000000001</v>
      </c>
      <c r="BZ54" s="23">
        <v>309.67</v>
      </c>
      <c r="CA54" s="23">
        <v>975380000</v>
      </c>
      <c r="CB54" s="23">
        <v>64</v>
      </c>
      <c r="CC54" s="23">
        <v>-0.21487800000000001</v>
      </c>
      <c r="CD54" s="30">
        <f t="shared" si="0"/>
        <v>0.86161901854415557</v>
      </c>
      <c r="CE54" s="23">
        <v>0.24563399999999999</v>
      </c>
      <c r="CF54" s="34">
        <v>0.56802310303401793</v>
      </c>
      <c r="CG54" s="23">
        <v>-0.57594299999999998</v>
      </c>
      <c r="CH54" s="23" t="s">
        <v>728</v>
      </c>
      <c r="CI54" s="23" t="s">
        <v>728</v>
      </c>
      <c r="CJ54" s="23" t="s">
        <v>729</v>
      </c>
      <c r="CK54" s="23" t="s">
        <v>730</v>
      </c>
    </row>
    <row r="55" spans="1:89" x14ac:dyDescent="0.2">
      <c r="A55" s="23">
        <v>19.5947</v>
      </c>
      <c r="B55" s="23">
        <v>18.974299999999999</v>
      </c>
      <c r="C55" s="23">
        <v>20.0319</v>
      </c>
      <c r="D55" s="23">
        <v>19.040400000000002</v>
      </c>
      <c r="E55" s="23">
        <v>21.1065</v>
      </c>
      <c r="F55" s="23">
        <v>20.1554</v>
      </c>
      <c r="G55" s="23">
        <v>18.3246</v>
      </c>
      <c r="H55" s="23">
        <v>20.873899999999999</v>
      </c>
      <c r="I55" s="23">
        <v>20.901700000000002</v>
      </c>
      <c r="J55" s="23">
        <v>19.951699999999999</v>
      </c>
      <c r="K55" s="23">
        <v>18.924900000000001</v>
      </c>
      <c r="L55" s="23">
        <v>21.179300000000001</v>
      </c>
      <c r="M55" s="23">
        <v>18.55</v>
      </c>
      <c r="N55" s="23">
        <v>21.0595</v>
      </c>
      <c r="O55" s="23">
        <v>21.002500000000001</v>
      </c>
      <c r="P55" s="23">
        <v>21.591899999999999</v>
      </c>
      <c r="Q55" s="23">
        <v>20.436</v>
      </c>
      <c r="R55" s="23">
        <v>18.352399999999999</v>
      </c>
      <c r="S55" s="23">
        <v>18.145099999999999</v>
      </c>
      <c r="T55" s="23">
        <v>19.519200000000001</v>
      </c>
      <c r="U55" s="23">
        <v>18.8855</v>
      </c>
      <c r="V55" s="23">
        <v>18.787199999999999</v>
      </c>
      <c r="W55" s="23">
        <v>17.757000000000001</v>
      </c>
      <c r="X55" s="23">
        <v>19.888100000000001</v>
      </c>
      <c r="Y55" s="23">
        <v>20.7073</v>
      </c>
      <c r="Z55" s="23">
        <v>19.832799999999999</v>
      </c>
      <c r="AA55" s="23">
        <v>20.376899999999999</v>
      </c>
      <c r="AB55" s="23">
        <v>22.074300000000001</v>
      </c>
      <c r="AC55" s="23">
        <v>20.9223</v>
      </c>
      <c r="AD55" s="23">
        <v>18.822800000000001</v>
      </c>
      <c r="AE55" s="23">
        <v>19.265999999999998</v>
      </c>
      <c r="AF55" s="23">
        <v>19.238199999999999</v>
      </c>
      <c r="AG55" s="23">
        <v>18.445499999999999</v>
      </c>
      <c r="AH55" s="23">
        <v>21.0307</v>
      </c>
      <c r="AI55" s="23">
        <v>19.3642</v>
      </c>
      <c r="AJ55" s="23">
        <v>19.994599999999998</v>
      </c>
      <c r="AK55" s="23">
        <v>20.7697</v>
      </c>
      <c r="AL55" s="23">
        <v>17.8506</v>
      </c>
      <c r="AM55" s="23">
        <v>20.7852</v>
      </c>
      <c r="AN55" s="23">
        <v>21.4787</v>
      </c>
      <c r="AO55" s="23">
        <v>19.645299999999999</v>
      </c>
      <c r="AP55" s="23">
        <v>19.003900000000002</v>
      </c>
      <c r="AQ55" s="23">
        <v>21.424299999999999</v>
      </c>
      <c r="AR55" s="23">
        <v>19.678000000000001</v>
      </c>
      <c r="AS55" s="23">
        <v>20.340599999999998</v>
      </c>
      <c r="AT55" s="23">
        <v>17.8916</v>
      </c>
      <c r="AU55" s="23">
        <v>20.7621</v>
      </c>
      <c r="AV55" s="23">
        <v>20.658000000000001</v>
      </c>
      <c r="AW55" s="23">
        <v>21.119599999999998</v>
      </c>
      <c r="AX55" s="23">
        <v>18.587</v>
      </c>
      <c r="AY55" s="23">
        <v>20.007899999999999</v>
      </c>
      <c r="AZ55" s="23">
        <v>21.507899999999999</v>
      </c>
      <c r="BA55" s="23">
        <v>20.117999999999999</v>
      </c>
      <c r="BB55" s="23">
        <v>19.6936</v>
      </c>
      <c r="BC55" s="23">
        <v>22.328399999999998</v>
      </c>
      <c r="BD55" s="23">
        <v>20.307099999999998</v>
      </c>
      <c r="BE55" s="23">
        <v>20.381900000000002</v>
      </c>
      <c r="BF55" s="23">
        <v>20.075199999999999</v>
      </c>
      <c r="BG55" s="23">
        <v>20.535299999999999</v>
      </c>
      <c r="BH55" s="23">
        <v>18.402699999999999</v>
      </c>
      <c r="BI55" s="23">
        <v>20.097799999999999</v>
      </c>
      <c r="BJ55" s="23">
        <v>18.349900000000002</v>
      </c>
      <c r="BK55" s="23">
        <v>19.903300000000002</v>
      </c>
      <c r="BL55" s="23">
        <v>20.471</v>
      </c>
      <c r="BM55" s="23">
        <v>18.957699999999999</v>
      </c>
      <c r="BN55" s="23">
        <v>21.0989</v>
      </c>
      <c r="BO55" s="23">
        <v>16.9621</v>
      </c>
      <c r="BP55" s="23">
        <v>19.63</v>
      </c>
      <c r="BQ55" s="23">
        <v>20.834499999999998</v>
      </c>
      <c r="BR55" s="23">
        <v>18.0549</v>
      </c>
      <c r="BS55" s="23">
        <v>20.520499999999998</v>
      </c>
      <c r="BT55" s="23">
        <v>22.0382</v>
      </c>
      <c r="BU55" s="23">
        <v>19.005800000000001</v>
      </c>
      <c r="BV55" s="23">
        <v>20.5946</v>
      </c>
      <c r="BW55" s="23">
        <v>19.417400000000001</v>
      </c>
      <c r="BZ55" s="23">
        <v>25.074000000000002</v>
      </c>
      <c r="CA55" s="23">
        <v>877840000</v>
      </c>
      <c r="CB55" s="23">
        <v>59</v>
      </c>
      <c r="CC55" s="23">
        <v>-0.165044</v>
      </c>
      <c r="CD55" s="30">
        <f t="shared" si="0"/>
        <v>0.89190131737441147</v>
      </c>
      <c r="CE55" s="23">
        <v>0.19750499999999999</v>
      </c>
      <c r="CF55" s="34">
        <v>0.63459259492198394</v>
      </c>
      <c r="CG55" s="23">
        <v>-0.47905300000000001</v>
      </c>
      <c r="CH55" s="23" t="s">
        <v>731</v>
      </c>
      <c r="CI55" s="23" t="s">
        <v>731</v>
      </c>
      <c r="CJ55" s="23" t="s">
        <v>732</v>
      </c>
      <c r="CK55" s="23" t="s">
        <v>733</v>
      </c>
    </row>
    <row r="56" spans="1:89" x14ac:dyDescent="0.2">
      <c r="A56" s="23">
        <v>21.883199999999999</v>
      </c>
      <c r="B56" s="23">
        <v>18.831700000000001</v>
      </c>
      <c r="C56" s="23">
        <v>21.833400000000001</v>
      </c>
      <c r="D56" s="23">
        <v>20.128799999999998</v>
      </c>
      <c r="E56" s="23">
        <v>20.031500000000001</v>
      </c>
      <c r="F56" s="23">
        <v>21.108899999999998</v>
      </c>
      <c r="G56" s="23">
        <v>20.002700000000001</v>
      </c>
      <c r="H56" s="23">
        <v>20.487200000000001</v>
      </c>
      <c r="I56" s="23">
        <v>21.618300000000001</v>
      </c>
      <c r="J56" s="23">
        <v>20.829699999999999</v>
      </c>
      <c r="K56" s="23">
        <v>19.553100000000001</v>
      </c>
      <c r="L56" s="23">
        <v>20.072800000000001</v>
      </c>
      <c r="M56" s="23">
        <v>22.2316</v>
      </c>
      <c r="N56" s="23">
        <v>20.286300000000001</v>
      </c>
      <c r="O56" s="23">
        <v>21.829599999999999</v>
      </c>
      <c r="P56" s="23">
        <v>18.928000000000001</v>
      </c>
      <c r="Q56" s="23">
        <v>21.6858</v>
      </c>
      <c r="R56" s="23">
        <v>19.440999999999999</v>
      </c>
      <c r="S56" s="23">
        <v>21.613900000000001</v>
      </c>
      <c r="T56" s="23">
        <v>21.2014</v>
      </c>
      <c r="U56" s="23">
        <v>20.3035</v>
      </c>
      <c r="V56" s="23">
        <v>18.4878</v>
      </c>
      <c r="W56" s="23">
        <v>18.661999999999999</v>
      </c>
      <c r="X56" s="23">
        <v>23.1388</v>
      </c>
      <c r="Y56" s="23">
        <v>20.9207</v>
      </c>
      <c r="Z56" s="23">
        <v>18.377099999999999</v>
      </c>
      <c r="AA56" s="23">
        <v>20.625699999999998</v>
      </c>
      <c r="AB56" s="23">
        <v>20.707100000000001</v>
      </c>
      <c r="AC56" s="23">
        <v>20.719100000000001</v>
      </c>
      <c r="AD56" s="23">
        <v>21.089700000000001</v>
      </c>
      <c r="AE56" s="23">
        <v>20.905799999999999</v>
      </c>
      <c r="AF56" s="23">
        <v>19.4436</v>
      </c>
      <c r="AG56" s="23">
        <v>20.011700000000001</v>
      </c>
      <c r="AH56" s="23">
        <v>20.850999999999999</v>
      </c>
      <c r="AI56" s="23">
        <v>19.4191</v>
      </c>
      <c r="AJ56" s="23">
        <v>20.388100000000001</v>
      </c>
      <c r="AK56" s="23">
        <v>22.471</v>
      </c>
      <c r="AL56" s="23">
        <v>17.363299999999999</v>
      </c>
      <c r="AM56" s="23">
        <v>17.797899999999998</v>
      </c>
      <c r="AN56" s="23">
        <v>20.068999999999999</v>
      </c>
      <c r="AO56" s="23">
        <v>22.527200000000001</v>
      </c>
      <c r="AP56" s="23">
        <v>21.6752</v>
      </c>
      <c r="AQ56" s="23">
        <v>20.745000000000001</v>
      </c>
      <c r="AR56" s="23">
        <v>20.431100000000001</v>
      </c>
      <c r="AS56" s="23">
        <v>19.270900000000001</v>
      </c>
      <c r="AT56" s="23">
        <v>18.220800000000001</v>
      </c>
      <c r="AU56" s="23">
        <v>20.364100000000001</v>
      </c>
      <c r="AV56" s="23">
        <v>21.0215</v>
      </c>
      <c r="AW56" s="23">
        <v>20.8644</v>
      </c>
      <c r="AX56" s="23">
        <v>19.192599999999999</v>
      </c>
      <c r="AY56" s="23">
        <v>19.020600000000002</v>
      </c>
      <c r="AZ56" s="23">
        <v>20.975300000000001</v>
      </c>
      <c r="BA56" s="23">
        <v>20.525400000000001</v>
      </c>
      <c r="BB56" s="23">
        <v>21.476099999999999</v>
      </c>
      <c r="BC56" s="23">
        <v>19.903300000000002</v>
      </c>
      <c r="BD56" s="23">
        <v>20.692499999999999</v>
      </c>
      <c r="BE56" s="23">
        <v>20.8781</v>
      </c>
      <c r="BF56" s="23">
        <v>18.1891</v>
      </c>
      <c r="BG56" s="23">
        <v>20.9267</v>
      </c>
      <c r="BH56" s="23">
        <v>18.703900000000001</v>
      </c>
      <c r="BI56" s="23">
        <v>22.6509</v>
      </c>
      <c r="BJ56" s="23">
        <v>19.8004</v>
      </c>
      <c r="BK56" s="23">
        <v>20.274100000000001</v>
      </c>
      <c r="BL56" s="23">
        <v>20.732399999999998</v>
      </c>
      <c r="BM56" s="23">
        <v>18.544799999999999</v>
      </c>
      <c r="BN56" s="23">
        <v>20.530899999999999</v>
      </c>
      <c r="BO56" s="23">
        <v>22.188500000000001</v>
      </c>
      <c r="BP56" s="23">
        <v>18.196300000000001</v>
      </c>
      <c r="BQ56" s="23">
        <v>17.653099999999998</v>
      </c>
      <c r="BR56" s="23">
        <v>22.953099999999999</v>
      </c>
      <c r="BS56" s="23">
        <v>18.2591</v>
      </c>
      <c r="BT56" s="23">
        <v>20.3367</v>
      </c>
      <c r="BU56" s="23">
        <v>19.070499999999999</v>
      </c>
      <c r="BV56" s="23">
        <v>19.8231</v>
      </c>
      <c r="BW56" s="23">
        <v>18.422000000000001</v>
      </c>
      <c r="BZ56" s="23">
        <v>146.96</v>
      </c>
      <c r="CA56" s="23">
        <v>1785500000</v>
      </c>
      <c r="CB56" s="23">
        <v>120</v>
      </c>
      <c r="CC56" s="23">
        <v>-0.35284900000000002</v>
      </c>
      <c r="CD56" s="30">
        <f t="shared" si="0"/>
        <v>0.7830362486322564</v>
      </c>
      <c r="CE56" s="23">
        <v>0.45128800000000002</v>
      </c>
      <c r="CF56" s="34">
        <v>0.3537626675111249</v>
      </c>
      <c r="CG56" s="23">
        <v>-0.93769499999999995</v>
      </c>
      <c r="CH56" s="23" t="s">
        <v>734</v>
      </c>
      <c r="CI56" s="23" t="s">
        <v>734</v>
      </c>
      <c r="CJ56" s="23" t="s">
        <v>735</v>
      </c>
      <c r="CK56" s="23" t="s">
        <v>736</v>
      </c>
    </row>
    <row r="57" spans="1:89" x14ac:dyDescent="0.2">
      <c r="A57" s="23">
        <v>26.446899999999999</v>
      </c>
      <c r="B57" s="23">
        <v>25.764600000000002</v>
      </c>
      <c r="C57" s="23">
        <v>26.424399999999999</v>
      </c>
      <c r="D57" s="23">
        <v>25.798400000000001</v>
      </c>
      <c r="E57" s="23">
        <v>24.604600000000001</v>
      </c>
      <c r="F57" s="23">
        <v>26.159400000000002</v>
      </c>
      <c r="G57" s="23">
        <v>27.223800000000001</v>
      </c>
      <c r="H57" s="23">
        <v>25.914200000000001</v>
      </c>
      <c r="I57" s="23">
        <v>26.0687</v>
      </c>
      <c r="J57" s="23">
        <v>27.765699999999999</v>
      </c>
      <c r="K57" s="23">
        <v>23.3704</v>
      </c>
      <c r="L57" s="23">
        <v>23.1021</v>
      </c>
      <c r="M57" s="23">
        <v>20.222999999999999</v>
      </c>
      <c r="N57" s="23">
        <v>22.9099</v>
      </c>
      <c r="O57" s="23">
        <v>24.619900000000001</v>
      </c>
      <c r="P57" s="23">
        <v>27.097799999999999</v>
      </c>
      <c r="Q57" s="23">
        <v>24.332999999999998</v>
      </c>
      <c r="R57" s="23">
        <v>23.6204</v>
      </c>
      <c r="S57" s="23">
        <v>19.988</v>
      </c>
      <c r="T57" s="23">
        <v>26.516400000000001</v>
      </c>
      <c r="U57" s="23">
        <v>24.319500000000001</v>
      </c>
      <c r="V57" s="23">
        <v>26.380099999999999</v>
      </c>
      <c r="W57" s="23">
        <v>26.498899999999999</v>
      </c>
      <c r="X57" s="23">
        <v>27.441500000000001</v>
      </c>
      <c r="Y57" s="23">
        <v>20.970300000000002</v>
      </c>
      <c r="Z57" s="23">
        <v>27.107900000000001</v>
      </c>
      <c r="AA57" s="23">
        <v>24.041699999999999</v>
      </c>
      <c r="AB57" s="23">
        <v>24.6967</v>
      </c>
      <c r="AC57" s="23">
        <v>23.758800000000001</v>
      </c>
      <c r="AD57" s="23">
        <v>22.799700000000001</v>
      </c>
      <c r="AE57" s="23">
        <v>27.531199999999998</v>
      </c>
      <c r="AF57" s="23">
        <v>26.7925</v>
      </c>
      <c r="AG57" s="23">
        <v>26.8659</v>
      </c>
      <c r="AH57" s="23">
        <v>25.816099999999999</v>
      </c>
      <c r="AI57" s="23">
        <v>26.718299999999999</v>
      </c>
      <c r="AJ57" s="23">
        <v>20.992899999999999</v>
      </c>
      <c r="AK57" s="23">
        <v>26.7712</v>
      </c>
      <c r="AL57" s="23">
        <v>26.610399999999998</v>
      </c>
      <c r="AM57" s="23">
        <v>28.047999999999998</v>
      </c>
      <c r="AN57" s="23">
        <v>19.6021</v>
      </c>
      <c r="AO57" s="23">
        <v>25.997599999999998</v>
      </c>
      <c r="AP57" s="23">
        <v>26.641300000000001</v>
      </c>
      <c r="AQ57" s="23">
        <v>27.143999999999998</v>
      </c>
      <c r="AR57" s="23">
        <v>26.2242</v>
      </c>
      <c r="AS57" s="23">
        <v>28.901199999999999</v>
      </c>
      <c r="AT57" s="23">
        <v>28.029800000000002</v>
      </c>
      <c r="AU57" s="23">
        <v>28.9085</v>
      </c>
      <c r="AV57" s="23">
        <v>25.382999999999999</v>
      </c>
      <c r="AW57" s="23">
        <v>22.956600000000002</v>
      </c>
      <c r="AX57" s="23">
        <v>30.869700000000002</v>
      </c>
      <c r="AY57" s="23">
        <v>30.535900000000002</v>
      </c>
      <c r="AZ57" s="23">
        <v>28.925000000000001</v>
      </c>
      <c r="BA57" s="23">
        <v>25.841999999999999</v>
      </c>
      <c r="BB57" s="23">
        <v>28.531600000000001</v>
      </c>
      <c r="BC57" s="23">
        <v>23.1874</v>
      </c>
      <c r="BD57" s="23">
        <v>24.758400000000002</v>
      </c>
      <c r="BE57" s="23">
        <v>24.032800000000002</v>
      </c>
      <c r="BF57" s="23">
        <v>28.181799999999999</v>
      </c>
      <c r="BG57" s="23">
        <v>29.894400000000001</v>
      </c>
      <c r="BH57" s="23">
        <v>27.2303</v>
      </c>
      <c r="BI57" s="23">
        <v>28.659800000000001</v>
      </c>
      <c r="BJ57" s="23">
        <v>27.631599999999999</v>
      </c>
      <c r="BK57" s="23">
        <v>24.079699999999999</v>
      </c>
      <c r="BL57" s="23">
        <v>28.552499999999998</v>
      </c>
      <c r="BM57" s="23">
        <v>29.242899999999999</v>
      </c>
      <c r="BN57" s="23">
        <v>24.308499999999999</v>
      </c>
      <c r="BO57" s="23">
        <v>27.293399999999998</v>
      </c>
      <c r="BP57" s="23">
        <v>28.472999999999999</v>
      </c>
      <c r="BQ57" s="23">
        <v>30.053599999999999</v>
      </c>
      <c r="BR57" s="23">
        <v>28.262799999999999</v>
      </c>
      <c r="BS57" s="23">
        <v>26.564900000000002</v>
      </c>
      <c r="BT57" s="23">
        <v>25.883199999999999</v>
      </c>
      <c r="BU57" s="23">
        <v>28.9285</v>
      </c>
      <c r="BV57" s="23">
        <v>26.563099999999999</v>
      </c>
      <c r="BW57" s="23">
        <v>28.708200000000001</v>
      </c>
      <c r="BZ57" s="23">
        <v>323.31</v>
      </c>
      <c r="CA57" s="23">
        <v>299570000000</v>
      </c>
      <c r="CB57" s="23">
        <v>7316</v>
      </c>
      <c r="CC57" s="23">
        <v>0.30663600000000002</v>
      </c>
      <c r="CD57" s="30">
        <f t="shared" si="0"/>
        <v>1.2368203826408068</v>
      </c>
      <c r="CE57" s="23">
        <v>0.174984</v>
      </c>
      <c r="CF57" s="34">
        <v>0.66836854072205243</v>
      </c>
      <c r="CG57" s="23">
        <v>0.43228100000000003</v>
      </c>
      <c r="CH57" s="23" t="s">
        <v>635</v>
      </c>
      <c r="CI57" s="23" t="s">
        <v>635</v>
      </c>
      <c r="CJ57" s="23" t="s">
        <v>636</v>
      </c>
      <c r="CK57" s="23" t="s">
        <v>637</v>
      </c>
    </row>
    <row r="58" spans="1:89" x14ac:dyDescent="0.2">
      <c r="A58" s="23">
        <v>23.169799999999999</v>
      </c>
      <c r="B58" s="23">
        <v>19.419899999999998</v>
      </c>
      <c r="C58" s="23">
        <v>22.446000000000002</v>
      </c>
      <c r="D58" s="23">
        <v>20.21</v>
      </c>
      <c r="E58" s="23">
        <v>22.850100000000001</v>
      </c>
      <c r="F58" s="23">
        <v>20.611699999999999</v>
      </c>
      <c r="G58" s="23">
        <v>19.245100000000001</v>
      </c>
      <c r="H58" s="23">
        <v>24.342099999999999</v>
      </c>
      <c r="I58" s="23">
        <v>21.881399999999999</v>
      </c>
      <c r="J58" s="23">
        <v>21.938199999999998</v>
      </c>
      <c r="K58" s="23">
        <v>19.583300000000001</v>
      </c>
      <c r="L58" s="23">
        <v>20.339400000000001</v>
      </c>
      <c r="M58" s="23">
        <v>18.617999999999999</v>
      </c>
      <c r="N58" s="23">
        <v>23.087599999999998</v>
      </c>
      <c r="O58" s="23">
        <v>18.8369</v>
      </c>
      <c r="P58" s="23">
        <v>21.9084</v>
      </c>
      <c r="Q58" s="23">
        <v>22.433900000000001</v>
      </c>
      <c r="R58" s="23">
        <v>19.839400000000001</v>
      </c>
      <c r="S58" s="23">
        <v>20.0304</v>
      </c>
      <c r="T58" s="23">
        <v>18.6113</v>
      </c>
      <c r="U58" s="23">
        <v>19.713000000000001</v>
      </c>
      <c r="V58" s="23">
        <v>22.5611</v>
      </c>
      <c r="W58" s="23">
        <v>20.734200000000001</v>
      </c>
      <c r="X58" s="23">
        <v>21.6251</v>
      </c>
      <c r="Y58" s="23">
        <v>22.007400000000001</v>
      </c>
      <c r="Z58" s="23">
        <v>20.4009</v>
      </c>
      <c r="AA58" s="23">
        <v>22.2424</v>
      </c>
      <c r="AB58" s="23">
        <v>22.9937</v>
      </c>
      <c r="AC58" s="23">
        <v>20.7608</v>
      </c>
      <c r="AD58" s="23">
        <v>19.2136</v>
      </c>
      <c r="AE58" s="23">
        <v>18.810600000000001</v>
      </c>
      <c r="AF58" s="23">
        <v>22.446999999999999</v>
      </c>
      <c r="AG58" s="23">
        <v>23.677199999999999</v>
      </c>
      <c r="AH58" s="23">
        <v>22.648199999999999</v>
      </c>
      <c r="AI58" s="23">
        <v>21.583400000000001</v>
      </c>
      <c r="AJ58" s="23">
        <v>18.697199999999999</v>
      </c>
      <c r="AK58" s="23">
        <v>22.4878</v>
      </c>
      <c r="AL58" s="23">
        <v>22.708300000000001</v>
      </c>
      <c r="AM58" s="23">
        <v>23.339099999999998</v>
      </c>
      <c r="AN58" s="23">
        <v>21.076499999999999</v>
      </c>
      <c r="AO58" s="23">
        <v>19.701599999999999</v>
      </c>
      <c r="AP58" s="23">
        <v>23.752700000000001</v>
      </c>
      <c r="AQ58" s="23">
        <v>21.741</v>
      </c>
      <c r="AR58" s="23">
        <v>23.364699999999999</v>
      </c>
      <c r="AS58" s="23">
        <v>21.570399999999999</v>
      </c>
      <c r="AT58" s="23">
        <v>24.031600000000001</v>
      </c>
      <c r="AU58" s="23">
        <v>19.3413</v>
      </c>
      <c r="AV58" s="23">
        <v>23.347200000000001</v>
      </c>
      <c r="AW58" s="23">
        <v>23.114899999999999</v>
      </c>
      <c r="AX58" s="23">
        <v>25.972799999999999</v>
      </c>
      <c r="AY58" s="23">
        <v>20.626200000000001</v>
      </c>
      <c r="AZ58" s="23">
        <v>20.609400000000001</v>
      </c>
      <c r="BA58" s="23">
        <v>21.015799999999999</v>
      </c>
      <c r="BB58" s="23">
        <v>22.508900000000001</v>
      </c>
      <c r="BC58" s="23">
        <v>20.615400000000001</v>
      </c>
      <c r="BD58" s="23">
        <v>22.695399999999999</v>
      </c>
      <c r="BE58" s="23">
        <v>21.120100000000001</v>
      </c>
      <c r="BF58" s="23">
        <v>19.8965</v>
      </c>
      <c r="BG58" s="23">
        <v>24.627400000000002</v>
      </c>
      <c r="BH58" s="23">
        <v>21.977599999999999</v>
      </c>
      <c r="BI58" s="23">
        <v>23.801600000000001</v>
      </c>
      <c r="BJ58" s="23">
        <v>21.723500000000001</v>
      </c>
      <c r="BK58" s="23">
        <v>22.231000000000002</v>
      </c>
      <c r="BL58" s="23">
        <v>20.132400000000001</v>
      </c>
      <c r="BM58" s="23">
        <v>23.5669</v>
      </c>
      <c r="BN58" s="23">
        <v>22.0213</v>
      </c>
      <c r="BO58" s="23">
        <v>23.716100000000001</v>
      </c>
      <c r="BP58" s="23">
        <v>21.620200000000001</v>
      </c>
      <c r="BQ58" s="23">
        <v>24.096800000000002</v>
      </c>
      <c r="BR58" s="23">
        <v>21.118400000000001</v>
      </c>
      <c r="BS58" s="23">
        <v>18.003399999999999</v>
      </c>
      <c r="BT58" s="23">
        <v>19.930199999999999</v>
      </c>
      <c r="BU58" s="23">
        <v>24.012</v>
      </c>
      <c r="BV58" s="23">
        <v>22.737500000000001</v>
      </c>
      <c r="BW58" s="23">
        <v>21.5304</v>
      </c>
      <c r="BZ58" s="23">
        <v>122.43</v>
      </c>
      <c r="CA58" s="23">
        <v>8022800000</v>
      </c>
      <c r="CB58" s="23">
        <v>269</v>
      </c>
      <c r="CC58" s="23">
        <v>-0.49912099999999998</v>
      </c>
      <c r="CD58" s="30">
        <f t="shared" si="0"/>
        <v>0.70753773591253633</v>
      </c>
      <c r="CE58" s="23">
        <v>0.48979299999999998</v>
      </c>
      <c r="CF58" s="34">
        <v>0.32374792979228056</v>
      </c>
      <c r="CG58" s="23">
        <v>-0.99935700000000005</v>
      </c>
      <c r="CH58" s="23" t="s">
        <v>1307</v>
      </c>
      <c r="CI58" s="23" t="s">
        <v>737</v>
      </c>
      <c r="CJ58" s="23" t="s">
        <v>1308</v>
      </c>
      <c r="CK58" s="23" t="s">
        <v>738</v>
      </c>
    </row>
    <row r="59" spans="1:89" x14ac:dyDescent="0.2">
      <c r="A59" s="23">
        <v>23.0032</v>
      </c>
      <c r="B59" s="23">
        <v>17.504999999999999</v>
      </c>
      <c r="C59" s="23">
        <v>24.297599999999999</v>
      </c>
      <c r="D59" s="23">
        <v>24.985700000000001</v>
      </c>
      <c r="E59" s="23">
        <v>22.525400000000001</v>
      </c>
      <c r="F59" s="23">
        <v>21.7241</v>
      </c>
      <c r="G59" s="23">
        <v>23.1417</v>
      </c>
      <c r="H59" s="23">
        <v>24.590399999999999</v>
      </c>
      <c r="I59" s="23">
        <v>24.3873</v>
      </c>
      <c r="J59" s="23">
        <v>24.703399999999998</v>
      </c>
      <c r="K59" s="23">
        <v>23.794699999999999</v>
      </c>
      <c r="L59" s="23">
        <v>25.9541</v>
      </c>
      <c r="M59" s="23">
        <v>26.6783</v>
      </c>
      <c r="N59" s="23">
        <v>24.517399999999999</v>
      </c>
      <c r="O59" s="23">
        <v>21.441500000000001</v>
      </c>
      <c r="P59" s="23">
        <v>24.0825</v>
      </c>
      <c r="Q59" s="23">
        <v>21.941700000000001</v>
      </c>
      <c r="R59" s="23">
        <v>25.617799999999999</v>
      </c>
      <c r="S59" s="23">
        <v>20.1431</v>
      </c>
      <c r="T59" s="23">
        <v>22.265899999999998</v>
      </c>
      <c r="U59" s="23">
        <v>26.486899999999999</v>
      </c>
      <c r="V59" s="23">
        <v>25.378399999999999</v>
      </c>
      <c r="W59" s="23">
        <v>24.005800000000001</v>
      </c>
      <c r="X59" s="23">
        <v>23.4407</v>
      </c>
      <c r="Y59" s="23">
        <v>24.8279</v>
      </c>
      <c r="Z59" s="23">
        <v>23.797599999999999</v>
      </c>
      <c r="AA59" s="23">
        <v>20.441800000000001</v>
      </c>
      <c r="AB59" s="23">
        <v>25.6234</v>
      </c>
      <c r="AC59" s="23">
        <v>24.558399999999999</v>
      </c>
      <c r="AD59" s="23">
        <v>18.924700000000001</v>
      </c>
      <c r="AE59" s="23">
        <v>25.825299999999999</v>
      </c>
      <c r="AF59" s="23">
        <v>24.976600000000001</v>
      </c>
      <c r="AG59" s="23">
        <v>23.343399999999999</v>
      </c>
      <c r="AH59" s="23">
        <v>20.887899999999998</v>
      </c>
      <c r="AI59" s="23">
        <v>25.478999999999999</v>
      </c>
      <c r="AJ59" s="23">
        <v>19.104500000000002</v>
      </c>
      <c r="AK59" s="23">
        <v>24.5182</v>
      </c>
      <c r="AL59" s="23">
        <v>23.330300000000001</v>
      </c>
      <c r="AM59" s="23">
        <v>26.2803</v>
      </c>
      <c r="AN59" s="23">
        <v>24.110199999999999</v>
      </c>
      <c r="AO59" s="23">
        <v>23.742899999999999</v>
      </c>
      <c r="AP59" s="23">
        <v>24.718599999999999</v>
      </c>
      <c r="AQ59" s="23">
        <v>25.1145</v>
      </c>
      <c r="AR59" s="23">
        <v>22.372699999999998</v>
      </c>
      <c r="AS59" s="23">
        <v>24.026599999999998</v>
      </c>
      <c r="AT59" s="23">
        <v>22.6753</v>
      </c>
      <c r="AU59" s="23">
        <v>25.584</v>
      </c>
      <c r="AV59" s="23">
        <v>20.772300000000001</v>
      </c>
      <c r="AW59" s="23">
        <v>24.678699999999999</v>
      </c>
      <c r="AX59" s="23">
        <v>26.2225</v>
      </c>
      <c r="AY59" s="23">
        <v>26.871300000000002</v>
      </c>
      <c r="AZ59" s="23">
        <v>24.9253</v>
      </c>
      <c r="BA59" s="23">
        <v>24.249400000000001</v>
      </c>
      <c r="BB59" s="23">
        <v>24.175699999999999</v>
      </c>
      <c r="BC59" s="23">
        <v>23.3657</v>
      </c>
      <c r="BD59" s="23">
        <v>23.747299999999999</v>
      </c>
      <c r="BE59" s="23">
        <v>20.962</v>
      </c>
      <c r="BF59" s="23">
        <v>21.9681</v>
      </c>
      <c r="BG59" s="23">
        <v>22.1462</v>
      </c>
      <c r="BH59" s="23">
        <v>24.535299999999999</v>
      </c>
      <c r="BI59" s="23">
        <v>24.814800000000002</v>
      </c>
      <c r="BJ59" s="23">
        <v>24.207000000000001</v>
      </c>
      <c r="BK59" s="23">
        <v>23.126799999999999</v>
      </c>
      <c r="BL59" s="23">
        <v>23.084099999999999</v>
      </c>
      <c r="BM59" s="23">
        <v>24.674099999999999</v>
      </c>
      <c r="BN59" s="23">
        <v>24.688199999999998</v>
      </c>
      <c r="BO59" s="23">
        <v>24.613299999999999</v>
      </c>
      <c r="BP59" s="23">
        <v>23.284700000000001</v>
      </c>
      <c r="BQ59" s="23">
        <v>26.910799999999998</v>
      </c>
      <c r="BR59" s="23">
        <v>25.508500000000002</v>
      </c>
      <c r="BS59" s="23">
        <v>23.323899999999998</v>
      </c>
      <c r="BT59" s="23">
        <v>23.7928</v>
      </c>
      <c r="BU59" s="23">
        <v>25.151700000000002</v>
      </c>
      <c r="BV59" s="23">
        <v>24.493099999999998</v>
      </c>
      <c r="BW59" s="23">
        <v>24.9223</v>
      </c>
      <c r="BZ59" s="23">
        <v>304.13</v>
      </c>
      <c r="CA59" s="23">
        <v>34982000000</v>
      </c>
      <c r="CB59" s="23">
        <v>1238</v>
      </c>
      <c r="CC59" s="23">
        <v>-0.79061099999999995</v>
      </c>
      <c r="CD59" s="30">
        <f t="shared" si="0"/>
        <v>0.57809920761276357</v>
      </c>
      <c r="CE59" s="23">
        <v>0.68449800000000005</v>
      </c>
      <c r="CF59" s="34">
        <v>0.20677689043252223</v>
      </c>
      <c r="CG59" s="23">
        <v>-1.28233</v>
      </c>
      <c r="CH59" s="23" t="s">
        <v>739</v>
      </c>
      <c r="CI59" s="23" t="s">
        <v>739</v>
      </c>
      <c r="CJ59" s="23" t="s">
        <v>1309</v>
      </c>
      <c r="CK59" s="23" t="s">
        <v>740</v>
      </c>
    </row>
    <row r="60" spans="1:89" x14ac:dyDescent="0.2">
      <c r="A60" s="23">
        <v>21.614899999999999</v>
      </c>
      <c r="B60" s="23">
        <v>17.9663</v>
      </c>
      <c r="C60" s="23">
        <v>21.106999999999999</v>
      </c>
      <c r="D60" s="23">
        <v>20.527200000000001</v>
      </c>
      <c r="E60" s="23">
        <v>20.161899999999999</v>
      </c>
      <c r="F60" s="23">
        <v>18.8994</v>
      </c>
      <c r="G60" s="23">
        <v>19.199200000000001</v>
      </c>
      <c r="H60" s="23">
        <v>21.1252</v>
      </c>
      <c r="I60" s="23">
        <v>21.793500000000002</v>
      </c>
      <c r="J60" s="23">
        <v>20.402100000000001</v>
      </c>
      <c r="K60" s="23">
        <v>19.339099999999998</v>
      </c>
      <c r="L60" s="23">
        <v>20.142299999999999</v>
      </c>
      <c r="M60" s="23">
        <v>19.277100000000001</v>
      </c>
      <c r="N60" s="23">
        <v>20.4343</v>
      </c>
      <c r="O60" s="23">
        <v>21.119800000000001</v>
      </c>
      <c r="P60" s="23">
        <v>19.5581</v>
      </c>
      <c r="Q60" s="23">
        <v>19.424600000000002</v>
      </c>
      <c r="R60" s="23">
        <v>18.127199999999998</v>
      </c>
      <c r="S60" s="23">
        <v>19.457599999999999</v>
      </c>
      <c r="T60" s="23">
        <v>19.6585</v>
      </c>
      <c r="U60" s="23">
        <v>18.385000000000002</v>
      </c>
      <c r="V60" s="23">
        <v>18.549199999999999</v>
      </c>
      <c r="W60" s="23">
        <v>17.9374</v>
      </c>
      <c r="X60" s="23">
        <v>19.0062</v>
      </c>
      <c r="Y60" s="23">
        <v>20.503499999999999</v>
      </c>
      <c r="Z60" s="23">
        <v>19.174299999999999</v>
      </c>
      <c r="AA60" s="23">
        <v>20.479500000000002</v>
      </c>
      <c r="AB60" s="23">
        <v>22.020199999999999</v>
      </c>
      <c r="AC60" s="23">
        <v>21.1647</v>
      </c>
      <c r="AD60" s="23">
        <v>18.984000000000002</v>
      </c>
      <c r="AE60" s="23">
        <v>20.991499999999998</v>
      </c>
      <c r="AF60" s="23">
        <v>20.716799999999999</v>
      </c>
      <c r="AG60" s="23">
        <v>18.367599999999999</v>
      </c>
      <c r="AH60" s="23">
        <v>21.245200000000001</v>
      </c>
      <c r="AI60" s="23">
        <v>19.950800000000001</v>
      </c>
      <c r="AJ60" s="23">
        <v>18.8034</v>
      </c>
      <c r="AK60" s="23">
        <v>20.302600000000002</v>
      </c>
      <c r="AL60" s="23">
        <v>17.378900000000002</v>
      </c>
      <c r="AM60" s="23">
        <v>21.094899999999999</v>
      </c>
      <c r="AN60" s="23">
        <v>20.830100000000002</v>
      </c>
      <c r="AO60" s="23">
        <v>18.827300000000001</v>
      </c>
      <c r="AP60" s="23">
        <v>19.076799999999999</v>
      </c>
      <c r="AQ60" s="23">
        <v>21.1509</v>
      </c>
      <c r="AR60" s="23">
        <v>19.154199999999999</v>
      </c>
      <c r="AS60" s="23">
        <v>19.814800000000002</v>
      </c>
      <c r="AT60" s="23">
        <v>18.751899999999999</v>
      </c>
      <c r="AU60" s="23">
        <v>19.952400000000001</v>
      </c>
      <c r="AV60" s="23">
        <v>20.131599999999999</v>
      </c>
      <c r="AW60" s="23">
        <v>20.208300000000001</v>
      </c>
      <c r="AX60" s="23">
        <v>19.4879</v>
      </c>
      <c r="AY60" s="23">
        <v>20.2334</v>
      </c>
      <c r="AZ60" s="23">
        <v>19.232600000000001</v>
      </c>
      <c r="BA60" s="23">
        <v>20.679600000000001</v>
      </c>
      <c r="BB60" s="23">
        <v>20.134599999999999</v>
      </c>
      <c r="BC60" s="23">
        <v>21.561499999999999</v>
      </c>
      <c r="BD60" s="23">
        <v>20.880500000000001</v>
      </c>
      <c r="BE60" s="23">
        <v>20.564499999999999</v>
      </c>
      <c r="BF60" s="23">
        <v>19.478899999999999</v>
      </c>
      <c r="BG60" s="23">
        <v>20.166399999999999</v>
      </c>
      <c r="BH60" s="23">
        <v>19.189900000000002</v>
      </c>
      <c r="BI60" s="23">
        <v>19.9773</v>
      </c>
      <c r="BJ60" s="23">
        <v>19.6526</v>
      </c>
      <c r="BK60" s="23">
        <v>20.459900000000001</v>
      </c>
      <c r="BL60" s="23">
        <v>21.053100000000001</v>
      </c>
      <c r="BM60" s="23">
        <v>19.090299999999999</v>
      </c>
      <c r="BN60" s="23">
        <v>20.8703</v>
      </c>
      <c r="BO60" s="23">
        <v>17.571100000000001</v>
      </c>
      <c r="BP60" s="23">
        <v>17.9574</v>
      </c>
      <c r="BQ60" s="23">
        <v>21.060400000000001</v>
      </c>
      <c r="BR60" s="23">
        <v>18.6266</v>
      </c>
      <c r="BS60" s="23">
        <v>18.5928</v>
      </c>
      <c r="BT60" s="23">
        <v>18.885100000000001</v>
      </c>
      <c r="BU60" s="23">
        <v>18.064800000000002</v>
      </c>
      <c r="BV60" s="23">
        <v>20.283999999999999</v>
      </c>
      <c r="BW60" s="23">
        <v>20.040800000000001</v>
      </c>
      <c r="BZ60" s="23">
        <v>5.1666999999999996</v>
      </c>
      <c r="CA60" s="23">
        <v>672760000</v>
      </c>
      <c r="CB60" s="23">
        <v>70</v>
      </c>
      <c r="CC60" s="23">
        <v>-0.35389100000000001</v>
      </c>
      <c r="CD60" s="30">
        <f t="shared" si="0"/>
        <v>0.7824708975604131</v>
      </c>
      <c r="CE60" s="23">
        <v>0.48858200000000002</v>
      </c>
      <c r="CF60" s="34">
        <v>0.32465193820603072</v>
      </c>
      <c r="CG60" s="23">
        <v>-0.997533</v>
      </c>
      <c r="CH60" s="23" t="s">
        <v>741</v>
      </c>
      <c r="CI60" s="23" t="s">
        <v>741</v>
      </c>
      <c r="CJ60" s="23" t="s">
        <v>742</v>
      </c>
      <c r="CK60" s="23" t="s">
        <v>743</v>
      </c>
    </row>
    <row r="61" spans="1:89" x14ac:dyDescent="0.2">
      <c r="A61" s="23">
        <v>21.5824</v>
      </c>
      <c r="B61" s="23">
        <v>17.625299999999999</v>
      </c>
      <c r="C61" s="23">
        <v>21.896799999999999</v>
      </c>
      <c r="D61" s="23">
        <v>18.815300000000001</v>
      </c>
      <c r="E61" s="23">
        <v>20.629300000000001</v>
      </c>
      <c r="F61" s="23">
        <v>20.684699999999999</v>
      </c>
      <c r="G61" s="23">
        <v>18.211300000000001</v>
      </c>
      <c r="H61" s="23">
        <v>21.358799999999999</v>
      </c>
      <c r="I61" s="23">
        <v>21.383299999999998</v>
      </c>
      <c r="J61" s="23">
        <v>21.7455</v>
      </c>
      <c r="K61" s="23">
        <v>20.2195</v>
      </c>
      <c r="L61" s="23">
        <v>20.182700000000001</v>
      </c>
      <c r="M61" s="23">
        <v>19.308800000000002</v>
      </c>
      <c r="N61" s="23">
        <v>23.429500000000001</v>
      </c>
      <c r="O61" s="23">
        <v>20.046800000000001</v>
      </c>
      <c r="P61" s="23">
        <v>18.354700000000001</v>
      </c>
      <c r="Q61" s="23">
        <v>20.879200000000001</v>
      </c>
      <c r="R61" s="23">
        <v>20.602599999999999</v>
      </c>
      <c r="S61" s="23">
        <v>18.976500000000001</v>
      </c>
      <c r="T61" s="23">
        <v>20.490300000000001</v>
      </c>
      <c r="U61" s="23">
        <v>20.067399999999999</v>
      </c>
      <c r="V61" s="23">
        <v>22.453900000000001</v>
      </c>
      <c r="W61" s="23">
        <v>22.869199999999999</v>
      </c>
      <c r="X61" s="23">
        <v>20.337800000000001</v>
      </c>
      <c r="Y61" s="23">
        <v>21.1919</v>
      </c>
      <c r="Z61" s="23">
        <v>19.2437</v>
      </c>
      <c r="AA61" s="23">
        <v>22.6921</v>
      </c>
      <c r="AB61" s="23">
        <v>22.7561</v>
      </c>
      <c r="AC61" s="23">
        <v>21.184100000000001</v>
      </c>
      <c r="AD61" s="23">
        <v>19.558299999999999</v>
      </c>
      <c r="AE61" s="23">
        <v>20.814599999999999</v>
      </c>
      <c r="AF61" s="23">
        <v>21.999700000000001</v>
      </c>
      <c r="AG61" s="23">
        <v>19.389500000000002</v>
      </c>
      <c r="AH61" s="23">
        <v>21.2624</v>
      </c>
      <c r="AI61" s="23">
        <v>20.776900000000001</v>
      </c>
      <c r="AJ61" s="23">
        <v>18.865200000000002</v>
      </c>
      <c r="AK61" s="23">
        <v>21.0733</v>
      </c>
      <c r="AL61" s="23">
        <v>19.881799999999998</v>
      </c>
      <c r="AM61" s="23">
        <v>24.444199999999999</v>
      </c>
      <c r="AN61" s="23">
        <v>23.445900000000002</v>
      </c>
      <c r="AO61" s="23">
        <v>21.346</v>
      </c>
      <c r="AP61" s="23">
        <v>24.715800000000002</v>
      </c>
      <c r="AQ61" s="23">
        <v>21.348800000000001</v>
      </c>
      <c r="AR61" s="23">
        <v>20.334</v>
      </c>
      <c r="AS61" s="23">
        <v>20.610700000000001</v>
      </c>
      <c r="AT61" s="23">
        <v>21.654199999999999</v>
      </c>
      <c r="AU61" s="23">
        <v>20.250399999999999</v>
      </c>
      <c r="AV61" s="23">
        <v>26.131399999999999</v>
      </c>
      <c r="AW61" s="23">
        <v>24.941299999999998</v>
      </c>
      <c r="AX61" s="23">
        <v>23.856100000000001</v>
      </c>
      <c r="AY61" s="23">
        <v>18.7559</v>
      </c>
      <c r="AZ61" s="23">
        <v>23.212</v>
      </c>
      <c r="BA61" s="23">
        <v>19.815300000000001</v>
      </c>
      <c r="BB61" s="23">
        <v>23.072099999999999</v>
      </c>
      <c r="BC61" s="23">
        <v>20.9465</v>
      </c>
      <c r="BD61" s="23">
        <v>24.032299999999999</v>
      </c>
      <c r="BE61" s="23">
        <v>21.416899999999998</v>
      </c>
      <c r="BF61" s="23">
        <v>21.135899999999999</v>
      </c>
      <c r="BG61" s="23">
        <v>25.358499999999999</v>
      </c>
      <c r="BH61" s="23">
        <v>23.6938</v>
      </c>
      <c r="BI61" s="23">
        <v>23.449400000000001</v>
      </c>
      <c r="BJ61" s="23">
        <v>22.224699999999999</v>
      </c>
      <c r="BK61" s="23">
        <v>22.308</v>
      </c>
      <c r="BL61" s="23">
        <v>20.105799999999999</v>
      </c>
      <c r="BM61" s="23">
        <v>22.157800000000002</v>
      </c>
      <c r="BN61" s="23">
        <v>22.8932</v>
      </c>
      <c r="BO61" s="23">
        <v>21.225899999999999</v>
      </c>
      <c r="BP61" s="23">
        <v>21.372699999999998</v>
      </c>
      <c r="BQ61" s="23">
        <v>22.225000000000001</v>
      </c>
      <c r="BR61" s="23">
        <v>18.9132</v>
      </c>
      <c r="BS61" s="23">
        <v>18.888200000000001</v>
      </c>
      <c r="BT61" s="23">
        <v>19.509499999999999</v>
      </c>
      <c r="BU61" s="23">
        <v>22.9071</v>
      </c>
      <c r="BV61" s="23">
        <v>20.508800000000001</v>
      </c>
      <c r="BW61" s="23">
        <v>19.6448</v>
      </c>
      <c r="BZ61" s="23">
        <v>150.88</v>
      </c>
      <c r="CA61" s="23">
        <v>8702100000</v>
      </c>
      <c r="CB61" s="23">
        <v>361</v>
      </c>
      <c r="CC61" s="23">
        <v>-0.307315</v>
      </c>
      <c r="CD61" s="30">
        <f t="shared" si="0"/>
        <v>0.80814439819235706</v>
      </c>
      <c r="CE61" s="23">
        <v>0.28626099999999999</v>
      </c>
      <c r="CF61" s="34">
        <v>0.51729585678868262</v>
      </c>
      <c r="CG61" s="23">
        <v>-0.65304499999999999</v>
      </c>
      <c r="CH61" s="23" t="s">
        <v>1310</v>
      </c>
      <c r="CI61" s="23" t="s">
        <v>744</v>
      </c>
      <c r="CJ61" s="23" t="s">
        <v>745</v>
      </c>
      <c r="CK61" s="23" t="s">
        <v>746</v>
      </c>
    </row>
    <row r="62" spans="1:89" x14ac:dyDescent="0.2">
      <c r="A62" s="23">
        <v>26.882300000000001</v>
      </c>
      <c r="B62" s="23">
        <v>26.523199999999999</v>
      </c>
      <c r="C62" s="23">
        <v>26.811699999999998</v>
      </c>
      <c r="D62" s="23">
        <v>25.668299999999999</v>
      </c>
      <c r="E62" s="23">
        <v>20.551400000000001</v>
      </c>
      <c r="F62" s="23">
        <v>25.2056</v>
      </c>
      <c r="G62" s="23">
        <v>27.4922</v>
      </c>
      <c r="H62" s="23">
        <v>23.552299999999999</v>
      </c>
      <c r="I62" s="23">
        <v>27.334499999999998</v>
      </c>
      <c r="J62" s="23">
        <v>27.2624</v>
      </c>
      <c r="K62" s="23">
        <v>20.779800000000002</v>
      </c>
      <c r="L62" s="23">
        <v>23.662600000000001</v>
      </c>
      <c r="M62" s="23">
        <v>26.815300000000001</v>
      </c>
      <c r="N62" s="23">
        <v>20.964500000000001</v>
      </c>
      <c r="O62" s="23">
        <v>25.9833</v>
      </c>
      <c r="P62" s="23">
        <v>27.8124</v>
      </c>
      <c r="Q62" s="23">
        <v>26.506900000000002</v>
      </c>
      <c r="R62" s="23">
        <v>25.277699999999999</v>
      </c>
      <c r="S62" s="23">
        <v>25.909800000000001</v>
      </c>
      <c r="T62" s="23">
        <v>25.299600000000002</v>
      </c>
      <c r="U62" s="23">
        <v>27.228400000000001</v>
      </c>
      <c r="V62" s="23">
        <v>26.997499999999999</v>
      </c>
      <c r="W62" s="23">
        <v>27.946899999999999</v>
      </c>
      <c r="X62" s="23">
        <v>26.3278</v>
      </c>
      <c r="Y62" s="23">
        <v>21.992699999999999</v>
      </c>
      <c r="Z62" s="23">
        <v>26.930599999999998</v>
      </c>
      <c r="AA62" s="23">
        <v>25.1938</v>
      </c>
      <c r="AB62" s="23">
        <v>27.715900000000001</v>
      </c>
      <c r="AC62" s="23">
        <v>25.017199999999999</v>
      </c>
      <c r="AD62" s="23">
        <v>25.966100000000001</v>
      </c>
      <c r="AE62" s="23">
        <v>26.9495</v>
      </c>
      <c r="AF62" s="23">
        <v>27.2913</v>
      </c>
      <c r="AG62" s="23">
        <v>28.6096</v>
      </c>
      <c r="AH62" s="23">
        <v>21.1234</v>
      </c>
      <c r="AI62" s="23">
        <v>26.633800000000001</v>
      </c>
      <c r="AJ62" s="23">
        <v>25.332100000000001</v>
      </c>
      <c r="AK62" s="23">
        <v>26.766999999999999</v>
      </c>
      <c r="AL62" s="23">
        <v>27.6754</v>
      </c>
      <c r="AM62" s="23">
        <v>29.398199999999999</v>
      </c>
      <c r="AN62" s="23">
        <v>22.358899999999998</v>
      </c>
      <c r="AO62" s="23">
        <v>26.9787</v>
      </c>
      <c r="AP62" s="23">
        <v>26.9725</v>
      </c>
      <c r="AQ62" s="23">
        <v>27.172599999999999</v>
      </c>
      <c r="AR62" s="23">
        <v>26.091000000000001</v>
      </c>
      <c r="AS62" s="23">
        <v>29.087199999999999</v>
      </c>
      <c r="AT62" s="23">
        <v>29.861699999999999</v>
      </c>
      <c r="AU62" s="23">
        <v>30.957799999999999</v>
      </c>
      <c r="AV62" s="23">
        <v>23.254100000000001</v>
      </c>
      <c r="AW62" s="23">
        <v>25.799199999999999</v>
      </c>
      <c r="AX62" s="23">
        <v>30.332999999999998</v>
      </c>
      <c r="AY62" s="23">
        <v>30.127600000000001</v>
      </c>
      <c r="AZ62" s="23">
        <v>29.941700000000001</v>
      </c>
      <c r="BA62" s="23">
        <v>25.467400000000001</v>
      </c>
      <c r="BB62" s="23">
        <v>30.0261</v>
      </c>
      <c r="BC62" s="23">
        <v>23.147600000000001</v>
      </c>
      <c r="BD62" s="23">
        <v>25.09</v>
      </c>
      <c r="BE62" s="23">
        <v>27.775300000000001</v>
      </c>
      <c r="BF62" s="23">
        <v>28.358899999999998</v>
      </c>
      <c r="BG62" s="23">
        <v>30.040099999999999</v>
      </c>
      <c r="BH62" s="23">
        <v>29.150200000000002</v>
      </c>
      <c r="BI62" s="23">
        <v>28.834199999999999</v>
      </c>
      <c r="BJ62" s="23">
        <v>29.624600000000001</v>
      </c>
      <c r="BK62" s="23">
        <v>25.342099999999999</v>
      </c>
      <c r="BL62" s="23">
        <v>28.612100000000002</v>
      </c>
      <c r="BM62" s="23">
        <v>28.9451</v>
      </c>
      <c r="BN62" s="23">
        <v>21.035699999999999</v>
      </c>
      <c r="BO62" s="23">
        <v>27.98</v>
      </c>
      <c r="BP62" s="23">
        <v>28.729800000000001</v>
      </c>
      <c r="BQ62" s="23">
        <v>30.491700000000002</v>
      </c>
      <c r="BR62" s="23">
        <v>28.524100000000001</v>
      </c>
      <c r="BS62" s="23">
        <v>26.6234</v>
      </c>
      <c r="BT62" s="23">
        <v>27.6633</v>
      </c>
      <c r="BU62" s="23">
        <v>29.061199999999999</v>
      </c>
      <c r="BV62" s="23">
        <v>23.5702</v>
      </c>
      <c r="BW62" s="23">
        <v>27.2806</v>
      </c>
      <c r="BZ62" s="23">
        <v>323.31</v>
      </c>
      <c r="CA62" s="23">
        <v>426370000000</v>
      </c>
      <c r="CB62" s="23">
        <v>8522</v>
      </c>
      <c r="CC62" s="23">
        <v>0.32485799999999998</v>
      </c>
      <c r="CD62" s="30">
        <f t="shared" si="0"/>
        <v>1.2525411488147618</v>
      </c>
      <c r="CE62" s="23">
        <v>0.196355</v>
      </c>
      <c r="CF62" s="34">
        <v>0.63627520565916307</v>
      </c>
      <c r="CG62" s="23">
        <v>0.47719600000000001</v>
      </c>
      <c r="CH62" s="23" t="s">
        <v>638</v>
      </c>
      <c r="CI62" s="23" t="s">
        <v>638</v>
      </c>
      <c r="CJ62" s="23" t="s">
        <v>639</v>
      </c>
      <c r="CK62" s="23" t="s">
        <v>640</v>
      </c>
    </row>
    <row r="63" spans="1:89" x14ac:dyDescent="0.2">
      <c r="A63" s="23">
        <v>25.205100000000002</v>
      </c>
      <c r="B63" s="23">
        <v>19.456</v>
      </c>
      <c r="C63" s="23">
        <v>26.180499999999999</v>
      </c>
      <c r="D63" s="23">
        <v>25.234000000000002</v>
      </c>
      <c r="E63" s="23">
        <v>23.048300000000001</v>
      </c>
      <c r="F63" s="23">
        <v>23.626100000000001</v>
      </c>
      <c r="G63" s="23">
        <v>26.9526</v>
      </c>
      <c r="H63" s="23">
        <v>24.721900000000002</v>
      </c>
      <c r="I63" s="23">
        <v>24.988499999999998</v>
      </c>
      <c r="J63" s="23">
        <v>25.505099999999999</v>
      </c>
      <c r="K63" s="23">
        <v>24.667300000000001</v>
      </c>
      <c r="L63" s="23">
        <v>24.347100000000001</v>
      </c>
      <c r="M63" s="23">
        <v>23.605699999999999</v>
      </c>
      <c r="N63" s="23">
        <v>23.791</v>
      </c>
      <c r="O63" s="23">
        <v>22.977799999999998</v>
      </c>
      <c r="P63" s="23">
        <v>26.291599999999999</v>
      </c>
      <c r="Q63" s="23">
        <v>25.067599999999999</v>
      </c>
      <c r="R63" s="23">
        <v>24.5457</v>
      </c>
      <c r="S63" s="23">
        <v>23.419799999999999</v>
      </c>
      <c r="T63" s="23">
        <v>24.873000000000001</v>
      </c>
      <c r="U63" s="23">
        <v>20.621600000000001</v>
      </c>
      <c r="V63" s="23">
        <v>23.857900000000001</v>
      </c>
      <c r="W63" s="23">
        <v>26.4773</v>
      </c>
      <c r="X63" s="23">
        <v>23.927199999999999</v>
      </c>
      <c r="Y63" s="23">
        <v>25.389900000000001</v>
      </c>
      <c r="Z63" s="23">
        <v>24.155200000000001</v>
      </c>
      <c r="AA63" s="23">
        <v>26.372499999999999</v>
      </c>
      <c r="AB63" s="23">
        <v>26.664400000000001</v>
      </c>
      <c r="AC63" s="23">
        <v>21.549199999999999</v>
      </c>
      <c r="AD63" s="23">
        <v>22.754899999999999</v>
      </c>
      <c r="AE63" s="23">
        <v>24.7346</v>
      </c>
      <c r="AF63" s="23">
        <v>24.000800000000002</v>
      </c>
      <c r="AG63" s="23">
        <v>27.234100000000002</v>
      </c>
      <c r="AH63" s="23">
        <v>24.354700000000001</v>
      </c>
      <c r="AI63" s="23">
        <v>24.839099999999998</v>
      </c>
      <c r="AJ63" s="23">
        <v>23.4939</v>
      </c>
      <c r="AK63" s="23">
        <v>24.5275</v>
      </c>
      <c r="AL63" s="23">
        <v>25.9983</v>
      </c>
      <c r="AM63" s="23">
        <v>28.7941</v>
      </c>
      <c r="AN63" s="23">
        <v>23.964400000000001</v>
      </c>
      <c r="AO63" s="23">
        <v>25.584099999999999</v>
      </c>
      <c r="AP63" s="23">
        <v>28.059899999999999</v>
      </c>
      <c r="AQ63" s="23">
        <v>27.5395</v>
      </c>
      <c r="AR63" s="23">
        <v>25.221499999999999</v>
      </c>
      <c r="AS63" s="23">
        <v>26.771599999999999</v>
      </c>
      <c r="AT63" s="23">
        <v>28.5717</v>
      </c>
      <c r="AU63" s="23">
        <v>27.9178</v>
      </c>
      <c r="AV63" s="23">
        <v>25.96</v>
      </c>
      <c r="AW63" s="23">
        <v>26.750599999999999</v>
      </c>
      <c r="AX63" s="23">
        <v>28.613700000000001</v>
      </c>
      <c r="AY63" s="23">
        <v>26.1343</v>
      </c>
      <c r="AZ63" s="23">
        <v>27.941700000000001</v>
      </c>
      <c r="BA63" s="23">
        <v>21.211200000000002</v>
      </c>
      <c r="BB63" s="23">
        <v>26.867599999999999</v>
      </c>
      <c r="BC63" s="23">
        <v>24.253499999999999</v>
      </c>
      <c r="BD63" s="23">
        <v>27.157699999999998</v>
      </c>
      <c r="BE63" s="23">
        <v>20.54</v>
      </c>
      <c r="BF63" s="23">
        <v>23.981200000000001</v>
      </c>
      <c r="BG63" s="23">
        <v>28.728200000000001</v>
      </c>
      <c r="BH63" s="23">
        <v>27.7819</v>
      </c>
      <c r="BI63" s="23">
        <v>28.041899999999998</v>
      </c>
      <c r="BJ63" s="23">
        <v>26.590599999999998</v>
      </c>
      <c r="BK63" s="23">
        <v>25.275400000000001</v>
      </c>
      <c r="BL63" s="23">
        <v>25.894200000000001</v>
      </c>
      <c r="BM63" s="23">
        <v>26.399899999999999</v>
      </c>
      <c r="BN63" s="23">
        <v>23.316800000000001</v>
      </c>
      <c r="BO63" s="23">
        <v>24.8187</v>
      </c>
      <c r="BP63" s="23">
        <v>25.273199999999999</v>
      </c>
      <c r="BQ63" s="23">
        <v>28.162099999999999</v>
      </c>
      <c r="BR63" s="23">
        <v>28.584399999999999</v>
      </c>
      <c r="BS63" s="23">
        <v>25.729700000000001</v>
      </c>
      <c r="BT63" s="23">
        <v>19.814</v>
      </c>
      <c r="BU63" s="23">
        <v>27.663699999999999</v>
      </c>
      <c r="BV63" s="23">
        <v>24.534500000000001</v>
      </c>
      <c r="BW63" s="23">
        <v>24.910599999999999</v>
      </c>
      <c r="BZ63" s="23">
        <v>323.31</v>
      </c>
      <c r="CA63" s="23">
        <v>133960000000</v>
      </c>
      <c r="CB63" s="23">
        <v>3031</v>
      </c>
      <c r="CC63" s="23">
        <v>0.44203500000000001</v>
      </c>
      <c r="CD63" s="30">
        <f t="shared" si="0"/>
        <v>1.3585192420315486</v>
      </c>
      <c r="CE63" s="23">
        <v>0.37989299999999998</v>
      </c>
      <c r="CF63" s="34">
        <v>0.41697210298706588</v>
      </c>
      <c r="CG63" s="23">
        <v>0.81991700000000001</v>
      </c>
      <c r="CH63" s="23" t="s">
        <v>1311</v>
      </c>
      <c r="CI63" s="23" t="s">
        <v>747</v>
      </c>
      <c r="CJ63" s="23" t="s">
        <v>748</v>
      </c>
      <c r="CK63" s="23" t="s">
        <v>749</v>
      </c>
    </row>
    <row r="64" spans="1:89" x14ac:dyDescent="0.2">
      <c r="A64" s="23">
        <v>27.1783</v>
      </c>
      <c r="B64" s="23">
        <v>24.5579</v>
      </c>
      <c r="C64" s="23">
        <v>26.4193</v>
      </c>
      <c r="D64" s="23">
        <v>27.3645</v>
      </c>
      <c r="E64" s="23">
        <v>23.7102</v>
      </c>
      <c r="F64" s="23">
        <v>25.3582</v>
      </c>
      <c r="G64" s="23">
        <v>26.046900000000001</v>
      </c>
      <c r="H64" s="23">
        <v>25.9071</v>
      </c>
      <c r="I64" s="23">
        <v>27.4267</v>
      </c>
      <c r="J64" s="23">
        <v>27.578499999999998</v>
      </c>
      <c r="K64" s="23">
        <v>26.667200000000001</v>
      </c>
      <c r="L64" s="23">
        <v>26.1692</v>
      </c>
      <c r="M64" s="23">
        <v>27.8673</v>
      </c>
      <c r="N64" s="23">
        <v>25.984200000000001</v>
      </c>
      <c r="O64" s="23">
        <v>24.901299999999999</v>
      </c>
      <c r="P64" s="23">
        <v>27.336099999999998</v>
      </c>
      <c r="Q64" s="23">
        <v>24.383199999999999</v>
      </c>
      <c r="R64" s="23">
        <v>27.854600000000001</v>
      </c>
      <c r="S64" s="23">
        <v>26.183299999999999</v>
      </c>
      <c r="T64" s="23">
        <v>25.4527</v>
      </c>
      <c r="U64" s="23">
        <v>27.211600000000001</v>
      </c>
      <c r="V64" s="23">
        <v>26.635400000000001</v>
      </c>
      <c r="W64" s="23">
        <v>27.737200000000001</v>
      </c>
      <c r="X64" s="23">
        <v>26.567699999999999</v>
      </c>
      <c r="Y64" s="23">
        <v>24.444500000000001</v>
      </c>
      <c r="Z64" s="23">
        <v>26.811599999999999</v>
      </c>
      <c r="AA64" s="23">
        <v>23.6737</v>
      </c>
      <c r="AB64" s="23">
        <v>28.358899999999998</v>
      </c>
      <c r="AC64" s="23">
        <v>27.497299999999999</v>
      </c>
      <c r="AD64" s="23">
        <v>26.633400000000002</v>
      </c>
      <c r="AE64" s="23">
        <v>27.4847</v>
      </c>
      <c r="AF64" s="23">
        <v>27.346299999999999</v>
      </c>
      <c r="AG64" s="23">
        <v>26.907699999999998</v>
      </c>
      <c r="AH64" s="23">
        <v>23.719200000000001</v>
      </c>
      <c r="AI64" s="23">
        <v>27.742799999999999</v>
      </c>
      <c r="AJ64" s="23">
        <v>25.313600000000001</v>
      </c>
      <c r="AK64" s="23">
        <v>28.032399999999999</v>
      </c>
      <c r="AL64" s="23">
        <v>26.796099999999999</v>
      </c>
      <c r="AM64" s="23">
        <v>29.2256</v>
      </c>
      <c r="AN64" s="23">
        <v>26.148499999999999</v>
      </c>
      <c r="AO64" s="23">
        <v>26.885400000000001</v>
      </c>
      <c r="AP64" s="23">
        <v>27.8492</v>
      </c>
      <c r="AQ64" s="23">
        <v>27.430299999999999</v>
      </c>
      <c r="AR64" s="23">
        <v>27.153400000000001</v>
      </c>
      <c r="AS64" s="23">
        <v>27.981999999999999</v>
      </c>
      <c r="AT64" s="23">
        <v>27.936299999999999</v>
      </c>
      <c r="AU64" s="23">
        <v>27.1371</v>
      </c>
      <c r="AV64" s="23">
        <v>26.031099999999999</v>
      </c>
      <c r="AW64" s="23">
        <v>26.893999999999998</v>
      </c>
      <c r="AX64" s="23">
        <v>29.648900000000001</v>
      </c>
      <c r="AY64" s="23">
        <v>27.567900000000002</v>
      </c>
      <c r="AZ64" s="23">
        <v>28.863099999999999</v>
      </c>
      <c r="BA64" s="23">
        <v>26.197399999999998</v>
      </c>
      <c r="BB64" s="23">
        <v>28.556100000000001</v>
      </c>
      <c r="BC64" s="23">
        <v>25.105399999999999</v>
      </c>
      <c r="BD64" s="23">
        <v>26.669599999999999</v>
      </c>
      <c r="BE64" s="23">
        <v>25.347799999999999</v>
      </c>
      <c r="BF64" s="23">
        <v>27.108000000000001</v>
      </c>
      <c r="BG64" s="23">
        <v>29.943999999999999</v>
      </c>
      <c r="BH64" s="23">
        <v>28.608699999999999</v>
      </c>
      <c r="BI64" s="23">
        <v>28.793900000000001</v>
      </c>
      <c r="BJ64" s="23">
        <v>28.276700000000002</v>
      </c>
      <c r="BK64" s="23">
        <v>25.606999999999999</v>
      </c>
      <c r="BL64" s="23">
        <v>26.081700000000001</v>
      </c>
      <c r="BM64" s="23">
        <v>26.780799999999999</v>
      </c>
      <c r="BN64" s="23">
        <v>25.8371</v>
      </c>
      <c r="BO64" s="23">
        <v>27.468399999999999</v>
      </c>
      <c r="BP64" s="23">
        <v>27.308499999999999</v>
      </c>
      <c r="BQ64" s="23">
        <v>29.4345</v>
      </c>
      <c r="BR64" s="23">
        <v>28.8339</v>
      </c>
      <c r="BS64" s="23">
        <v>26.9314</v>
      </c>
      <c r="BT64" s="23">
        <v>25.635899999999999</v>
      </c>
      <c r="BU64" s="23">
        <v>28.8401</v>
      </c>
      <c r="BV64" s="23">
        <v>24.623100000000001</v>
      </c>
      <c r="BW64" s="23">
        <v>27.560500000000001</v>
      </c>
      <c r="BZ64" s="23">
        <v>323.31</v>
      </c>
      <c r="CA64" s="23">
        <v>268100000000</v>
      </c>
      <c r="CB64" s="23">
        <v>7367</v>
      </c>
      <c r="CC64" s="23">
        <v>-0.28042099999999998</v>
      </c>
      <c r="CD64" s="30">
        <f t="shared" si="0"/>
        <v>0.82335071614876554</v>
      </c>
      <c r="CE64" s="23">
        <v>0.32541100000000001</v>
      </c>
      <c r="CF64" s="34">
        <v>0.4727036981766109</v>
      </c>
      <c r="CG64" s="23">
        <v>-0.72461900000000001</v>
      </c>
      <c r="CH64" s="23" t="s">
        <v>1312</v>
      </c>
      <c r="CI64" s="23" t="s">
        <v>750</v>
      </c>
      <c r="CJ64" s="23" t="s">
        <v>1313</v>
      </c>
      <c r="CK64" s="23" t="s">
        <v>751</v>
      </c>
    </row>
    <row r="65" spans="1:89" x14ac:dyDescent="0.2">
      <c r="A65" s="23">
        <v>23.736799999999999</v>
      </c>
      <c r="B65" s="23">
        <v>18.373200000000001</v>
      </c>
      <c r="C65" s="23">
        <v>25.4345</v>
      </c>
      <c r="D65" s="23">
        <v>24.612500000000001</v>
      </c>
      <c r="E65" s="23">
        <v>20.255099999999999</v>
      </c>
      <c r="F65" s="23">
        <v>24.7287</v>
      </c>
      <c r="G65" s="23">
        <v>24.341799999999999</v>
      </c>
      <c r="H65" s="23">
        <v>20.3552</v>
      </c>
      <c r="I65" s="23">
        <v>24.885999999999999</v>
      </c>
      <c r="J65" s="23">
        <v>24.650200000000002</v>
      </c>
      <c r="K65" s="23">
        <v>24.110199999999999</v>
      </c>
      <c r="L65" s="23">
        <v>20.593299999999999</v>
      </c>
      <c r="M65" s="23">
        <v>25.275200000000002</v>
      </c>
      <c r="N65" s="23">
        <v>23.043099999999999</v>
      </c>
      <c r="O65" s="23">
        <v>23.7165</v>
      </c>
      <c r="P65" s="23">
        <v>23.6647</v>
      </c>
      <c r="Q65" s="23">
        <v>24.653500000000001</v>
      </c>
      <c r="R65" s="23">
        <v>24.284700000000001</v>
      </c>
      <c r="S65" s="23">
        <v>24.5822</v>
      </c>
      <c r="T65" s="23">
        <v>23.596299999999999</v>
      </c>
      <c r="U65" s="23">
        <v>26.089600000000001</v>
      </c>
      <c r="V65" s="23">
        <v>23.2014</v>
      </c>
      <c r="W65" s="23">
        <v>23.3079</v>
      </c>
      <c r="X65" s="23">
        <v>25.392499999999998</v>
      </c>
      <c r="Y65" s="23">
        <v>23.585000000000001</v>
      </c>
      <c r="Z65" s="23">
        <v>25.2316</v>
      </c>
      <c r="AA65" s="23">
        <v>20.845199999999998</v>
      </c>
      <c r="AB65" s="23">
        <v>24.459099999999999</v>
      </c>
      <c r="AC65" s="23">
        <v>21.331900000000001</v>
      </c>
      <c r="AD65" s="23">
        <v>23.821400000000001</v>
      </c>
      <c r="AE65" s="23">
        <v>24.421900000000001</v>
      </c>
      <c r="AF65" s="23">
        <v>23.187799999999999</v>
      </c>
      <c r="AG65" s="23">
        <v>25.0808</v>
      </c>
      <c r="AH65" s="23">
        <v>21.624199999999998</v>
      </c>
      <c r="AI65" s="23">
        <v>23.772400000000001</v>
      </c>
      <c r="AJ65" s="23">
        <v>24.604700000000001</v>
      </c>
      <c r="AK65" s="23">
        <v>24.759499999999999</v>
      </c>
      <c r="AL65" s="23">
        <v>24.183299999999999</v>
      </c>
      <c r="AM65" s="23">
        <v>24.564299999999999</v>
      </c>
      <c r="AN65" s="23">
        <v>19.902999999999999</v>
      </c>
      <c r="AO65" s="23">
        <v>24.895700000000001</v>
      </c>
      <c r="AP65" s="23">
        <v>23.980699999999999</v>
      </c>
      <c r="AQ65" s="23">
        <v>20.894400000000001</v>
      </c>
      <c r="AR65" s="23">
        <v>24.437899999999999</v>
      </c>
      <c r="AS65" s="23">
        <v>24.565200000000001</v>
      </c>
      <c r="AT65" s="23">
        <v>21.953700000000001</v>
      </c>
      <c r="AU65" s="23">
        <v>20.616099999999999</v>
      </c>
      <c r="AV65" s="23">
        <v>22.094899999999999</v>
      </c>
      <c r="AW65" s="23">
        <v>23.800899999999999</v>
      </c>
      <c r="AX65" s="23">
        <v>18.809899999999999</v>
      </c>
      <c r="AY65" s="23">
        <v>19.077300000000001</v>
      </c>
      <c r="AZ65" s="23">
        <v>22.578199999999999</v>
      </c>
      <c r="BA65" s="23">
        <v>23.464400000000001</v>
      </c>
      <c r="BB65" s="23">
        <v>24.994800000000001</v>
      </c>
      <c r="BC65" s="23">
        <v>21.108000000000001</v>
      </c>
      <c r="BD65" s="23">
        <v>24.088200000000001</v>
      </c>
      <c r="BE65" s="23">
        <v>23.290299999999998</v>
      </c>
      <c r="BF65" s="23">
        <v>22.590800000000002</v>
      </c>
      <c r="BG65" s="23">
        <v>23.6038</v>
      </c>
      <c r="BH65" s="23">
        <v>20.813600000000001</v>
      </c>
      <c r="BI65" s="23">
        <v>22.326499999999999</v>
      </c>
      <c r="BJ65" s="23">
        <v>18.539400000000001</v>
      </c>
      <c r="BK65" s="23">
        <v>21.120799999999999</v>
      </c>
      <c r="BL65" s="23">
        <v>24.479600000000001</v>
      </c>
      <c r="BM65" s="23">
        <v>23.454899999999999</v>
      </c>
      <c r="BN65" s="23">
        <v>20.655799999999999</v>
      </c>
      <c r="BO65" s="23">
        <v>24.406199999999998</v>
      </c>
      <c r="BP65" s="23">
        <v>23.943300000000001</v>
      </c>
      <c r="BQ65" s="23">
        <v>23.863299999999999</v>
      </c>
      <c r="BR65" s="23">
        <v>23.460999999999999</v>
      </c>
      <c r="BS65" s="23">
        <v>23.7775</v>
      </c>
      <c r="BT65" s="23">
        <v>22.3124</v>
      </c>
      <c r="BU65" s="23">
        <v>24.258500000000002</v>
      </c>
      <c r="BV65" s="23">
        <v>22.7332</v>
      </c>
      <c r="BW65" s="23">
        <v>25.2224</v>
      </c>
      <c r="BZ65" s="23">
        <v>283</v>
      </c>
      <c r="CA65" s="23">
        <v>23442000000</v>
      </c>
      <c r="CB65" s="23">
        <v>908</v>
      </c>
      <c r="CC65" s="23">
        <v>-0.17843200000000001</v>
      </c>
      <c r="CD65" s="30">
        <f t="shared" si="0"/>
        <v>0.88366288779756152</v>
      </c>
      <c r="CE65" s="23">
        <v>0.129278</v>
      </c>
      <c r="CF65" s="34">
        <v>0.74254366967915186</v>
      </c>
      <c r="CG65" s="23">
        <v>-0.33081500000000003</v>
      </c>
      <c r="CH65" s="23" t="s">
        <v>752</v>
      </c>
      <c r="CI65" s="23" t="s">
        <v>752</v>
      </c>
      <c r="CJ65" s="23" t="s">
        <v>753</v>
      </c>
      <c r="CK65" s="23" t="s">
        <v>754</v>
      </c>
    </row>
    <row r="66" spans="1:89" x14ac:dyDescent="0.2">
      <c r="A66" s="23">
        <v>19.1313</v>
      </c>
      <c r="B66" s="23">
        <v>18.405799999999999</v>
      </c>
      <c r="C66" s="23">
        <v>25.3004</v>
      </c>
      <c r="D66" s="23">
        <v>25.338799999999999</v>
      </c>
      <c r="E66" s="23">
        <v>20.872499999999999</v>
      </c>
      <c r="F66" s="23">
        <v>23.4725</v>
      </c>
      <c r="G66" s="23">
        <v>22.433599999999998</v>
      </c>
      <c r="H66" s="23">
        <v>23.0655</v>
      </c>
      <c r="I66" s="23">
        <v>21.292000000000002</v>
      </c>
      <c r="J66" s="23">
        <v>19.295300000000001</v>
      </c>
      <c r="K66" s="23">
        <v>18.970300000000002</v>
      </c>
      <c r="L66" s="23">
        <v>20.440999999999999</v>
      </c>
      <c r="M66" s="23">
        <v>25.986000000000001</v>
      </c>
      <c r="N66" s="23">
        <v>20.54</v>
      </c>
      <c r="O66" s="23">
        <v>23.9681</v>
      </c>
      <c r="P66" s="23">
        <v>23.132999999999999</v>
      </c>
      <c r="Q66" s="23">
        <v>25.2926</v>
      </c>
      <c r="R66" s="23">
        <v>24.745000000000001</v>
      </c>
      <c r="S66" s="23">
        <v>25.470500000000001</v>
      </c>
      <c r="T66" s="23">
        <v>23.869800000000001</v>
      </c>
      <c r="U66" s="23">
        <v>26.421399999999998</v>
      </c>
      <c r="V66" s="23">
        <v>24.041399999999999</v>
      </c>
      <c r="W66" s="23">
        <v>19.132999999999999</v>
      </c>
      <c r="X66" s="23">
        <v>23.677399999999999</v>
      </c>
      <c r="Y66" s="23">
        <v>23.569900000000001</v>
      </c>
      <c r="Z66" s="23">
        <v>23.794799999999999</v>
      </c>
      <c r="AA66" s="23">
        <v>20.8628</v>
      </c>
      <c r="AB66" s="23">
        <v>19.863600000000002</v>
      </c>
      <c r="AC66" s="23">
        <v>21.027100000000001</v>
      </c>
      <c r="AD66" s="23">
        <v>26.3993</v>
      </c>
      <c r="AE66" s="23">
        <v>23.3508</v>
      </c>
      <c r="AF66" s="23">
        <v>20.179600000000001</v>
      </c>
      <c r="AG66" s="23">
        <v>21.7852</v>
      </c>
      <c r="AH66" s="23">
        <v>23.634799999999998</v>
      </c>
      <c r="AI66" s="23">
        <v>19.976400000000002</v>
      </c>
      <c r="AJ66" s="23">
        <v>23.663599999999999</v>
      </c>
      <c r="AK66" s="23">
        <v>22.379300000000001</v>
      </c>
      <c r="AL66" s="23">
        <v>23.604800000000001</v>
      </c>
      <c r="AM66" s="23">
        <v>24.1005</v>
      </c>
      <c r="AN66" s="23">
        <v>19.7485</v>
      </c>
      <c r="AO66" s="23">
        <v>25.649799999999999</v>
      </c>
      <c r="AP66" s="23">
        <v>23.678899999999999</v>
      </c>
      <c r="AQ66" s="23">
        <v>21.575600000000001</v>
      </c>
      <c r="AR66" s="23">
        <v>25.383900000000001</v>
      </c>
      <c r="AS66" s="23">
        <v>20.080100000000002</v>
      </c>
      <c r="AT66" s="23">
        <v>19.391300000000001</v>
      </c>
      <c r="AU66" s="23">
        <v>19.536000000000001</v>
      </c>
      <c r="AV66" s="23">
        <v>20.514399999999998</v>
      </c>
      <c r="AW66" s="23">
        <v>20.600300000000001</v>
      </c>
      <c r="AX66" s="23">
        <v>19.850200000000001</v>
      </c>
      <c r="AY66" s="23">
        <v>22.2148</v>
      </c>
      <c r="AZ66" s="23">
        <v>19.003299999999999</v>
      </c>
      <c r="BA66" s="23">
        <v>24.069299999999998</v>
      </c>
      <c r="BB66" s="23">
        <v>23.947199999999999</v>
      </c>
      <c r="BC66" s="23">
        <v>22.815100000000001</v>
      </c>
      <c r="BD66" s="23">
        <v>20.449000000000002</v>
      </c>
      <c r="BE66" s="23">
        <v>20.2988</v>
      </c>
      <c r="BF66" s="23">
        <v>17.907599999999999</v>
      </c>
      <c r="BG66" s="23">
        <v>18.7789</v>
      </c>
      <c r="BH66" s="23">
        <v>20.1677</v>
      </c>
      <c r="BI66" s="23">
        <v>23.027000000000001</v>
      </c>
      <c r="BJ66" s="23">
        <v>21.607299999999999</v>
      </c>
      <c r="BK66" s="23">
        <v>20.8733</v>
      </c>
      <c r="BL66" s="23">
        <v>23.6876</v>
      </c>
      <c r="BM66" s="23">
        <v>22.278700000000001</v>
      </c>
      <c r="BN66" s="23">
        <v>22.4682</v>
      </c>
      <c r="BO66" s="23">
        <v>23.000499999999999</v>
      </c>
      <c r="BP66" s="23">
        <v>22.262499999999999</v>
      </c>
      <c r="BQ66" s="23">
        <v>20.3108</v>
      </c>
      <c r="BR66" s="23">
        <v>23.235600000000002</v>
      </c>
      <c r="BS66" s="23">
        <v>23.761299999999999</v>
      </c>
      <c r="BT66" s="23">
        <v>23.722200000000001</v>
      </c>
      <c r="BU66" s="23">
        <v>23.322500000000002</v>
      </c>
      <c r="BV66" s="23">
        <v>25.218599999999999</v>
      </c>
      <c r="BW66" s="23">
        <v>24.899699999999999</v>
      </c>
      <c r="BZ66" s="23">
        <v>157.44999999999999</v>
      </c>
      <c r="CA66" s="23">
        <v>17278000000</v>
      </c>
      <c r="CB66" s="23">
        <v>545</v>
      </c>
      <c r="CC66" s="23">
        <v>-0.16129399999999999</v>
      </c>
      <c r="CD66" s="30">
        <f t="shared" si="0"/>
        <v>0.89422265380759369</v>
      </c>
      <c r="CE66" s="23">
        <v>8.5197499999999995E-2</v>
      </c>
      <c r="CF66" s="34">
        <v>0.82186881143247237</v>
      </c>
      <c r="CG66" s="23">
        <v>-0.226741</v>
      </c>
      <c r="CH66" s="23" t="s">
        <v>755</v>
      </c>
      <c r="CI66" s="23" t="s">
        <v>755</v>
      </c>
      <c r="CJ66" s="23" t="s">
        <v>756</v>
      </c>
      <c r="CK66" s="23" t="s">
        <v>757</v>
      </c>
    </row>
    <row r="67" spans="1:89" x14ac:dyDescent="0.2">
      <c r="A67" s="23">
        <v>19.207699999999999</v>
      </c>
      <c r="B67" s="23">
        <v>20.949000000000002</v>
      </c>
      <c r="C67" s="23">
        <v>29.2364</v>
      </c>
      <c r="D67" s="23">
        <v>27.948899999999998</v>
      </c>
      <c r="E67" s="23">
        <v>21.098500000000001</v>
      </c>
      <c r="F67" s="23">
        <v>26.478400000000001</v>
      </c>
      <c r="G67" s="23">
        <v>25.276199999999999</v>
      </c>
      <c r="H67" s="23">
        <v>21.290700000000001</v>
      </c>
      <c r="I67" s="23">
        <v>24.323899999999998</v>
      </c>
      <c r="J67" s="23">
        <v>23.351700000000001</v>
      </c>
      <c r="K67" s="23">
        <v>19.665199999999999</v>
      </c>
      <c r="L67" s="23">
        <v>20.990100000000002</v>
      </c>
      <c r="M67" s="23">
        <v>28.165400000000002</v>
      </c>
      <c r="N67" s="23">
        <v>24.416599999999999</v>
      </c>
      <c r="O67" s="23">
        <v>28.363700000000001</v>
      </c>
      <c r="P67" s="23">
        <v>23.093800000000002</v>
      </c>
      <c r="Q67" s="23">
        <v>27.2166</v>
      </c>
      <c r="R67" s="23">
        <v>26.537299999999998</v>
      </c>
      <c r="S67" s="23">
        <v>29.8278</v>
      </c>
      <c r="T67" s="23">
        <v>23.359400000000001</v>
      </c>
      <c r="U67" s="23">
        <v>28.166499999999999</v>
      </c>
      <c r="V67" s="23">
        <v>25.082100000000001</v>
      </c>
      <c r="W67" s="23">
        <v>19.570599999999999</v>
      </c>
      <c r="X67" s="23">
        <v>27.2011</v>
      </c>
      <c r="Y67" s="23">
        <v>26.2898</v>
      </c>
      <c r="Z67" s="23">
        <v>27.612300000000001</v>
      </c>
      <c r="AA67" s="23">
        <v>20.720600000000001</v>
      </c>
      <c r="AB67" s="23">
        <v>28.337700000000002</v>
      </c>
      <c r="AC67" s="23">
        <v>21.5931</v>
      </c>
      <c r="AD67" s="23">
        <v>23.082000000000001</v>
      </c>
      <c r="AE67" s="23">
        <v>28.061900000000001</v>
      </c>
      <c r="AF67" s="23">
        <v>19.590399999999999</v>
      </c>
      <c r="AG67" s="23">
        <v>27.438099999999999</v>
      </c>
      <c r="AH67" s="23">
        <v>20.913699999999999</v>
      </c>
      <c r="AI67" s="23">
        <v>19.7697</v>
      </c>
      <c r="AJ67" s="23">
        <v>22.953499999999998</v>
      </c>
      <c r="AK67" s="23">
        <v>26.095600000000001</v>
      </c>
      <c r="AL67" s="23">
        <v>26.892199999999999</v>
      </c>
      <c r="AM67" s="23">
        <v>26.356300000000001</v>
      </c>
      <c r="AN67" s="23">
        <v>20.104600000000001</v>
      </c>
      <c r="AO67" s="23">
        <v>26.693100000000001</v>
      </c>
      <c r="AP67" s="23">
        <v>26.392499999999998</v>
      </c>
      <c r="AQ67" s="23">
        <v>29.144600000000001</v>
      </c>
      <c r="AR67" s="23">
        <v>22.6219</v>
      </c>
      <c r="AS67" s="23">
        <v>23.860700000000001</v>
      </c>
      <c r="AT67" s="23">
        <v>18.952999999999999</v>
      </c>
      <c r="AU67" s="23">
        <v>19.239000000000001</v>
      </c>
      <c r="AV67" s="23">
        <v>22.052600000000002</v>
      </c>
      <c r="AW67" s="23">
        <v>20.791399999999999</v>
      </c>
      <c r="AX67" s="23">
        <v>18.779900000000001</v>
      </c>
      <c r="AY67" s="23">
        <v>24.919</v>
      </c>
      <c r="AZ67" s="23">
        <v>19.532</v>
      </c>
      <c r="BA67" s="23">
        <v>27.0901</v>
      </c>
      <c r="BB67" s="23">
        <v>26.441500000000001</v>
      </c>
      <c r="BC67" s="23">
        <v>20.737300000000001</v>
      </c>
      <c r="BD67" s="23">
        <v>27.5822</v>
      </c>
      <c r="BE67" s="23">
        <v>23.388500000000001</v>
      </c>
      <c r="BF67" s="23">
        <v>17.645900000000001</v>
      </c>
      <c r="BG67" s="23">
        <v>23.434200000000001</v>
      </c>
      <c r="BH67" s="23">
        <v>19.774899999999999</v>
      </c>
      <c r="BI67" s="23">
        <v>20.5288</v>
      </c>
      <c r="BJ67" s="23">
        <v>18.811800000000002</v>
      </c>
      <c r="BK67" s="23">
        <v>20.237100000000002</v>
      </c>
      <c r="BL67" s="23">
        <v>19.845300000000002</v>
      </c>
      <c r="BM67" s="23">
        <v>23.979099999999999</v>
      </c>
      <c r="BN67" s="23">
        <v>21.238800000000001</v>
      </c>
      <c r="BO67" s="23">
        <v>26.871200000000002</v>
      </c>
      <c r="BP67" s="23">
        <v>26.852900000000002</v>
      </c>
      <c r="BQ67" s="23">
        <v>19.223800000000001</v>
      </c>
      <c r="BR67" s="23">
        <v>19.375499999999999</v>
      </c>
      <c r="BS67" s="23">
        <v>28.031400000000001</v>
      </c>
      <c r="BT67" s="23">
        <v>23.641200000000001</v>
      </c>
      <c r="BU67" s="23">
        <v>25.781300000000002</v>
      </c>
      <c r="BV67" s="23">
        <v>28.097999999999999</v>
      </c>
      <c r="BW67" s="23">
        <v>25.404399999999999</v>
      </c>
      <c r="BZ67" s="23">
        <v>271.39</v>
      </c>
      <c r="CA67" s="23">
        <v>142010000000</v>
      </c>
      <c r="CB67" s="23">
        <v>1181</v>
      </c>
      <c r="CC67" s="23">
        <v>0.78653899999999999</v>
      </c>
      <c r="CD67" s="30">
        <f t="shared" si="0"/>
        <v>1.7249314149617621</v>
      </c>
      <c r="CE67" s="23">
        <v>0.364398</v>
      </c>
      <c r="CF67" s="34">
        <v>0.43211764444100997</v>
      </c>
      <c r="CG67" s="23">
        <v>0.79371599999999998</v>
      </c>
      <c r="CH67" s="23" t="s">
        <v>365</v>
      </c>
      <c r="CI67" s="23" t="s">
        <v>365</v>
      </c>
      <c r="CJ67" s="23" t="s">
        <v>366</v>
      </c>
      <c r="CK67" s="23" t="s">
        <v>367</v>
      </c>
    </row>
    <row r="68" spans="1:89" x14ac:dyDescent="0.2">
      <c r="A68" s="23">
        <v>18.8368</v>
      </c>
      <c r="B68" s="23">
        <v>18.142299999999999</v>
      </c>
      <c r="C68" s="23">
        <v>18.533100000000001</v>
      </c>
      <c r="D68" s="23">
        <v>21.745799999999999</v>
      </c>
      <c r="E68" s="23">
        <v>20.127400000000002</v>
      </c>
      <c r="F68" s="23">
        <v>17.975100000000001</v>
      </c>
      <c r="G68" s="23">
        <v>21.730499999999999</v>
      </c>
      <c r="H68" s="23">
        <v>20.597000000000001</v>
      </c>
      <c r="I68" s="23">
        <v>18.6844</v>
      </c>
      <c r="J68" s="23">
        <v>23.9984</v>
      </c>
      <c r="K68" s="23">
        <v>18.4026</v>
      </c>
      <c r="L68" s="23">
        <v>20.211099999999998</v>
      </c>
      <c r="M68" s="23">
        <v>19.052600000000002</v>
      </c>
      <c r="N68" s="23">
        <v>22.089700000000001</v>
      </c>
      <c r="O68" s="23">
        <v>20.490300000000001</v>
      </c>
      <c r="P68" s="23">
        <v>18.449200000000001</v>
      </c>
      <c r="Q68" s="23">
        <v>18.936399999999999</v>
      </c>
      <c r="R68" s="23">
        <v>18.5397</v>
      </c>
      <c r="S68" s="23">
        <v>22.403500000000001</v>
      </c>
      <c r="T68" s="23">
        <v>22.764900000000001</v>
      </c>
      <c r="U68" s="23">
        <v>17.775600000000001</v>
      </c>
      <c r="V68" s="23">
        <v>22.0824</v>
      </c>
      <c r="W68" s="23">
        <v>17.690100000000001</v>
      </c>
      <c r="X68" s="23">
        <v>21.962399999999999</v>
      </c>
      <c r="Y68" s="23">
        <v>23.659400000000002</v>
      </c>
      <c r="Z68" s="23">
        <v>23.2437</v>
      </c>
      <c r="AA68" s="23">
        <v>21.2332</v>
      </c>
      <c r="AB68" s="23">
        <v>21.338200000000001</v>
      </c>
      <c r="AC68" s="23">
        <v>20.79</v>
      </c>
      <c r="AD68" s="23">
        <v>19.585999999999999</v>
      </c>
      <c r="AE68" s="23">
        <v>18.8962</v>
      </c>
      <c r="AF68" s="23">
        <v>20.5626</v>
      </c>
      <c r="AG68" s="23">
        <v>19.723199999999999</v>
      </c>
      <c r="AH68" s="23">
        <v>22.538699999999999</v>
      </c>
      <c r="AI68" s="23">
        <v>20.514900000000001</v>
      </c>
      <c r="AJ68" s="23">
        <v>19.463799999999999</v>
      </c>
      <c r="AK68" s="23">
        <v>23.3843</v>
      </c>
      <c r="AL68" s="23">
        <v>24.259499999999999</v>
      </c>
      <c r="AM68" s="23">
        <v>18.7562</v>
      </c>
      <c r="AN68" s="23">
        <v>22.096499999999999</v>
      </c>
      <c r="AO68" s="23">
        <v>23.658899999999999</v>
      </c>
      <c r="AP68" s="23">
        <v>21.982700000000001</v>
      </c>
      <c r="AQ68" s="23">
        <v>21.5916</v>
      </c>
      <c r="AR68" s="23">
        <v>23.3626</v>
      </c>
      <c r="AS68" s="23">
        <v>19.4712</v>
      </c>
      <c r="AT68" s="23">
        <v>17.8261</v>
      </c>
      <c r="AU68" s="23">
        <v>20.004899999999999</v>
      </c>
      <c r="AV68" s="23">
        <v>24.047599999999999</v>
      </c>
      <c r="AW68" s="23">
        <v>20.352599999999999</v>
      </c>
      <c r="AX68" s="23">
        <v>18.485600000000002</v>
      </c>
      <c r="AY68" s="23">
        <v>21.331800000000001</v>
      </c>
      <c r="AZ68" s="23">
        <v>23.705200000000001</v>
      </c>
      <c r="BA68" s="23">
        <v>20.331700000000001</v>
      </c>
      <c r="BB68" s="23">
        <v>18.209099999999999</v>
      </c>
      <c r="BC68" s="23">
        <v>23.760100000000001</v>
      </c>
      <c r="BD68" s="23">
        <v>21.1111</v>
      </c>
      <c r="BE68" s="23">
        <v>21.687100000000001</v>
      </c>
      <c r="BF68" s="23">
        <v>18.249300000000002</v>
      </c>
      <c r="BG68" s="23">
        <v>18.547799999999999</v>
      </c>
      <c r="BH68" s="23">
        <v>20.668800000000001</v>
      </c>
      <c r="BI68" s="23">
        <v>19.736899999999999</v>
      </c>
      <c r="BJ68" s="23">
        <v>19.251200000000001</v>
      </c>
      <c r="BK68" s="23">
        <v>22.218</v>
      </c>
      <c r="BL68" s="23">
        <v>20.517099999999999</v>
      </c>
      <c r="BM68" s="23">
        <v>19.363700000000001</v>
      </c>
      <c r="BN68" s="23">
        <v>20.638999999999999</v>
      </c>
      <c r="BO68" s="23">
        <v>17.8764</v>
      </c>
      <c r="BP68" s="23">
        <v>22.322199999999999</v>
      </c>
      <c r="BQ68" s="23">
        <v>19.292400000000001</v>
      </c>
      <c r="BR68" s="23">
        <v>19.932200000000002</v>
      </c>
      <c r="BS68" s="23">
        <v>19.364899999999999</v>
      </c>
      <c r="BT68" s="23">
        <v>19.114899999999999</v>
      </c>
      <c r="BU68" s="23">
        <v>20.590800000000002</v>
      </c>
      <c r="BV68" s="23">
        <v>19.992799999999999</v>
      </c>
      <c r="BW68" s="23">
        <v>21.9834</v>
      </c>
      <c r="BZ68" s="23">
        <v>76.89</v>
      </c>
      <c r="CA68" s="23">
        <v>2803400000</v>
      </c>
      <c r="CB68" s="23">
        <v>150</v>
      </c>
      <c r="CC68" s="23">
        <v>0.34380500000000003</v>
      </c>
      <c r="CD68" s="30">
        <f t="shared" si="0"/>
        <v>1.2690993382640585</v>
      </c>
      <c r="CE68" s="23">
        <v>0.24395700000000001</v>
      </c>
      <c r="CF68" s="34">
        <v>0.57022072770097787</v>
      </c>
      <c r="CG68" s="23">
        <v>0.57280699999999996</v>
      </c>
      <c r="CH68" s="23" t="s">
        <v>456</v>
      </c>
      <c r="CI68" s="23" t="s">
        <v>456</v>
      </c>
      <c r="CJ68" s="23" t="s">
        <v>457</v>
      </c>
      <c r="CK68" s="23" t="s">
        <v>458</v>
      </c>
    </row>
    <row r="69" spans="1:89" x14ac:dyDescent="0.2">
      <c r="A69" s="23">
        <v>18.848600000000001</v>
      </c>
      <c r="B69" s="23">
        <v>19.092400000000001</v>
      </c>
      <c r="C69" s="23">
        <v>20.7103</v>
      </c>
      <c r="D69" s="23">
        <v>19.227699999999999</v>
      </c>
      <c r="E69" s="23">
        <v>20.3613</v>
      </c>
      <c r="F69" s="23">
        <v>18.0672</v>
      </c>
      <c r="G69" s="23">
        <v>18.4651</v>
      </c>
      <c r="H69" s="23">
        <v>21.082699999999999</v>
      </c>
      <c r="I69" s="23">
        <v>19.116700000000002</v>
      </c>
      <c r="J69" s="23">
        <v>22.1418</v>
      </c>
      <c r="K69" s="23">
        <v>19.0261</v>
      </c>
      <c r="L69" s="23">
        <v>20.644400000000001</v>
      </c>
      <c r="M69" s="23">
        <v>19.976400000000002</v>
      </c>
      <c r="N69" s="23">
        <v>21.240400000000001</v>
      </c>
      <c r="O69" s="23">
        <v>18.345700000000001</v>
      </c>
      <c r="P69" s="23">
        <v>17.990300000000001</v>
      </c>
      <c r="Q69" s="23">
        <v>19.0169</v>
      </c>
      <c r="R69" s="23">
        <v>21.283300000000001</v>
      </c>
      <c r="S69" s="23">
        <v>20.6462</v>
      </c>
      <c r="T69" s="23">
        <v>21.319199999999999</v>
      </c>
      <c r="U69" s="23">
        <v>17.876100000000001</v>
      </c>
      <c r="V69" s="23">
        <v>18.863499999999998</v>
      </c>
      <c r="W69" s="23">
        <v>18.1431</v>
      </c>
      <c r="X69" s="23">
        <v>18.439900000000002</v>
      </c>
      <c r="Y69" s="23">
        <v>20.3611</v>
      </c>
      <c r="Z69" s="23">
        <v>21.1081</v>
      </c>
      <c r="AA69" s="23">
        <v>20.506</v>
      </c>
      <c r="AB69" s="23">
        <v>23.084700000000002</v>
      </c>
      <c r="AC69" s="23">
        <v>21.236799999999999</v>
      </c>
      <c r="AD69" s="23">
        <v>19.3627</v>
      </c>
      <c r="AE69" s="23">
        <v>18.480699999999999</v>
      </c>
      <c r="AF69" s="23">
        <v>20.918600000000001</v>
      </c>
      <c r="AG69" s="23">
        <v>18.511500000000002</v>
      </c>
      <c r="AH69" s="23">
        <v>21.308900000000001</v>
      </c>
      <c r="AI69" s="23">
        <v>22.6921</v>
      </c>
      <c r="AJ69" s="23">
        <v>19.492599999999999</v>
      </c>
      <c r="AK69" s="23">
        <v>21.0364</v>
      </c>
      <c r="AL69" s="23">
        <v>20.318100000000001</v>
      </c>
      <c r="AM69" s="23">
        <v>18.976299999999998</v>
      </c>
      <c r="AN69" s="23">
        <v>20.283100000000001</v>
      </c>
      <c r="AO69" s="23">
        <v>20.249099999999999</v>
      </c>
      <c r="AP69" s="23">
        <v>18.863199999999999</v>
      </c>
      <c r="AQ69" s="23">
        <v>21.989799999999999</v>
      </c>
      <c r="AR69" s="23">
        <v>18.941500000000001</v>
      </c>
      <c r="AS69" s="23">
        <v>22.149000000000001</v>
      </c>
      <c r="AT69" s="23">
        <v>21.9145</v>
      </c>
      <c r="AU69" s="23">
        <v>19.596599999999999</v>
      </c>
      <c r="AV69" s="23">
        <v>20.7011</v>
      </c>
      <c r="AW69" s="23">
        <v>21.0259</v>
      </c>
      <c r="AX69" s="23">
        <v>22.8428</v>
      </c>
      <c r="AY69" s="23">
        <v>19.361699999999999</v>
      </c>
      <c r="AZ69" s="23">
        <v>19.7971</v>
      </c>
      <c r="BA69" s="23">
        <v>20.583500000000001</v>
      </c>
      <c r="BB69" s="23">
        <v>19.761900000000001</v>
      </c>
      <c r="BC69" s="23">
        <v>21.306000000000001</v>
      </c>
      <c r="BD69" s="23">
        <v>21.474799999999998</v>
      </c>
      <c r="BE69" s="23">
        <v>20.9207</v>
      </c>
      <c r="BF69" s="23">
        <v>18.5518</v>
      </c>
      <c r="BG69" s="23">
        <v>23.314</v>
      </c>
      <c r="BH69" s="23">
        <v>19.373799999999999</v>
      </c>
      <c r="BI69" s="23">
        <v>21.732800000000001</v>
      </c>
      <c r="BJ69" s="23">
        <v>19.7803</v>
      </c>
      <c r="BK69" s="23">
        <v>20.6172</v>
      </c>
      <c r="BL69" s="23">
        <v>22.0581</v>
      </c>
      <c r="BM69" s="23">
        <v>19.8049</v>
      </c>
      <c r="BN69" s="23">
        <v>20.4741</v>
      </c>
      <c r="BO69" s="23">
        <v>18.6586</v>
      </c>
      <c r="BP69" s="23">
        <v>20.071899999999999</v>
      </c>
      <c r="BQ69" s="23">
        <v>21.023599999999998</v>
      </c>
      <c r="BR69" s="23">
        <v>20.763300000000001</v>
      </c>
      <c r="BS69" s="23">
        <v>20.218299999999999</v>
      </c>
      <c r="BT69" s="23">
        <v>20.1876</v>
      </c>
      <c r="BU69" s="23">
        <v>19.700399999999998</v>
      </c>
      <c r="BV69" s="23">
        <v>20.784600000000001</v>
      </c>
      <c r="BW69" s="23">
        <v>19.877300000000002</v>
      </c>
      <c r="BZ69" s="23">
        <v>56.594000000000001</v>
      </c>
      <c r="CA69" s="23">
        <v>1598300000</v>
      </c>
      <c r="CB69" s="23">
        <v>70</v>
      </c>
      <c r="CC69" s="23">
        <v>0.26503399999999999</v>
      </c>
      <c r="CD69" s="30">
        <f t="shared" ref="CD69:CD132" si="1">POWER(2,CC69)</f>
        <v>1.2016643688223028</v>
      </c>
      <c r="CE69" s="23">
        <v>0.28022200000000003</v>
      </c>
      <c r="CF69" s="34">
        <v>0.52453926093256154</v>
      </c>
      <c r="CG69" s="23">
        <v>0.64209899999999998</v>
      </c>
      <c r="CH69" s="23" t="s">
        <v>758</v>
      </c>
      <c r="CI69" s="23" t="s">
        <v>758</v>
      </c>
      <c r="CJ69" s="23" t="s">
        <v>1314</v>
      </c>
      <c r="CK69" s="23" t="s">
        <v>759</v>
      </c>
    </row>
    <row r="70" spans="1:89" x14ac:dyDescent="0.2">
      <c r="A70" s="23">
        <v>26.587499999999999</v>
      </c>
      <c r="B70" s="23">
        <v>26.2912</v>
      </c>
      <c r="C70" s="23">
        <v>26.225200000000001</v>
      </c>
      <c r="D70" s="23">
        <v>26.0871</v>
      </c>
      <c r="E70" s="23">
        <v>22.023499999999999</v>
      </c>
      <c r="F70" s="23">
        <v>25.57</v>
      </c>
      <c r="G70" s="23">
        <v>26.162800000000001</v>
      </c>
      <c r="H70" s="23">
        <v>22.7364</v>
      </c>
      <c r="I70" s="23">
        <v>26.969899999999999</v>
      </c>
      <c r="J70" s="23">
        <v>25.1676</v>
      </c>
      <c r="K70" s="23">
        <v>26.7257</v>
      </c>
      <c r="L70" s="23">
        <v>23.715299999999999</v>
      </c>
      <c r="M70" s="23">
        <v>26.362300000000001</v>
      </c>
      <c r="N70" s="23">
        <v>23.245899999999999</v>
      </c>
      <c r="O70" s="23">
        <v>26.263500000000001</v>
      </c>
      <c r="P70" s="23">
        <v>26.284199999999998</v>
      </c>
      <c r="Q70" s="23">
        <v>25.749500000000001</v>
      </c>
      <c r="R70" s="23">
        <v>25.6798</v>
      </c>
      <c r="S70" s="23">
        <v>25.453399999999998</v>
      </c>
      <c r="T70" s="23">
        <v>26.152899999999999</v>
      </c>
      <c r="U70" s="23">
        <v>27.229700000000001</v>
      </c>
      <c r="V70" s="23">
        <v>25.894500000000001</v>
      </c>
      <c r="W70" s="23">
        <v>26.985800000000001</v>
      </c>
      <c r="X70" s="23">
        <v>27.561900000000001</v>
      </c>
      <c r="Y70" s="23">
        <v>22.948699999999999</v>
      </c>
      <c r="Z70" s="23">
        <v>26.711500000000001</v>
      </c>
      <c r="AA70" s="23">
        <v>20.910499999999999</v>
      </c>
      <c r="AB70" s="23">
        <v>23.580500000000001</v>
      </c>
      <c r="AC70" s="23">
        <v>23.193000000000001</v>
      </c>
      <c r="AD70" s="23">
        <v>23.961300000000001</v>
      </c>
      <c r="AE70" s="23">
        <v>23.238399999999999</v>
      </c>
      <c r="AF70" s="23">
        <v>25.9681</v>
      </c>
      <c r="AG70" s="23">
        <v>26.0642</v>
      </c>
      <c r="AH70" s="23">
        <v>24.194299999999998</v>
      </c>
      <c r="AI70" s="23">
        <v>27.253499999999999</v>
      </c>
      <c r="AJ70" s="23">
        <v>27.310300000000002</v>
      </c>
      <c r="AK70" s="23">
        <v>25.823399999999999</v>
      </c>
      <c r="AL70" s="23">
        <v>28.3049</v>
      </c>
      <c r="AM70" s="23">
        <v>26.218699999999998</v>
      </c>
      <c r="AN70" s="23">
        <v>23.649100000000001</v>
      </c>
      <c r="AO70" s="23">
        <v>22.791599999999999</v>
      </c>
      <c r="AP70" s="23">
        <v>25.167200000000001</v>
      </c>
      <c r="AQ70" s="23">
        <v>26.1981</v>
      </c>
      <c r="AR70" s="23">
        <v>23.0016</v>
      </c>
      <c r="AS70" s="23">
        <v>26.804400000000001</v>
      </c>
      <c r="AT70" s="23">
        <v>26.255700000000001</v>
      </c>
      <c r="AU70" s="23">
        <v>24.803100000000001</v>
      </c>
      <c r="AV70" s="23">
        <v>23.808399999999999</v>
      </c>
      <c r="AW70" s="23">
        <v>22.423200000000001</v>
      </c>
      <c r="AX70" s="23">
        <v>25.4193</v>
      </c>
      <c r="AY70" s="23">
        <v>25.551500000000001</v>
      </c>
      <c r="AZ70" s="23">
        <v>23.463799999999999</v>
      </c>
      <c r="BA70" s="23">
        <v>26.201599999999999</v>
      </c>
      <c r="BB70" s="23">
        <v>25.715299999999999</v>
      </c>
      <c r="BC70" s="23">
        <v>24.943100000000001</v>
      </c>
      <c r="BD70" s="23">
        <v>23.432600000000001</v>
      </c>
      <c r="BE70" s="23">
        <v>26.4008</v>
      </c>
      <c r="BF70" s="23">
        <v>26.930800000000001</v>
      </c>
      <c r="BG70" s="23">
        <v>24.843</v>
      </c>
      <c r="BH70" s="23">
        <v>18.3428</v>
      </c>
      <c r="BI70" s="23">
        <v>24.842400000000001</v>
      </c>
      <c r="BJ70" s="23">
        <v>21.2943</v>
      </c>
      <c r="BK70" s="23">
        <v>23.440799999999999</v>
      </c>
      <c r="BL70" s="23">
        <v>26.947700000000001</v>
      </c>
      <c r="BM70" s="23">
        <v>25.9329</v>
      </c>
      <c r="BN70" s="23">
        <v>20.8994</v>
      </c>
      <c r="BO70" s="23">
        <v>26.689</v>
      </c>
      <c r="BP70" s="23">
        <v>25.7866</v>
      </c>
      <c r="BQ70" s="23">
        <v>25.045300000000001</v>
      </c>
      <c r="BR70" s="23">
        <v>19.550599999999999</v>
      </c>
      <c r="BS70" s="23">
        <v>25.234400000000001</v>
      </c>
      <c r="BT70" s="23">
        <v>26.8887</v>
      </c>
      <c r="BU70" s="23">
        <v>26.276800000000001</v>
      </c>
      <c r="BV70" s="23">
        <v>24.7818</v>
      </c>
      <c r="BW70" s="23">
        <v>26.2546</v>
      </c>
      <c r="BZ70" s="23">
        <v>185.94</v>
      </c>
      <c r="CA70" s="23">
        <v>89967000000</v>
      </c>
      <c r="CB70" s="23">
        <v>3490</v>
      </c>
      <c r="CC70" s="23">
        <v>0.54572900000000002</v>
      </c>
      <c r="CD70" s="30">
        <f t="shared" si="1"/>
        <v>1.4597577797850529</v>
      </c>
      <c r="CE70" s="23">
        <v>0.52235100000000001</v>
      </c>
      <c r="CF70" s="34">
        <v>0.30036477511315557</v>
      </c>
      <c r="CG70" s="23">
        <v>1.0496700000000001</v>
      </c>
      <c r="CH70" s="23" t="s">
        <v>368</v>
      </c>
      <c r="CI70" s="23" t="s">
        <v>368</v>
      </c>
      <c r="CJ70" s="23" t="s">
        <v>369</v>
      </c>
      <c r="CK70" s="23" t="s">
        <v>370</v>
      </c>
    </row>
    <row r="71" spans="1:89" x14ac:dyDescent="0.2">
      <c r="A71" s="23">
        <v>23.008500000000002</v>
      </c>
      <c r="B71" s="23">
        <v>17.744299999999999</v>
      </c>
      <c r="C71" s="23">
        <v>19.3428</v>
      </c>
      <c r="D71" s="23">
        <v>18.922799999999999</v>
      </c>
      <c r="E71" s="23">
        <v>20.188400000000001</v>
      </c>
      <c r="F71" s="23">
        <v>17.6203</v>
      </c>
      <c r="G71" s="23">
        <v>19.779199999999999</v>
      </c>
      <c r="H71" s="23">
        <v>20.418299999999999</v>
      </c>
      <c r="I71" s="23">
        <v>23.447099999999999</v>
      </c>
      <c r="J71" s="23">
        <v>18.761199999999999</v>
      </c>
      <c r="K71" s="23">
        <v>19.165800000000001</v>
      </c>
      <c r="L71" s="23">
        <v>22.6982</v>
      </c>
      <c r="M71" s="23">
        <v>18.665600000000001</v>
      </c>
      <c r="N71" s="23">
        <v>21.4968</v>
      </c>
      <c r="O71" s="23">
        <v>18.437000000000001</v>
      </c>
      <c r="P71" s="23">
        <v>18.004899999999999</v>
      </c>
      <c r="Q71" s="23">
        <v>18.626200000000001</v>
      </c>
      <c r="R71" s="23">
        <v>18.2347</v>
      </c>
      <c r="S71" s="23">
        <v>18.3109</v>
      </c>
      <c r="T71" s="23">
        <v>20.041799999999999</v>
      </c>
      <c r="U71" s="23">
        <v>17.388200000000001</v>
      </c>
      <c r="V71" s="23">
        <v>19.144400000000001</v>
      </c>
      <c r="W71" s="23">
        <v>22.380800000000001</v>
      </c>
      <c r="X71" s="23">
        <v>22.799900000000001</v>
      </c>
      <c r="Y71" s="23">
        <v>20.622</v>
      </c>
      <c r="Z71" s="23">
        <v>22.170200000000001</v>
      </c>
      <c r="AA71" s="23">
        <v>20.1754</v>
      </c>
      <c r="AB71" s="23">
        <v>24.9175</v>
      </c>
      <c r="AC71" s="23">
        <v>20.425000000000001</v>
      </c>
      <c r="AD71" s="23">
        <v>20.1677</v>
      </c>
      <c r="AE71" s="23">
        <v>18.494</v>
      </c>
      <c r="AF71" s="23">
        <v>19.389199999999999</v>
      </c>
      <c r="AG71" s="23">
        <v>17.9268</v>
      </c>
      <c r="AH71" s="23">
        <v>20.590699999999998</v>
      </c>
      <c r="AI71" s="23">
        <v>19.457599999999999</v>
      </c>
      <c r="AJ71" s="23">
        <v>19.259899999999998</v>
      </c>
      <c r="AK71" s="23">
        <v>21.355399999999999</v>
      </c>
      <c r="AL71" s="23">
        <v>21.589600000000001</v>
      </c>
      <c r="AM71" s="23">
        <v>23.732299999999999</v>
      </c>
      <c r="AN71" s="23">
        <v>20.571000000000002</v>
      </c>
      <c r="AO71" s="23">
        <v>19.901299999999999</v>
      </c>
      <c r="AP71" s="23">
        <v>21.229800000000001</v>
      </c>
      <c r="AQ71" s="23">
        <v>23.564699999999998</v>
      </c>
      <c r="AR71" s="23">
        <v>19.431899999999999</v>
      </c>
      <c r="AS71" s="23">
        <v>21.688300000000002</v>
      </c>
      <c r="AT71" s="23">
        <v>24.040600000000001</v>
      </c>
      <c r="AU71" s="23">
        <v>20.817499999999999</v>
      </c>
      <c r="AV71" s="23">
        <v>24.224900000000002</v>
      </c>
      <c r="AW71" s="23">
        <v>23.315000000000001</v>
      </c>
      <c r="AX71" s="23">
        <v>23.6067</v>
      </c>
      <c r="AY71" s="23">
        <v>23.816600000000001</v>
      </c>
      <c r="AZ71" s="23">
        <v>20.224699999999999</v>
      </c>
      <c r="BA71" s="23">
        <v>20.005400000000002</v>
      </c>
      <c r="BB71" s="23">
        <v>22.543700000000001</v>
      </c>
      <c r="BC71" s="23">
        <v>20.7209</v>
      </c>
      <c r="BD71" s="23">
        <v>20.4299</v>
      </c>
      <c r="BE71" s="23">
        <v>20.589200000000002</v>
      </c>
      <c r="BF71" s="23">
        <v>19.039899999999999</v>
      </c>
      <c r="BG71" s="23">
        <v>19.0807</v>
      </c>
      <c r="BH71" s="23">
        <v>18.9588</v>
      </c>
      <c r="BI71" s="23">
        <v>22.317599999999999</v>
      </c>
      <c r="BJ71" s="23">
        <v>22.58</v>
      </c>
      <c r="BK71" s="23">
        <v>20.802600000000002</v>
      </c>
      <c r="BL71" s="23">
        <v>20.158999999999999</v>
      </c>
      <c r="BM71" s="23">
        <v>21.373799999999999</v>
      </c>
      <c r="BN71" s="23">
        <v>20.672699999999999</v>
      </c>
      <c r="BO71" s="23">
        <v>18.369</v>
      </c>
      <c r="BP71" s="23">
        <v>23.148800000000001</v>
      </c>
      <c r="BQ71" s="23">
        <v>23.6692</v>
      </c>
      <c r="BR71" s="23">
        <v>18.569600000000001</v>
      </c>
      <c r="BS71" s="23">
        <v>19.938800000000001</v>
      </c>
      <c r="BT71" s="23">
        <v>19.084</v>
      </c>
      <c r="BU71" s="23">
        <v>21.633099999999999</v>
      </c>
      <c r="BV71" s="23">
        <v>19.97</v>
      </c>
      <c r="BW71" s="23">
        <v>18.155200000000001</v>
      </c>
      <c r="BZ71" s="23">
        <v>8.9270999999999994</v>
      </c>
      <c r="CA71" s="23">
        <v>4572900000</v>
      </c>
      <c r="CB71" s="23">
        <v>67</v>
      </c>
      <c r="CC71" s="23">
        <v>0.35400100000000001</v>
      </c>
      <c r="CD71" s="30">
        <f t="shared" si="1"/>
        <v>1.2781002491143285</v>
      </c>
      <c r="CE71" s="23">
        <v>0.27510400000000002</v>
      </c>
      <c r="CF71" s="34">
        <v>0.53075732916447671</v>
      </c>
      <c r="CG71" s="23">
        <v>0.63212999999999997</v>
      </c>
      <c r="CH71" s="23" t="s">
        <v>760</v>
      </c>
      <c r="CI71" s="23" t="s">
        <v>760</v>
      </c>
      <c r="CJ71" s="23" t="s">
        <v>761</v>
      </c>
    </row>
    <row r="72" spans="1:89" x14ac:dyDescent="0.2">
      <c r="A72" s="23">
        <v>19.045200000000001</v>
      </c>
      <c r="B72" s="23">
        <v>19.860900000000001</v>
      </c>
      <c r="C72" s="23">
        <v>18.433399999999999</v>
      </c>
      <c r="D72" s="23">
        <v>18.985399999999998</v>
      </c>
      <c r="E72" s="23">
        <v>20.2239</v>
      </c>
      <c r="F72" s="23">
        <v>22.183499999999999</v>
      </c>
      <c r="G72" s="23">
        <v>23.038799999999998</v>
      </c>
      <c r="H72" s="23">
        <v>20.454899999999999</v>
      </c>
      <c r="I72" s="23">
        <v>22.232399999999998</v>
      </c>
      <c r="J72" s="23">
        <v>18.8492</v>
      </c>
      <c r="K72" s="23">
        <v>21.863900000000001</v>
      </c>
      <c r="L72" s="23">
        <v>19.856999999999999</v>
      </c>
      <c r="M72" s="23">
        <v>19.3948</v>
      </c>
      <c r="N72" s="23">
        <v>20.395099999999999</v>
      </c>
      <c r="O72" s="23">
        <v>17.9937</v>
      </c>
      <c r="P72" s="23">
        <v>21.1235</v>
      </c>
      <c r="Q72" s="23">
        <v>18.6386</v>
      </c>
      <c r="R72" s="23">
        <v>20.903700000000001</v>
      </c>
      <c r="S72" s="23">
        <v>19.409199999999998</v>
      </c>
      <c r="T72" s="23">
        <v>18.3947</v>
      </c>
      <c r="U72" s="23">
        <v>21.254000000000001</v>
      </c>
      <c r="V72" s="23">
        <v>20.758199999999999</v>
      </c>
      <c r="W72" s="23">
        <v>21.225899999999999</v>
      </c>
      <c r="X72" s="23">
        <v>22.090599999999998</v>
      </c>
      <c r="Y72" s="23">
        <v>20.429200000000002</v>
      </c>
      <c r="Z72" s="23">
        <v>18.270399999999999</v>
      </c>
      <c r="AA72" s="23">
        <v>23.116099999999999</v>
      </c>
      <c r="AB72" s="23">
        <v>24.173100000000002</v>
      </c>
      <c r="AC72" s="23">
        <v>23.9129</v>
      </c>
      <c r="AD72" s="23">
        <v>19.025500000000001</v>
      </c>
      <c r="AE72" s="23">
        <v>18.714099999999998</v>
      </c>
      <c r="AF72" s="23">
        <v>22.786899999999999</v>
      </c>
      <c r="AG72" s="23">
        <v>21.4026</v>
      </c>
      <c r="AH72" s="23">
        <v>22.4377</v>
      </c>
      <c r="AI72" s="23">
        <v>21.87</v>
      </c>
      <c r="AJ72" s="23">
        <v>20.0989</v>
      </c>
      <c r="AK72" s="23">
        <v>20.1432</v>
      </c>
      <c r="AL72" s="23">
        <v>20.618099999999998</v>
      </c>
      <c r="AM72" s="23">
        <v>23.299299999999999</v>
      </c>
      <c r="AN72" s="23">
        <v>23.215800000000002</v>
      </c>
      <c r="AO72" s="23">
        <v>18.593</v>
      </c>
      <c r="AP72" s="23">
        <v>22.520399999999999</v>
      </c>
      <c r="AQ72" s="23">
        <v>20.874300000000002</v>
      </c>
      <c r="AR72" s="23">
        <v>19.677700000000002</v>
      </c>
      <c r="AS72" s="23">
        <v>20.4055</v>
      </c>
      <c r="AT72" s="23">
        <v>23.482500000000002</v>
      </c>
      <c r="AU72" s="23">
        <v>24.588899999999999</v>
      </c>
      <c r="AV72" s="23">
        <v>21.9557</v>
      </c>
      <c r="AW72" s="23">
        <v>20.333200000000001</v>
      </c>
      <c r="AX72" s="23">
        <v>24.093499999999999</v>
      </c>
      <c r="AY72" s="23">
        <v>22.428000000000001</v>
      </c>
      <c r="AZ72" s="23">
        <v>20.7395</v>
      </c>
      <c r="BA72" s="23">
        <v>20.892399999999999</v>
      </c>
      <c r="BB72" s="23">
        <v>19.528300000000002</v>
      </c>
      <c r="BC72" s="23">
        <v>20.560099999999998</v>
      </c>
      <c r="BD72" s="23">
        <v>22.936199999999999</v>
      </c>
      <c r="BE72" s="23">
        <v>21.984500000000001</v>
      </c>
      <c r="BF72" s="23">
        <v>22.4373</v>
      </c>
      <c r="BG72" s="23">
        <v>24.7057</v>
      </c>
      <c r="BH72" s="23">
        <v>23.3246</v>
      </c>
      <c r="BI72" s="23">
        <v>21.024799999999999</v>
      </c>
      <c r="BJ72" s="23">
        <v>23.172000000000001</v>
      </c>
      <c r="BK72" s="23">
        <v>20.376999999999999</v>
      </c>
      <c r="BL72" s="23">
        <v>21.229800000000001</v>
      </c>
      <c r="BM72" s="23">
        <v>21.4374</v>
      </c>
      <c r="BN72" s="23">
        <v>21.3506</v>
      </c>
      <c r="BO72" s="23">
        <v>18.962</v>
      </c>
      <c r="BP72" s="23">
        <v>20.296500000000002</v>
      </c>
      <c r="BQ72" s="23">
        <v>21.264299999999999</v>
      </c>
      <c r="BR72" s="23">
        <v>22.509899999999998</v>
      </c>
      <c r="BS72" s="23">
        <v>19.545400000000001</v>
      </c>
      <c r="BT72" s="23">
        <v>22.2973</v>
      </c>
      <c r="BU72" s="23">
        <v>22.253399999999999</v>
      </c>
      <c r="BV72" s="23">
        <v>22.299800000000001</v>
      </c>
      <c r="BW72" s="23">
        <v>22.944700000000001</v>
      </c>
      <c r="BZ72" s="23">
        <v>99.063000000000002</v>
      </c>
      <c r="CA72" s="23">
        <v>5387100000</v>
      </c>
      <c r="CB72" s="23">
        <v>155</v>
      </c>
      <c r="CC72" s="23">
        <v>-0.30835499999999999</v>
      </c>
      <c r="CD72" s="30">
        <f t="shared" si="1"/>
        <v>0.80756203858971665</v>
      </c>
      <c r="CE72" s="23">
        <v>0.25896599999999997</v>
      </c>
      <c r="CF72" s="34">
        <v>0.55085081966748495</v>
      </c>
      <c r="CG72" s="23">
        <v>-0.60151500000000002</v>
      </c>
      <c r="CH72" s="23" t="s">
        <v>762</v>
      </c>
      <c r="CI72" s="23" t="s">
        <v>762</v>
      </c>
      <c r="CJ72" s="23" t="s">
        <v>763</v>
      </c>
    </row>
    <row r="73" spans="1:89" x14ac:dyDescent="0.2">
      <c r="A73" s="23">
        <v>23.901199999999999</v>
      </c>
      <c r="B73" s="23">
        <v>24.367699999999999</v>
      </c>
      <c r="C73" s="23">
        <v>18.656700000000001</v>
      </c>
      <c r="D73" s="23">
        <v>19.5914</v>
      </c>
      <c r="E73" s="23">
        <v>20.567699999999999</v>
      </c>
      <c r="F73" s="23">
        <v>17.634499999999999</v>
      </c>
      <c r="G73" s="23">
        <v>17.869199999999999</v>
      </c>
      <c r="H73" s="23">
        <v>20.810199999999998</v>
      </c>
      <c r="I73" s="23">
        <v>25.903300000000002</v>
      </c>
      <c r="J73" s="23">
        <v>18.421600000000002</v>
      </c>
      <c r="K73" s="23">
        <v>23.093800000000002</v>
      </c>
      <c r="L73" s="23">
        <v>20.245899999999999</v>
      </c>
      <c r="M73" s="23">
        <v>23.1203</v>
      </c>
      <c r="N73" s="23">
        <v>20.660499999999999</v>
      </c>
      <c r="O73" s="23">
        <v>23.000499999999999</v>
      </c>
      <c r="P73" s="23">
        <v>18.248100000000001</v>
      </c>
      <c r="Q73" s="23">
        <v>18.845700000000001</v>
      </c>
      <c r="R73" s="23">
        <v>22.951599999999999</v>
      </c>
      <c r="S73" s="23">
        <v>21.643000000000001</v>
      </c>
      <c r="T73" s="23">
        <v>22.624199999999998</v>
      </c>
      <c r="U73" s="23">
        <v>25.291499999999999</v>
      </c>
      <c r="V73" s="23">
        <v>19.172999999999998</v>
      </c>
      <c r="W73" s="23">
        <v>24.4376</v>
      </c>
      <c r="X73" s="23">
        <v>25.081</v>
      </c>
      <c r="Y73" s="23">
        <v>20.468699999999998</v>
      </c>
      <c r="Z73" s="23">
        <v>24.8477</v>
      </c>
      <c r="AA73" s="23">
        <v>20.538399999999999</v>
      </c>
      <c r="AB73" s="23">
        <v>19.873699999999999</v>
      </c>
      <c r="AC73" s="23">
        <v>20.825900000000001</v>
      </c>
      <c r="AD73" s="23">
        <v>24.1111</v>
      </c>
      <c r="AE73" s="23">
        <v>19.5032</v>
      </c>
      <c r="AF73" s="23">
        <v>19.7576</v>
      </c>
      <c r="AG73" s="23">
        <v>22.426600000000001</v>
      </c>
      <c r="AH73" s="23">
        <v>20.945399999999999</v>
      </c>
      <c r="AI73" s="23">
        <v>20.0457</v>
      </c>
      <c r="AJ73" s="23">
        <v>18.9085</v>
      </c>
      <c r="AK73" s="23">
        <v>20.435199999999998</v>
      </c>
      <c r="AL73" s="23">
        <v>23.233000000000001</v>
      </c>
      <c r="AM73" s="23">
        <v>26.682099999999998</v>
      </c>
      <c r="AN73" s="23">
        <v>20.9177</v>
      </c>
      <c r="AO73" s="23">
        <v>18.375</v>
      </c>
      <c r="AP73" s="23">
        <v>19.212199999999999</v>
      </c>
      <c r="AQ73" s="23">
        <v>20.677099999999999</v>
      </c>
      <c r="AR73" s="23">
        <v>24.862200000000001</v>
      </c>
      <c r="AS73" s="23">
        <v>19.444299999999998</v>
      </c>
      <c r="AT73" s="23">
        <v>26.239000000000001</v>
      </c>
      <c r="AU73" s="23">
        <v>23.4115</v>
      </c>
      <c r="AV73" s="23">
        <v>20.272600000000001</v>
      </c>
      <c r="AW73" s="23">
        <v>20.142700000000001</v>
      </c>
      <c r="AX73" s="23">
        <v>25.061199999999999</v>
      </c>
      <c r="AY73" s="23">
        <v>26.574200000000001</v>
      </c>
      <c r="AZ73" s="23">
        <v>20.386600000000001</v>
      </c>
      <c r="BA73" s="23">
        <v>19.979900000000001</v>
      </c>
      <c r="BB73" s="23">
        <v>23.132300000000001</v>
      </c>
      <c r="BC73" s="23">
        <v>20.975000000000001</v>
      </c>
      <c r="BD73" s="23">
        <v>20.242599999999999</v>
      </c>
      <c r="BE73" s="23">
        <v>21.580500000000001</v>
      </c>
      <c r="BF73" s="23">
        <v>19.627400000000002</v>
      </c>
      <c r="BG73" s="23">
        <v>19.347799999999999</v>
      </c>
      <c r="BH73" s="23">
        <v>23.621300000000002</v>
      </c>
      <c r="BI73" s="23">
        <v>25.197700000000001</v>
      </c>
      <c r="BJ73" s="23">
        <v>19.4176</v>
      </c>
      <c r="BK73" s="23">
        <v>21.03</v>
      </c>
      <c r="BL73" s="23">
        <v>22.625299999999999</v>
      </c>
      <c r="BM73" s="23">
        <v>24.625900000000001</v>
      </c>
      <c r="BN73" s="23">
        <v>20.354199999999999</v>
      </c>
      <c r="BO73" s="23">
        <v>22.7791</v>
      </c>
      <c r="BP73" s="23">
        <v>18.508099999999999</v>
      </c>
      <c r="BQ73" s="23">
        <v>24.8568</v>
      </c>
      <c r="BR73" s="23">
        <v>21.6144</v>
      </c>
      <c r="BS73" s="23">
        <v>18.533999999999999</v>
      </c>
      <c r="BT73" s="23">
        <v>22.597300000000001</v>
      </c>
      <c r="BU73" s="23">
        <v>24.756399999999999</v>
      </c>
      <c r="BV73" s="23">
        <v>19.745999999999999</v>
      </c>
      <c r="BW73" s="23">
        <v>17.907</v>
      </c>
      <c r="BZ73" s="23">
        <v>34.976999999999997</v>
      </c>
      <c r="CA73" s="23">
        <v>18438000000</v>
      </c>
      <c r="CB73" s="23">
        <v>159</v>
      </c>
      <c r="CC73" s="23">
        <v>-0.67959599999999998</v>
      </c>
      <c r="CD73" s="30">
        <f t="shared" si="1"/>
        <v>0.62434008483954428</v>
      </c>
      <c r="CE73" s="23">
        <v>0.43329299999999998</v>
      </c>
      <c r="CF73" s="34">
        <v>0.36872874904447211</v>
      </c>
      <c r="CG73" s="23">
        <v>-0.90974500000000003</v>
      </c>
      <c r="CH73" s="23" t="s">
        <v>764</v>
      </c>
      <c r="CI73" s="23" t="s">
        <v>764</v>
      </c>
      <c r="CJ73" s="23" t="s">
        <v>765</v>
      </c>
    </row>
    <row r="74" spans="1:89" x14ac:dyDescent="0.2">
      <c r="A74" s="23">
        <v>20.547499999999999</v>
      </c>
      <c r="B74" s="23">
        <v>18.494199999999999</v>
      </c>
      <c r="C74" s="23">
        <v>21.359500000000001</v>
      </c>
      <c r="D74" s="23">
        <v>19.6206</v>
      </c>
      <c r="E74" s="23">
        <v>20.584199999999999</v>
      </c>
      <c r="F74" s="23">
        <v>17.871300000000002</v>
      </c>
      <c r="G74" s="23">
        <v>20.194600000000001</v>
      </c>
      <c r="H74" s="23">
        <v>20.827300000000001</v>
      </c>
      <c r="I74" s="23">
        <v>21.284199999999998</v>
      </c>
      <c r="J74" s="23">
        <v>20.889600000000002</v>
      </c>
      <c r="K74" s="23">
        <v>20.886500000000002</v>
      </c>
      <c r="L74" s="23">
        <v>20.332899999999999</v>
      </c>
      <c r="M74" s="23">
        <v>20.851500000000001</v>
      </c>
      <c r="N74" s="23">
        <v>20.464300000000001</v>
      </c>
      <c r="O74" s="23">
        <v>18.0078</v>
      </c>
      <c r="P74" s="23">
        <v>22.470500000000001</v>
      </c>
      <c r="Q74" s="23">
        <v>23.1493</v>
      </c>
      <c r="R74" s="23">
        <v>20.871099999999998</v>
      </c>
      <c r="S74" s="23">
        <v>19.811299999999999</v>
      </c>
      <c r="T74" s="23">
        <v>21.724399999999999</v>
      </c>
      <c r="U74" s="23">
        <v>17.4038</v>
      </c>
      <c r="V74" s="23">
        <v>18.941600000000001</v>
      </c>
      <c r="W74" s="23">
        <v>22.295999999999999</v>
      </c>
      <c r="X74" s="23">
        <v>19.3566</v>
      </c>
      <c r="Y74" s="23">
        <v>20.852</v>
      </c>
      <c r="Z74" s="23">
        <v>22.556100000000001</v>
      </c>
      <c r="AA74" s="23">
        <v>20.619700000000002</v>
      </c>
      <c r="AB74" s="23">
        <v>23.738900000000001</v>
      </c>
      <c r="AC74" s="23">
        <v>20.915700000000001</v>
      </c>
      <c r="AD74" s="23">
        <v>19.660900000000002</v>
      </c>
      <c r="AE74" s="23">
        <v>18.871500000000001</v>
      </c>
      <c r="AF74" s="23">
        <v>19.485299999999999</v>
      </c>
      <c r="AG74" s="23">
        <v>18.023199999999999</v>
      </c>
      <c r="AH74" s="23">
        <v>21.024799999999999</v>
      </c>
      <c r="AI74" s="23">
        <v>21.610700000000001</v>
      </c>
      <c r="AJ74" s="23">
        <v>22.420100000000001</v>
      </c>
      <c r="AK74" s="23">
        <v>20.2193</v>
      </c>
      <c r="AL74" s="23">
        <v>17.6371</v>
      </c>
      <c r="AM74" s="23">
        <v>19.828299999999999</v>
      </c>
      <c r="AN74" s="23">
        <v>20.680099999999999</v>
      </c>
      <c r="AO74" s="23">
        <v>18.877500000000001</v>
      </c>
      <c r="AP74" s="23">
        <v>19.346</v>
      </c>
      <c r="AQ74" s="23">
        <v>21.1858</v>
      </c>
      <c r="AR74" s="23">
        <v>20.074300000000001</v>
      </c>
      <c r="AS74" s="23">
        <v>22.471499999999999</v>
      </c>
      <c r="AT74" s="23">
        <v>21.57</v>
      </c>
      <c r="AU74" s="23">
        <v>20.431100000000001</v>
      </c>
      <c r="AV74" s="23">
        <v>20.930099999999999</v>
      </c>
      <c r="AW74" s="23">
        <v>22.099499999999999</v>
      </c>
      <c r="AX74" s="23">
        <v>20.902899999999999</v>
      </c>
      <c r="AY74" s="23">
        <v>21.7074</v>
      </c>
      <c r="AZ74" s="23">
        <v>19.479299999999999</v>
      </c>
      <c r="BA74" s="23">
        <v>19.728999999999999</v>
      </c>
      <c r="BB74" s="23">
        <v>19.376300000000001</v>
      </c>
      <c r="BC74" s="23">
        <v>22.482099999999999</v>
      </c>
      <c r="BD74" s="23">
        <v>22.8582</v>
      </c>
      <c r="BE74" s="23">
        <v>20.1235</v>
      </c>
      <c r="BF74" s="23">
        <v>21.524100000000001</v>
      </c>
      <c r="BG74" s="23">
        <v>19.7788</v>
      </c>
      <c r="BH74" s="23">
        <v>19.2592</v>
      </c>
      <c r="BI74" s="23">
        <v>22.4696</v>
      </c>
      <c r="BJ74" s="23">
        <v>18.485199999999999</v>
      </c>
      <c r="BK74" s="23">
        <v>20.3582</v>
      </c>
      <c r="BL74" s="23">
        <v>19.655999999999999</v>
      </c>
      <c r="BM74" s="23">
        <v>22.633900000000001</v>
      </c>
      <c r="BN74" s="23">
        <v>20.470700000000001</v>
      </c>
      <c r="BO74" s="23">
        <v>18.555399999999999</v>
      </c>
      <c r="BP74" s="23">
        <v>21.201599999999999</v>
      </c>
      <c r="BQ74" s="23">
        <v>22.3706</v>
      </c>
      <c r="BR74" s="23">
        <v>19.1557</v>
      </c>
      <c r="BS74" s="23">
        <v>19.138300000000001</v>
      </c>
      <c r="BT74" s="23">
        <v>18.7806</v>
      </c>
      <c r="BU74" s="23">
        <v>20.8978</v>
      </c>
      <c r="BV74" s="23">
        <v>20.323699999999999</v>
      </c>
      <c r="BW74" s="23">
        <v>18.479099999999999</v>
      </c>
      <c r="BZ74" s="23">
        <v>55.052999999999997</v>
      </c>
      <c r="CA74" s="23">
        <v>1972400000</v>
      </c>
      <c r="CB74" s="23">
        <v>122</v>
      </c>
      <c r="CC74" s="23">
        <v>5.6456099999999997E-3</v>
      </c>
      <c r="CD74" s="30">
        <f t="shared" si="1"/>
        <v>1.0039209053697233</v>
      </c>
      <c r="CE74" s="23">
        <v>4.4473300000000002E-3</v>
      </c>
      <c r="CF74" s="34">
        <v>0.98981189816307036</v>
      </c>
      <c r="CG74" s="23">
        <v>1.28459E-2</v>
      </c>
      <c r="CH74" s="23" t="s">
        <v>766</v>
      </c>
      <c r="CI74" s="23" t="s">
        <v>766</v>
      </c>
      <c r="CJ74" s="23" t="s">
        <v>767</v>
      </c>
    </row>
    <row r="75" spans="1:89" x14ac:dyDescent="0.2">
      <c r="A75" s="23">
        <v>19.749700000000001</v>
      </c>
      <c r="B75" s="23">
        <v>17.131499999999999</v>
      </c>
      <c r="C75" s="23">
        <v>19.987300000000001</v>
      </c>
      <c r="D75" s="23">
        <v>19.385000000000002</v>
      </c>
      <c r="E75" s="23">
        <v>20.450600000000001</v>
      </c>
      <c r="F75" s="23">
        <v>21.072299999999998</v>
      </c>
      <c r="G75" s="23">
        <v>18.533000000000001</v>
      </c>
      <c r="H75" s="23">
        <v>20.6892</v>
      </c>
      <c r="I75" s="23">
        <v>19.868600000000001</v>
      </c>
      <c r="J75" s="23">
        <v>18.435300000000002</v>
      </c>
      <c r="K75" s="23">
        <v>22.439699999999998</v>
      </c>
      <c r="L75" s="23">
        <v>20.1358</v>
      </c>
      <c r="M75" s="23">
        <v>18.069900000000001</v>
      </c>
      <c r="N75" s="23">
        <v>20.5046</v>
      </c>
      <c r="O75" s="23">
        <v>19.162500000000001</v>
      </c>
      <c r="P75" s="23">
        <v>19.119700000000002</v>
      </c>
      <c r="Q75" s="23">
        <v>21.596800000000002</v>
      </c>
      <c r="R75" s="23">
        <v>21.4757</v>
      </c>
      <c r="S75" s="23">
        <v>21.187000000000001</v>
      </c>
      <c r="T75" s="23">
        <v>18.791499999999999</v>
      </c>
      <c r="U75" s="23">
        <v>20.2087</v>
      </c>
      <c r="V75" s="23">
        <v>20.6587</v>
      </c>
      <c r="W75" s="23">
        <v>22.700399999999998</v>
      </c>
      <c r="X75" s="23">
        <v>20.7639</v>
      </c>
      <c r="Y75" s="23">
        <v>20.8705</v>
      </c>
      <c r="Z75" s="23">
        <v>18.509399999999999</v>
      </c>
      <c r="AA75" s="23">
        <v>20.435700000000001</v>
      </c>
      <c r="AB75" s="23">
        <v>23.8855</v>
      </c>
      <c r="AC75" s="23">
        <v>20.712399999999999</v>
      </c>
      <c r="AD75" s="23">
        <v>21.5244</v>
      </c>
      <c r="AE75" s="23">
        <v>21.007999999999999</v>
      </c>
      <c r="AF75" s="23">
        <v>19.5412</v>
      </c>
      <c r="AG75" s="23">
        <v>17.555099999999999</v>
      </c>
      <c r="AH75" s="23">
        <v>20.844999999999999</v>
      </c>
      <c r="AI75" s="23">
        <v>18.977</v>
      </c>
      <c r="AJ75" s="23">
        <v>19.570699999999999</v>
      </c>
      <c r="AK75" s="23">
        <v>20.2636</v>
      </c>
      <c r="AL75" s="23">
        <v>18.5626</v>
      </c>
      <c r="AM75" s="23">
        <v>22.3674</v>
      </c>
      <c r="AN75" s="23">
        <v>22.626200000000001</v>
      </c>
      <c r="AO75" s="23">
        <v>21.884699999999999</v>
      </c>
      <c r="AP75" s="23">
        <v>24.6751</v>
      </c>
      <c r="AQ75" s="23">
        <v>22.1281</v>
      </c>
      <c r="AR75" s="23">
        <v>22.804200000000002</v>
      </c>
      <c r="AS75" s="23">
        <v>19.955500000000001</v>
      </c>
      <c r="AT75" s="23">
        <v>18.0947</v>
      </c>
      <c r="AU75" s="23">
        <v>19.023099999999999</v>
      </c>
      <c r="AV75" s="23">
        <v>20.253599999999999</v>
      </c>
      <c r="AW75" s="23">
        <v>22.9373</v>
      </c>
      <c r="AX75" s="23">
        <v>22.722300000000001</v>
      </c>
      <c r="AY75" s="23">
        <v>19.820599999999999</v>
      </c>
      <c r="AZ75" s="23">
        <v>20.0214</v>
      </c>
      <c r="BA75" s="23">
        <v>20.376100000000001</v>
      </c>
      <c r="BB75" s="23">
        <v>19.585899999999999</v>
      </c>
      <c r="BC75" s="23">
        <v>20.753799999999998</v>
      </c>
      <c r="BD75" s="23">
        <v>20.7256</v>
      </c>
      <c r="BE75" s="23">
        <v>20.293800000000001</v>
      </c>
      <c r="BF75" s="23">
        <v>19.224599999999999</v>
      </c>
      <c r="BG75" s="23">
        <v>22.535900000000002</v>
      </c>
      <c r="BH75" s="23">
        <v>21.259499999999999</v>
      </c>
      <c r="BI75" s="23">
        <v>20.709800000000001</v>
      </c>
      <c r="BJ75" s="23">
        <v>21.726600000000001</v>
      </c>
      <c r="BK75" s="23">
        <v>21.555299999999999</v>
      </c>
      <c r="BL75" s="23">
        <v>19.8399</v>
      </c>
      <c r="BM75" s="23">
        <v>20.335999999999999</v>
      </c>
      <c r="BN75" s="23">
        <v>20.8337</v>
      </c>
      <c r="BO75" s="23">
        <v>21.315300000000001</v>
      </c>
      <c r="BP75" s="23">
        <v>18.784099999999999</v>
      </c>
      <c r="BQ75" s="23">
        <v>19.200500000000002</v>
      </c>
      <c r="BR75" s="23">
        <v>20.640499999999999</v>
      </c>
      <c r="BS75" s="23">
        <v>19.4329</v>
      </c>
      <c r="BT75" s="23">
        <v>19.563199999999998</v>
      </c>
      <c r="BU75" s="23">
        <v>22.435600000000001</v>
      </c>
      <c r="BV75" s="23">
        <v>23.1403</v>
      </c>
      <c r="BW75" s="23">
        <v>21.340199999999999</v>
      </c>
      <c r="BZ75" s="23">
        <v>101.35</v>
      </c>
      <c r="CA75" s="23">
        <v>3467400000</v>
      </c>
      <c r="CB75" s="23">
        <v>212</v>
      </c>
      <c r="CC75" s="23">
        <v>0.108836</v>
      </c>
      <c r="CD75" s="30">
        <f t="shared" si="1"/>
        <v>1.0783578411724273</v>
      </c>
      <c r="CE75" s="23">
        <v>8.3304299999999998E-2</v>
      </c>
      <c r="CF75" s="34">
        <v>0.82545936680240861</v>
      </c>
      <c r="CG75" s="23">
        <v>0.22192000000000001</v>
      </c>
      <c r="CH75" s="23" t="s">
        <v>768</v>
      </c>
      <c r="CI75" s="23" t="s">
        <v>768</v>
      </c>
      <c r="CJ75" s="23" t="s">
        <v>769</v>
      </c>
    </row>
    <row r="76" spans="1:89" x14ac:dyDescent="0.2">
      <c r="A76" s="23">
        <v>19.185700000000001</v>
      </c>
      <c r="B76" s="23">
        <v>21.834</v>
      </c>
      <c r="C76" s="23">
        <v>24.363900000000001</v>
      </c>
      <c r="D76" s="23">
        <v>25.212299999999999</v>
      </c>
      <c r="E76" s="23">
        <v>20.932400000000001</v>
      </c>
      <c r="F76" s="23">
        <v>24.3367</v>
      </c>
      <c r="G76" s="23">
        <v>25.456199999999999</v>
      </c>
      <c r="H76" s="23">
        <v>21.187100000000001</v>
      </c>
      <c r="I76" s="23">
        <v>21.148599999999998</v>
      </c>
      <c r="J76" s="23">
        <v>24.424399999999999</v>
      </c>
      <c r="K76" s="23">
        <v>25.417999999999999</v>
      </c>
      <c r="L76" s="23">
        <v>20.602900000000002</v>
      </c>
      <c r="M76" s="23">
        <v>18.7242</v>
      </c>
      <c r="N76" s="23">
        <v>20.894600000000001</v>
      </c>
      <c r="O76" s="23">
        <v>24.883500000000002</v>
      </c>
      <c r="P76" s="23">
        <v>26.56</v>
      </c>
      <c r="Q76" s="23">
        <v>19.587800000000001</v>
      </c>
      <c r="R76" s="23">
        <v>24.800599999999999</v>
      </c>
      <c r="S76" s="23">
        <v>24.058499999999999</v>
      </c>
      <c r="T76" s="23">
        <v>25.4041</v>
      </c>
      <c r="U76" s="23">
        <v>25.563300000000002</v>
      </c>
      <c r="V76" s="23">
        <v>24.746400000000001</v>
      </c>
      <c r="W76" s="23">
        <v>25.531500000000001</v>
      </c>
      <c r="X76" s="23">
        <v>25.760100000000001</v>
      </c>
      <c r="Y76" s="23">
        <v>22.4161</v>
      </c>
      <c r="Z76" s="23">
        <v>19.746500000000001</v>
      </c>
      <c r="AA76" s="23">
        <v>20.8718</v>
      </c>
      <c r="AB76" s="23">
        <v>20.043199999999999</v>
      </c>
      <c r="AC76" s="23">
        <v>22.313199999999998</v>
      </c>
      <c r="AD76" s="23">
        <v>25.400600000000001</v>
      </c>
      <c r="AE76" s="23">
        <v>24.055099999999999</v>
      </c>
      <c r="AF76" s="23">
        <v>23.909199999999998</v>
      </c>
      <c r="AG76" s="23">
        <v>24.771000000000001</v>
      </c>
      <c r="AH76" s="23">
        <v>26.197500000000002</v>
      </c>
      <c r="AI76" s="23">
        <v>19.504799999999999</v>
      </c>
      <c r="AJ76" s="23">
        <v>18.3674</v>
      </c>
      <c r="AK76" s="23">
        <v>22.0044</v>
      </c>
      <c r="AL76" s="23">
        <v>26.179200000000002</v>
      </c>
      <c r="AM76" s="23">
        <v>21.658100000000001</v>
      </c>
      <c r="AN76" s="23">
        <v>20.069099999999999</v>
      </c>
      <c r="AO76" s="23">
        <v>20.483799999999999</v>
      </c>
      <c r="AP76" s="23">
        <v>22.787800000000001</v>
      </c>
      <c r="AQ76" s="23">
        <v>22.642499999999998</v>
      </c>
      <c r="AR76" s="23">
        <v>20.5519</v>
      </c>
      <c r="AS76" s="23">
        <v>25.718399999999999</v>
      </c>
      <c r="AT76" s="23">
        <v>25.697299999999998</v>
      </c>
      <c r="AU76" s="23">
        <v>26.234400000000001</v>
      </c>
      <c r="AV76" s="23">
        <v>20.067599999999999</v>
      </c>
      <c r="AW76" s="23">
        <v>20.7347</v>
      </c>
      <c r="AX76" s="23">
        <v>19.244599999999998</v>
      </c>
      <c r="AY76" s="23">
        <v>25.351600000000001</v>
      </c>
      <c r="AZ76" s="23">
        <v>26.613499999999998</v>
      </c>
      <c r="BA76" s="23">
        <v>25.692399999999999</v>
      </c>
      <c r="BB76" s="23">
        <v>18.6906</v>
      </c>
      <c r="BC76" s="23">
        <v>21.415199999999999</v>
      </c>
      <c r="BD76" s="23">
        <v>21.814</v>
      </c>
      <c r="BE76" s="23">
        <v>23.2517</v>
      </c>
      <c r="BF76" s="23">
        <v>26.504000000000001</v>
      </c>
      <c r="BG76" s="23">
        <v>20.297599999999999</v>
      </c>
      <c r="BH76" s="23">
        <v>24.811800000000002</v>
      </c>
      <c r="BI76" s="23">
        <v>22.201599999999999</v>
      </c>
      <c r="BJ76" s="23">
        <v>25.328299999999999</v>
      </c>
      <c r="BK76" s="23">
        <v>20.173500000000001</v>
      </c>
      <c r="BL76" s="23">
        <v>24.8965</v>
      </c>
      <c r="BM76" s="23">
        <v>26.250599999999999</v>
      </c>
      <c r="BN76" s="23">
        <v>20.9068</v>
      </c>
      <c r="BO76" s="23">
        <v>17.510400000000001</v>
      </c>
      <c r="BP76" s="23">
        <v>25.706199999999999</v>
      </c>
      <c r="BQ76" s="23">
        <v>26.101199999999999</v>
      </c>
      <c r="BR76" s="23">
        <v>25.326899999999998</v>
      </c>
      <c r="BS76" s="23">
        <v>25.138500000000001</v>
      </c>
      <c r="BT76" s="23">
        <v>24.414300000000001</v>
      </c>
      <c r="BU76" s="23">
        <v>20.541899999999998</v>
      </c>
      <c r="BV76" s="23">
        <v>20.015699999999999</v>
      </c>
      <c r="BW76" s="23">
        <v>26.226500000000001</v>
      </c>
      <c r="BZ76" s="23">
        <v>175.21</v>
      </c>
      <c r="CA76" s="23">
        <v>36422000000</v>
      </c>
      <c r="CB76" s="23">
        <v>1088</v>
      </c>
      <c r="CC76" s="23">
        <v>-0.93013000000000001</v>
      </c>
      <c r="CD76" s="30">
        <f t="shared" si="1"/>
        <v>0.52481104941192758</v>
      </c>
      <c r="CE76" s="23">
        <v>0.67994600000000005</v>
      </c>
      <c r="CF76" s="34">
        <v>0.20895559292401081</v>
      </c>
      <c r="CG76" s="23">
        <v>-1.2773300000000001</v>
      </c>
      <c r="CH76" s="23" t="s">
        <v>1315</v>
      </c>
      <c r="CI76" s="23" t="s">
        <v>1315</v>
      </c>
      <c r="CJ76" s="23" t="s">
        <v>1316</v>
      </c>
    </row>
    <row r="77" spans="1:89" x14ac:dyDescent="0.2">
      <c r="A77" s="23">
        <v>23.8277</v>
      </c>
      <c r="B77" s="23">
        <v>23.3049</v>
      </c>
      <c r="C77" s="23">
        <v>23.3187</v>
      </c>
      <c r="D77" s="23">
        <v>22.245999999999999</v>
      </c>
      <c r="E77" s="23">
        <v>20.248699999999999</v>
      </c>
      <c r="F77" s="23">
        <v>21.834399999999999</v>
      </c>
      <c r="G77" s="23">
        <v>23.667999999999999</v>
      </c>
      <c r="H77" s="23">
        <v>20.480599999999999</v>
      </c>
      <c r="I77" s="23">
        <v>25.829699999999999</v>
      </c>
      <c r="J77" s="23">
        <v>24.9405</v>
      </c>
      <c r="K77" s="23">
        <v>18.849599999999999</v>
      </c>
      <c r="L77" s="23">
        <v>23.0441</v>
      </c>
      <c r="M77" s="23">
        <v>22.208300000000001</v>
      </c>
      <c r="N77" s="23">
        <v>20.913399999999999</v>
      </c>
      <c r="O77" s="23">
        <v>23.9999</v>
      </c>
      <c r="P77" s="23">
        <v>22.108499999999999</v>
      </c>
      <c r="Q77" s="23">
        <v>23.2605</v>
      </c>
      <c r="R77" s="23">
        <v>18.2973</v>
      </c>
      <c r="S77" s="23">
        <v>21.959</v>
      </c>
      <c r="T77" s="23">
        <v>18.498200000000001</v>
      </c>
      <c r="U77" s="23">
        <v>24.195599999999999</v>
      </c>
      <c r="V77" s="23">
        <v>21.220500000000001</v>
      </c>
      <c r="W77" s="23">
        <v>24.364000000000001</v>
      </c>
      <c r="X77" s="23">
        <v>24.130500000000001</v>
      </c>
      <c r="Y77" s="23">
        <v>20.721499999999999</v>
      </c>
      <c r="Z77" s="23">
        <v>24.1035</v>
      </c>
      <c r="AA77" s="23">
        <v>20.8432</v>
      </c>
      <c r="AB77" s="23">
        <v>23.035900000000002</v>
      </c>
      <c r="AC77" s="23">
        <v>24.794899999999998</v>
      </c>
      <c r="AD77" s="23">
        <v>25.201499999999999</v>
      </c>
      <c r="AE77" s="23">
        <v>25.536300000000001</v>
      </c>
      <c r="AF77" s="23">
        <v>23.608899999999998</v>
      </c>
      <c r="AG77" s="23">
        <v>23.313300000000002</v>
      </c>
      <c r="AH77" s="23">
        <v>21.271100000000001</v>
      </c>
      <c r="AI77" s="23">
        <v>22.926200000000001</v>
      </c>
      <c r="AJ77" s="23">
        <v>23.583300000000001</v>
      </c>
      <c r="AK77" s="23">
        <v>23.227699999999999</v>
      </c>
      <c r="AL77" s="23">
        <v>24.276399999999999</v>
      </c>
      <c r="AM77" s="23">
        <v>26.608499999999999</v>
      </c>
      <c r="AN77" s="23">
        <v>24.1295</v>
      </c>
      <c r="AO77" s="23">
        <v>22.677299999999999</v>
      </c>
      <c r="AP77" s="23">
        <v>20.418199999999999</v>
      </c>
      <c r="AQ77" s="23">
        <v>24.409099999999999</v>
      </c>
      <c r="AR77" s="23">
        <v>19.836099999999998</v>
      </c>
      <c r="AS77" s="23">
        <v>23.942</v>
      </c>
      <c r="AT77" s="23">
        <v>25.9712</v>
      </c>
      <c r="AU77" s="23">
        <v>23.5748</v>
      </c>
      <c r="AV77" s="23">
        <v>20.5473</v>
      </c>
      <c r="AW77" s="23">
        <v>22.814900000000002</v>
      </c>
      <c r="AX77" s="23">
        <v>24.9877</v>
      </c>
      <c r="AY77" s="23">
        <v>26.052099999999999</v>
      </c>
      <c r="AZ77" s="23">
        <v>20.285699999999999</v>
      </c>
      <c r="BA77" s="23">
        <v>20.031099999999999</v>
      </c>
      <c r="BB77" s="23">
        <v>24.815000000000001</v>
      </c>
      <c r="BC77" s="23">
        <v>20.443100000000001</v>
      </c>
      <c r="BD77" s="23">
        <v>24.301500000000001</v>
      </c>
      <c r="BE77" s="23">
        <v>20.8246</v>
      </c>
      <c r="BF77" s="23">
        <v>19.0913</v>
      </c>
      <c r="BG77" s="23">
        <v>26.4635</v>
      </c>
      <c r="BH77" s="23">
        <v>23.547799999999999</v>
      </c>
      <c r="BI77" s="23">
        <v>19.5246</v>
      </c>
      <c r="BJ77" s="23">
        <v>23.658100000000001</v>
      </c>
      <c r="BK77" s="23">
        <v>21.7652</v>
      </c>
      <c r="BL77" s="23">
        <v>21.631499999999999</v>
      </c>
      <c r="BM77" s="23">
        <v>24.552399999999999</v>
      </c>
      <c r="BN77" s="23">
        <v>20.655100000000001</v>
      </c>
      <c r="BO77" s="23">
        <v>22.7056</v>
      </c>
      <c r="BP77" s="23">
        <v>23.353999999999999</v>
      </c>
      <c r="BQ77" s="23">
        <v>25.493500000000001</v>
      </c>
      <c r="BR77" s="23">
        <v>19.441500000000001</v>
      </c>
      <c r="BS77" s="23">
        <v>18.756499999999999</v>
      </c>
      <c r="BT77" s="23">
        <v>21.7437</v>
      </c>
      <c r="BU77" s="23">
        <v>24.6829</v>
      </c>
      <c r="BV77" s="23">
        <v>21.112400000000001</v>
      </c>
      <c r="BW77" s="23">
        <v>22.834099999999999</v>
      </c>
      <c r="BZ77" s="23">
        <v>33.287999999999997</v>
      </c>
      <c r="CA77" s="23">
        <v>25022000000</v>
      </c>
      <c r="CB77" s="23">
        <v>520</v>
      </c>
      <c r="CC77" s="23">
        <v>-0.79069199999999995</v>
      </c>
      <c r="CD77" s="30">
        <f t="shared" si="1"/>
        <v>0.57806675118920059</v>
      </c>
      <c r="CE77" s="23">
        <v>0.73374899999999998</v>
      </c>
      <c r="CF77" s="34">
        <v>0.18460820519345122</v>
      </c>
      <c r="CG77" s="23">
        <v>-1.34981</v>
      </c>
      <c r="CH77" s="23" t="s">
        <v>770</v>
      </c>
      <c r="CI77" s="23" t="s">
        <v>770</v>
      </c>
      <c r="CJ77" s="23" t="s">
        <v>771</v>
      </c>
    </row>
    <row r="78" spans="1:89" x14ac:dyDescent="0.2">
      <c r="A78" s="23">
        <v>20.116299999999999</v>
      </c>
      <c r="B78" s="23">
        <v>23.244800000000001</v>
      </c>
      <c r="C78" s="23">
        <v>21.234300000000001</v>
      </c>
      <c r="D78" s="23">
        <v>20.234400000000001</v>
      </c>
      <c r="E78" s="23">
        <v>20.629100000000001</v>
      </c>
      <c r="F78" s="23">
        <v>18.720099999999999</v>
      </c>
      <c r="G78" s="23">
        <v>17.9315</v>
      </c>
      <c r="H78" s="23">
        <v>20.8736</v>
      </c>
      <c r="I78" s="23">
        <v>23.791899999999998</v>
      </c>
      <c r="J78" s="23">
        <v>19.125699999999998</v>
      </c>
      <c r="K78" s="23">
        <v>19.598700000000001</v>
      </c>
      <c r="L78" s="23">
        <v>20.572299999999998</v>
      </c>
      <c r="M78" s="23">
        <v>18.870699999999999</v>
      </c>
      <c r="N78" s="23">
        <v>20.761700000000001</v>
      </c>
      <c r="O78" s="23">
        <v>18.242699999999999</v>
      </c>
      <c r="P78" s="23">
        <v>18.421900000000001</v>
      </c>
      <c r="Q78" s="23">
        <v>20.854500000000002</v>
      </c>
      <c r="R78" s="23">
        <v>18.903500000000001</v>
      </c>
      <c r="S78" s="23">
        <v>18.0837</v>
      </c>
      <c r="T78" s="23">
        <v>18.558399999999999</v>
      </c>
      <c r="U78" s="23">
        <v>21.193000000000001</v>
      </c>
      <c r="V78" s="23">
        <v>19.7758</v>
      </c>
      <c r="W78" s="23">
        <v>20.8033</v>
      </c>
      <c r="X78" s="23">
        <v>20.954000000000001</v>
      </c>
      <c r="Y78" s="23">
        <v>21.258700000000001</v>
      </c>
      <c r="Z78" s="23">
        <v>20.577400000000001</v>
      </c>
      <c r="AA78" s="23">
        <v>20.558199999999999</v>
      </c>
      <c r="AB78" s="23">
        <v>20.650400000000001</v>
      </c>
      <c r="AC78" s="23">
        <v>21.193999999999999</v>
      </c>
      <c r="AD78" s="23">
        <v>23.706299999999999</v>
      </c>
      <c r="AE78" s="23">
        <v>20.811</v>
      </c>
      <c r="AF78" s="23">
        <v>20.082599999999999</v>
      </c>
      <c r="AG78" s="23">
        <v>17.57</v>
      </c>
      <c r="AH78" s="23">
        <v>21.243200000000002</v>
      </c>
      <c r="AI78" s="23">
        <v>19.623000000000001</v>
      </c>
      <c r="AJ78" s="23">
        <v>18.961600000000001</v>
      </c>
      <c r="AK78" s="23">
        <v>20.692799999999998</v>
      </c>
      <c r="AL78" s="23">
        <v>17.8216</v>
      </c>
      <c r="AM78" s="23">
        <v>18.871400000000001</v>
      </c>
      <c r="AN78" s="23">
        <v>22.994900000000001</v>
      </c>
      <c r="AO78" s="23">
        <v>22.064699999999998</v>
      </c>
      <c r="AP78" s="23">
        <v>21.419499999999999</v>
      </c>
      <c r="AQ78" s="23">
        <v>20.9146</v>
      </c>
      <c r="AR78" s="23">
        <v>20.224499999999999</v>
      </c>
      <c r="AS78" s="23">
        <v>19.1799</v>
      </c>
      <c r="AT78" s="23">
        <v>18.499400000000001</v>
      </c>
      <c r="AU78" s="23">
        <v>19.232800000000001</v>
      </c>
      <c r="AV78" s="23">
        <v>20.291599999999999</v>
      </c>
      <c r="AW78" s="23">
        <v>20.633900000000001</v>
      </c>
      <c r="AX78" s="23">
        <v>18.84</v>
      </c>
      <c r="AY78" s="23">
        <v>20.373100000000001</v>
      </c>
      <c r="AZ78" s="23">
        <v>19.678899999999999</v>
      </c>
      <c r="BA78" s="23">
        <v>21.0626</v>
      </c>
      <c r="BB78" s="23">
        <v>21.920200000000001</v>
      </c>
      <c r="BC78" s="23">
        <v>20.556699999999999</v>
      </c>
      <c r="BD78" s="23">
        <v>20.4681</v>
      </c>
      <c r="BE78" s="23">
        <v>20.9315</v>
      </c>
      <c r="BF78" s="23">
        <v>18.1892</v>
      </c>
      <c r="BG78" s="23">
        <v>21.700600000000001</v>
      </c>
      <c r="BH78" s="23">
        <v>19.9863</v>
      </c>
      <c r="BI78" s="23">
        <v>19.327200000000001</v>
      </c>
      <c r="BJ78" s="23">
        <v>19.042300000000001</v>
      </c>
      <c r="BK78" s="23">
        <v>23.0275</v>
      </c>
      <c r="BL78" s="23">
        <v>24.008700000000001</v>
      </c>
      <c r="BM78" s="23">
        <v>19.971900000000002</v>
      </c>
      <c r="BN78" s="23">
        <v>20.8916</v>
      </c>
      <c r="BO78" s="23">
        <v>20.740400000000001</v>
      </c>
      <c r="BP78" s="23">
        <v>19.229399999999998</v>
      </c>
      <c r="BQ78" s="23">
        <v>18.226400000000002</v>
      </c>
      <c r="BR78" s="23">
        <v>18.785399999999999</v>
      </c>
      <c r="BS78" s="23">
        <v>19.7944</v>
      </c>
      <c r="BT78" s="23">
        <v>19.146000000000001</v>
      </c>
      <c r="BU78" s="23">
        <v>21.504999999999999</v>
      </c>
      <c r="BV78" s="23">
        <v>20.936499999999999</v>
      </c>
      <c r="BW78" s="23">
        <v>18.765899999999998</v>
      </c>
      <c r="BZ78" s="23">
        <v>157.46</v>
      </c>
      <c r="CA78" s="23">
        <v>1860200000</v>
      </c>
      <c r="CB78" s="23">
        <v>61</v>
      </c>
      <c r="CC78" s="23">
        <v>-0.89070199999999999</v>
      </c>
      <c r="CD78" s="30">
        <f t="shared" si="1"/>
        <v>0.53935161165657697</v>
      </c>
      <c r="CE78" s="23">
        <v>1.2240200000000001</v>
      </c>
      <c r="CF78" s="34">
        <v>5.9700779272589335E-2</v>
      </c>
      <c r="CG78" s="23">
        <v>-1.9462299999999999</v>
      </c>
      <c r="CH78" s="23" t="s">
        <v>1317</v>
      </c>
      <c r="CI78" s="23" t="s">
        <v>1317</v>
      </c>
      <c r="CJ78" s="23" t="s">
        <v>1318</v>
      </c>
    </row>
    <row r="79" spans="1:89" x14ac:dyDescent="0.2">
      <c r="A79" s="23">
        <v>20.457000000000001</v>
      </c>
      <c r="B79" s="23">
        <v>17.804500000000001</v>
      </c>
      <c r="C79" s="23">
        <v>20.430900000000001</v>
      </c>
      <c r="D79" s="23">
        <v>24.027699999999999</v>
      </c>
      <c r="E79" s="23">
        <v>19.937999999999999</v>
      </c>
      <c r="F79" s="23">
        <v>23.367999999999999</v>
      </c>
      <c r="G79" s="23">
        <v>25.520299999999999</v>
      </c>
      <c r="H79" s="23">
        <v>20.159500000000001</v>
      </c>
      <c r="I79" s="23">
        <v>21.1218</v>
      </c>
      <c r="J79" s="23">
        <v>18.661799999999999</v>
      </c>
      <c r="K79" s="23">
        <v>19.549700000000001</v>
      </c>
      <c r="L79" s="23">
        <v>20.266999999999999</v>
      </c>
      <c r="M79" s="23">
        <v>18.539000000000001</v>
      </c>
      <c r="N79" s="23">
        <v>25.529199999999999</v>
      </c>
      <c r="O79" s="23">
        <v>22.6128</v>
      </c>
      <c r="P79" s="23">
        <v>22.6248</v>
      </c>
      <c r="Q79" s="23">
        <v>18.9937</v>
      </c>
      <c r="R79" s="23">
        <v>21.357800000000001</v>
      </c>
      <c r="S79" s="23">
        <v>20.793600000000001</v>
      </c>
      <c r="T79" s="23">
        <v>22.579799999999999</v>
      </c>
      <c r="U79" s="23">
        <v>23.664899999999999</v>
      </c>
      <c r="V79" s="23">
        <v>18.592199999999998</v>
      </c>
      <c r="W79" s="23">
        <v>19.3047</v>
      </c>
      <c r="X79" s="23">
        <v>25.7822</v>
      </c>
      <c r="Y79" s="23">
        <v>20.496400000000001</v>
      </c>
      <c r="Z79" s="23">
        <v>23.170400000000001</v>
      </c>
      <c r="AA79" s="23">
        <v>20.674800000000001</v>
      </c>
      <c r="AB79" s="23">
        <v>20.164300000000001</v>
      </c>
      <c r="AC79" s="23">
        <v>21.162500000000001</v>
      </c>
      <c r="AD79" s="23">
        <v>18.506399999999999</v>
      </c>
      <c r="AE79" s="23">
        <v>22.926500000000001</v>
      </c>
      <c r="AF79" s="23">
        <v>22.695</v>
      </c>
      <c r="AG79" s="23">
        <v>21.300799999999999</v>
      </c>
      <c r="AH79" s="23">
        <v>20.9648</v>
      </c>
      <c r="AI79" s="23">
        <v>19.355399999999999</v>
      </c>
      <c r="AJ79" s="23">
        <v>22.478999999999999</v>
      </c>
      <c r="AK79" s="23">
        <v>20.7134</v>
      </c>
      <c r="AL79" s="23">
        <v>19.0442</v>
      </c>
      <c r="AM79" s="23">
        <v>25.131599999999999</v>
      </c>
      <c r="AN79" s="23">
        <v>20.434100000000001</v>
      </c>
      <c r="AO79" s="23">
        <v>19.1294</v>
      </c>
      <c r="AP79" s="23">
        <v>18.411300000000001</v>
      </c>
      <c r="AQ79" s="23">
        <v>21.7254</v>
      </c>
      <c r="AR79" s="23">
        <v>23.198399999999999</v>
      </c>
      <c r="AS79" s="23">
        <v>23.969100000000001</v>
      </c>
      <c r="AT79" s="23">
        <v>25.3584</v>
      </c>
      <c r="AU79" s="23">
        <v>24.5259</v>
      </c>
      <c r="AV79" s="23">
        <v>21.0562</v>
      </c>
      <c r="AW79" s="23">
        <v>20.3721</v>
      </c>
      <c r="AX79" s="23">
        <v>23.3826</v>
      </c>
      <c r="AY79" s="23">
        <v>22.8613</v>
      </c>
      <c r="AZ79" s="23">
        <v>23.334</v>
      </c>
      <c r="BA79" s="23">
        <v>19.546500000000002</v>
      </c>
      <c r="BB79" s="23">
        <v>19.349599999999999</v>
      </c>
      <c r="BC79" s="23">
        <v>20.910900000000002</v>
      </c>
      <c r="BD79" s="23">
        <v>21.238099999999999</v>
      </c>
      <c r="BE79" s="23">
        <v>20.563400000000001</v>
      </c>
      <c r="BF79" s="23">
        <v>22.290199999999999</v>
      </c>
      <c r="BG79" s="23">
        <v>24.5763</v>
      </c>
      <c r="BH79" s="23">
        <v>22.037400000000002</v>
      </c>
      <c r="BI79" s="23">
        <v>19.782399999999999</v>
      </c>
      <c r="BJ79" s="23">
        <v>21.681899999999999</v>
      </c>
      <c r="BK79" s="23">
        <v>20.649899999999999</v>
      </c>
      <c r="BL79" s="23">
        <v>22.728899999999999</v>
      </c>
      <c r="BM79" s="23">
        <v>22.712700000000002</v>
      </c>
      <c r="BN79" s="23">
        <v>20.397200000000002</v>
      </c>
      <c r="BO79" s="23">
        <v>18.134799999999998</v>
      </c>
      <c r="BP79" s="23">
        <v>21.6327</v>
      </c>
      <c r="BQ79" s="23">
        <v>24.6843</v>
      </c>
      <c r="BR79" s="23">
        <v>23.449300000000001</v>
      </c>
      <c r="BS79" s="23">
        <v>24.571400000000001</v>
      </c>
      <c r="BT79" s="23">
        <v>24.869299999999999</v>
      </c>
      <c r="BU79" s="23">
        <v>21.912400000000002</v>
      </c>
      <c r="BV79" s="23">
        <v>19.583100000000002</v>
      </c>
      <c r="BW79" s="23">
        <v>22.946999999999999</v>
      </c>
      <c r="BZ79" s="23">
        <v>6.3193000000000001</v>
      </c>
      <c r="CA79" s="23">
        <v>11244000000</v>
      </c>
      <c r="CB79" s="23">
        <v>106</v>
      </c>
      <c r="CC79" s="23">
        <v>-0.41311100000000001</v>
      </c>
      <c r="CD79" s="30">
        <f t="shared" si="1"/>
        <v>0.75100217963774973</v>
      </c>
      <c r="CE79" s="23">
        <v>0.27740500000000001</v>
      </c>
      <c r="CF79" s="34">
        <v>0.5279526814688722</v>
      </c>
      <c r="CG79" s="23">
        <v>-0.63690800000000003</v>
      </c>
      <c r="CH79" s="23" t="s">
        <v>1319</v>
      </c>
      <c r="CI79" s="23" t="s">
        <v>1319</v>
      </c>
      <c r="CJ79" s="23" t="s">
        <v>1320</v>
      </c>
    </row>
    <row r="80" spans="1:89" x14ac:dyDescent="0.2">
      <c r="A80" s="23">
        <v>23.268699999999999</v>
      </c>
      <c r="B80" s="23">
        <v>22.8154</v>
      </c>
      <c r="C80" s="23">
        <v>21.825099999999999</v>
      </c>
      <c r="D80" s="23">
        <v>23.607900000000001</v>
      </c>
      <c r="E80" s="23">
        <v>20.279299999999999</v>
      </c>
      <c r="F80" s="23">
        <v>18.040600000000001</v>
      </c>
      <c r="G80" s="23">
        <v>22.165800000000001</v>
      </c>
      <c r="H80" s="23">
        <v>20.5122</v>
      </c>
      <c r="I80" s="23">
        <v>23.32</v>
      </c>
      <c r="J80" s="23">
        <v>25.513300000000001</v>
      </c>
      <c r="K80" s="23">
        <v>19.060099999999998</v>
      </c>
      <c r="L80" s="23">
        <v>20.3919</v>
      </c>
      <c r="M80" s="23">
        <v>22.4375</v>
      </c>
      <c r="N80" s="23">
        <v>21.308399999999999</v>
      </c>
      <c r="O80" s="23">
        <v>24.142499999999998</v>
      </c>
      <c r="P80" s="23">
        <v>21.456399999999999</v>
      </c>
      <c r="Q80" s="23">
        <v>21.3658</v>
      </c>
      <c r="R80" s="23">
        <v>22.016300000000001</v>
      </c>
      <c r="S80" s="23">
        <v>18.4999</v>
      </c>
      <c r="T80" s="23">
        <v>22.050999999999998</v>
      </c>
      <c r="U80" s="23">
        <v>22.847000000000001</v>
      </c>
      <c r="V80" s="23">
        <v>19.250599999999999</v>
      </c>
      <c r="W80" s="23">
        <v>22.331099999999999</v>
      </c>
      <c r="X80" s="23">
        <v>23.385100000000001</v>
      </c>
      <c r="Y80" s="23">
        <v>20.920400000000001</v>
      </c>
      <c r="Z80" s="23">
        <v>24.258099999999999</v>
      </c>
      <c r="AA80" s="23">
        <v>21.532399999999999</v>
      </c>
      <c r="AB80" s="23">
        <v>25.6128</v>
      </c>
      <c r="AC80" s="23">
        <v>20.8477</v>
      </c>
      <c r="AD80" s="23">
        <v>19.076599999999999</v>
      </c>
      <c r="AE80" s="23">
        <v>22.700800000000001</v>
      </c>
      <c r="AF80" s="23">
        <v>21.250599999999999</v>
      </c>
      <c r="AG80" s="23">
        <v>21.3004</v>
      </c>
      <c r="AH80" s="23">
        <v>22.7502</v>
      </c>
      <c r="AI80" s="23">
        <v>19.9894</v>
      </c>
      <c r="AJ80" s="23">
        <v>21.663599999999999</v>
      </c>
      <c r="AK80" s="23">
        <v>20.546600000000002</v>
      </c>
      <c r="AL80" s="23">
        <v>22.5017</v>
      </c>
      <c r="AM80" s="23">
        <v>24.547999999999998</v>
      </c>
      <c r="AN80" s="23">
        <v>23.829699999999999</v>
      </c>
      <c r="AO80" s="23">
        <v>19.535699999999999</v>
      </c>
      <c r="AP80" s="23">
        <v>22.149799999999999</v>
      </c>
      <c r="AQ80" s="23">
        <v>20.5337</v>
      </c>
      <c r="AR80" s="23">
        <v>24.317499999999999</v>
      </c>
      <c r="AS80" s="23">
        <v>24.767499999999998</v>
      </c>
      <c r="AT80" s="23">
        <v>24.242999999999999</v>
      </c>
      <c r="AU80" s="23">
        <v>24.680199999999999</v>
      </c>
      <c r="AV80" s="23">
        <v>23.8673</v>
      </c>
      <c r="AW80" s="23">
        <v>24.3172</v>
      </c>
      <c r="AX80" s="23">
        <v>24.075199999999999</v>
      </c>
      <c r="AY80" s="23">
        <v>24.573699999999999</v>
      </c>
      <c r="AZ80" s="23">
        <v>20.61</v>
      </c>
      <c r="BA80" s="23">
        <v>22.4483</v>
      </c>
      <c r="BB80" s="23">
        <v>22.125299999999999</v>
      </c>
      <c r="BC80" s="23">
        <v>20.982199999999999</v>
      </c>
      <c r="BD80" s="23">
        <v>20.106400000000001</v>
      </c>
      <c r="BE80" s="23">
        <v>20.909400000000002</v>
      </c>
      <c r="BF80" s="23">
        <v>22.240500000000001</v>
      </c>
      <c r="BG80" s="23">
        <v>25.523</v>
      </c>
      <c r="BH80" s="23">
        <v>23.942699999999999</v>
      </c>
      <c r="BI80" s="23">
        <v>25.783899999999999</v>
      </c>
      <c r="BJ80" s="23">
        <v>22.338200000000001</v>
      </c>
      <c r="BK80" s="23">
        <v>20.395900000000001</v>
      </c>
      <c r="BL80" s="23">
        <v>20.4133</v>
      </c>
      <c r="BM80" s="23">
        <v>23.612300000000001</v>
      </c>
      <c r="BN80" s="23">
        <v>20.698399999999999</v>
      </c>
      <c r="BO80" s="23">
        <v>21.1221</v>
      </c>
      <c r="BP80" s="23">
        <v>22.979299999999999</v>
      </c>
      <c r="BQ80" s="23">
        <v>24.812999999999999</v>
      </c>
      <c r="BR80" s="23">
        <v>23.150500000000001</v>
      </c>
      <c r="BS80" s="23">
        <v>24.209399999999999</v>
      </c>
      <c r="BT80" s="23">
        <v>23.264299999999999</v>
      </c>
      <c r="BU80" s="23">
        <v>23.695900000000002</v>
      </c>
      <c r="BV80" s="23">
        <v>19.741299999999999</v>
      </c>
      <c r="BW80" s="23">
        <v>23.490600000000001</v>
      </c>
      <c r="BZ80" s="23">
        <v>14.752000000000001</v>
      </c>
      <c r="CA80" s="23">
        <v>18327000000</v>
      </c>
      <c r="CB80" s="23">
        <v>297</v>
      </c>
      <c r="CC80" s="23">
        <v>-0.61373800000000001</v>
      </c>
      <c r="CD80" s="30">
        <f t="shared" si="1"/>
        <v>0.65350129498692133</v>
      </c>
      <c r="CE80" s="23">
        <v>0.59953699999999999</v>
      </c>
      <c r="CF80" s="34">
        <v>0.25145657738079685</v>
      </c>
      <c r="CG80" s="23">
        <v>-1.1628499999999999</v>
      </c>
      <c r="CH80" s="23" t="s">
        <v>641</v>
      </c>
      <c r="CI80" s="23" t="s">
        <v>641</v>
      </c>
      <c r="CJ80" s="23" t="s">
        <v>642</v>
      </c>
    </row>
    <row r="81" spans="1:89" x14ac:dyDescent="0.2">
      <c r="A81" s="23">
        <v>21.324300000000001</v>
      </c>
      <c r="B81" s="23">
        <v>17.955200000000001</v>
      </c>
      <c r="C81" s="23">
        <v>19.8126</v>
      </c>
      <c r="D81" s="23">
        <v>19.029199999999999</v>
      </c>
      <c r="E81" s="23">
        <v>20.355699999999999</v>
      </c>
      <c r="F81" s="23">
        <v>20.707000000000001</v>
      </c>
      <c r="G81" s="23">
        <v>21.6096</v>
      </c>
      <c r="H81" s="23">
        <v>20.591200000000001</v>
      </c>
      <c r="I81" s="23">
        <v>22.038599999999999</v>
      </c>
      <c r="J81" s="23">
        <v>21.756599999999999</v>
      </c>
      <c r="K81" s="23">
        <v>19.260400000000001</v>
      </c>
      <c r="L81" s="23">
        <v>21.310600000000001</v>
      </c>
      <c r="M81" s="23">
        <v>19.324999999999999</v>
      </c>
      <c r="N81" s="23">
        <v>20.532800000000002</v>
      </c>
      <c r="O81" s="23">
        <v>19.084599999999998</v>
      </c>
      <c r="P81" s="23">
        <v>19.5733</v>
      </c>
      <c r="Q81" s="23">
        <v>19.974</v>
      </c>
      <c r="R81" s="23">
        <v>18.932600000000001</v>
      </c>
      <c r="S81" s="23">
        <v>18.192299999999999</v>
      </c>
      <c r="T81" s="23">
        <v>19.141500000000001</v>
      </c>
      <c r="U81" s="23">
        <v>20.727</v>
      </c>
      <c r="V81" s="23">
        <v>21.729700000000001</v>
      </c>
      <c r="W81" s="23">
        <v>21.6648</v>
      </c>
      <c r="X81" s="23">
        <v>22.9</v>
      </c>
      <c r="Y81" s="23">
        <v>20.149999999999999</v>
      </c>
      <c r="Z81" s="23">
        <v>19.169499999999999</v>
      </c>
      <c r="AA81" s="23">
        <v>20.1465</v>
      </c>
      <c r="AB81" s="23">
        <v>23.7852</v>
      </c>
      <c r="AC81" s="23">
        <v>20.976500000000001</v>
      </c>
      <c r="AD81" s="23">
        <v>23.3736</v>
      </c>
      <c r="AE81" s="23">
        <v>19.913799999999998</v>
      </c>
      <c r="AF81" s="23">
        <v>20.108599999999999</v>
      </c>
      <c r="AG81" s="23">
        <v>17.818000000000001</v>
      </c>
      <c r="AH81" s="23">
        <v>21.078700000000001</v>
      </c>
      <c r="AI81" s="23">
        <v>19.947900000000001</v>
      </c>
      <c r="AJ81" s="23">
        <v>19.0947</v>
      </c>
      <c r="AK81" s="23">
        <v>23.2883</v>
      </c>
      <c r="AL81" s="23">
        <v>19.491700000000002</v>
      </c>
      <c r="AM81" s="23">
        <v>20.853000000000002</v>
      </c>
      <c r="AN81" s="23">
        <v>20.612100000000002</v>
      </c>
      <c r="AO81" s="23">
        <v>20.024999999999999</v>
      </c>
      <c r="AP81" s="23">
        <v>18.487100000000002</v>
      </c>
      <c r="AQ81" s="23">
        <v>20.672999999999998</v>
      </c>
      <c r="AR81" s="23">
        <v>22.5885</v>
      </c>
      <c r="AS81" s="23">
        <v>19.861599999999999</v>
      </c>
      <c r="AT81" s="23">
        <v>24.450900000000001</v>
      </c>
      <c r="AU81" s="23">
        <v>25.272300000000001</v>
      </c>
      <c r="AV81" s="23">
        <v>22.770299999999999</v>
      </c>
      <c r="AW81" s="23">
        <v>22.3919</v>
      </c>
      <c r="AX81" s="23">
        <v>20.049800000000001</v>
      </c>
      <c r="AY81" s="23">
        <v>19.994399999999999</v>
      </c>
      <c r="AZ81" s="23">
        <v>22.0107</v>
      </c>
      <c r="BA81" s="23">
        <v>19.723700000000001</v>
      </c>
      <c r="BB81" s="23">
        <v>20.899699999999999</v>
      </c>
      <c r="BC81" s="23">
        <v>22.310099999999998</v>
      </c>
      <c r="BD81" s="23">
        <v>20.238700000000001</v>
      </c>
      <c r="BE81" s="23">
        <v>20.186299999999999</v>
      </c>
      <c r="BF81" s="23">
        <v>21.474299999999999</v>
      </c>
      <c r="BG81" s="23">
        <v>19.9419</v>
      </c>
      <c r="BH81" s="23">
        <v>18.569600000000001</v>
      </c>
      <c r="BI81" s="23">
        <v>20.0105</v>
      </c>
      <c r="BJ81" s="23">
        <v>19.314</v>
      </c>
      <c r="BK81" s="23">
        <v>21.1553</v>
      </c>
      <c r="BL81" s="23">
        <v>20.5288</v>
      </c>
      <c r="BM81" s="23">
        <v>19.035900000000002</v>
      </c>
      <c r="BN81" s="23">
        <v>20.936499999999999</v>
      </c>
      <c r="BO81" s="23">
        <v>17.0962</v>
      </c>
      <c r="BP81" s="23">
        <v>20.888400000000001</v>
      </c>
      <c r="BQ81" s="23">
        <v>22.325099999999999</v>
      </c>
      <c r="BR81" s="23">
        <v>19.792200000000001</v>
      </c>
      <c r="BS81" s="23">
        <v>21.4787</v>
      </c>
      <c r="BT81" s="23">
        <v>24.855699999999999</v>
      </c>
      <c r="BU81" s="23">
        <v>18.048999999999999</v>
      </c>
      <c r="BV81" s="23">
        <v>20.234400000000001</v>
      </c>
      <c r="BW81" s="23">
        <v>19.2286</v>
      </c>
      <c r="BZ81" s="23">
        <v>5.5902000000000003</v>
      </c>
      <c r="CA81" s="23">
        <v>3627300000</v>
      </c>
      <c r="CB81" s="23">
        <v>48</v>
      </c>
      <c r="CC81" s="23">
        <v>-0.67523999999999995</v>
      </c>
      <c r="CD81" s="30">
        <f t="shared" si="1"/>
        <v>0.62622803427931328</v>
      </c>
      <c r="CE81" s="23">
        <v>0.91747500000000004</v>
      </c>
      <c r="CF81" s="34">
        <v>0.12092747923924255</v>
      </c>
      <c r="CG81" s="23">
        <v>-1.58436</v>
      </c>
      <c r="CH81" s="23" t="s">
        <v>772</v>
      </c>
      <c r="CI81" s="23" t="s">
        <v>772</v>
      </c>
      <c r="CJ81" s="23" t="s">
        <v>773</v>
      </c>
    </row>
    <row r="82" spans="1:89" x14ac:dyDescent="0.2">
      <c r="A82" s="23">
        <v>19.627199999999998</v>
      </c>
      <c r="B82" s="23">
        <v>20.273800000000001</v>
      </c>
      <c r="C82" s="23">
        <v>18.7164</v>
      </c>
      <c r="D82" s="23">
        <v>22.259399999999999</v>
      </c>
      <c r="E82" s="23">
        <v>20.182700000000001</v>
      </c>
      <c r="F82" s="23">
        <v>23.0867</v>
      </c>
      <c r="G82" s="23">
        <v>23.515999999999998</v>
      </c>
      <c r="H82" s="23">
        <v>20.412400000000002</v>
      </c>
      <c r="I82" s="23">
        <v>22.611699999999999</v>
      </c>
      <c r="J82" s="23">
        <v>23.149699999999999</v>
      </c>
      <c r="K82" s="23">
        <v>21.7258</v>
      </c>
      <c r="L82" s="23">
        <v>22.372699999999998</v>
      </c>
      <c r="M82" s="23">
        <v>19.273599999999998</v>
      </c>
      <c r="N82" s="23">
        <v>20.964200000000002</v>
      </c>
      <c r="O82" s="23">
        <v>22.630199999999999</v>
      </c>
      <c r="P82" s="23">
        <v>19.851700000000001</v>
      </c>
      <c r="Q82" s="23">
        <v>20.332899999999999</v>
      </c>
      <c r="R82" s="23">
        <v>20.422999999999998</v>
      </c>
      <c r="S82" s="23">
        <v>18.255400000000002</v>
      </c>
      <c r="T82" s="23">
        <v>21.491299999999999</v>
      </c>
      <c r="U82" s="23">
        <v>22.6904</v>
      </c>
      <c r="V82" s="23">
        <v>18.054200000000002</v>
      </c>
      <c r="W82" s="23">
        <v>20.965699999999998</v>
      </c>
      <c r="X82" s="23">
        <v>23.882100000000001</v>
      </c>
      <c r="Y82" s="23">
        <v>20.5305</v>
      </c>
      <c r="Z82" s="23">
        <v>21.796099999999999</v>
      </c>
      <c r="AA82" s="23">
        <v>20.7028</v>
      </c>
      <c r="AB82" s="23">
        <v>24.9999</v>
      </c>
      <c r="AC82" s="23">
        <v>21.9236</v>
      </c>
      <c r="AD82" s="23">
        <v>19.2042</v>
      </c>
      <c r="AE82" s="23">
        <v>21.314299999999999</v>
      </c>
      <c r="AF82" s="23">
        <v>21.721599999999999</v>
      </c>
      <c r="AG82" s="23">
        <v>18.707100000000001</v>
      </c>
      <c r="AH82" s="23">
        <v>21.916599999999999</v>
      </c>
      <c r="AI82" s="23">
        <v>22.6266</v>
      </c>
      <c r="AJ82" s="23">
        <v>23.058499999999999</v>
      </c>
      <c r="AK82" s="23">
        <v>21.148099999999999</v>
      </c>
      <c r="AL82" s="23">
        <v>17.5687</v>
      </c>
      <c r="AM82" s="23">
        <v>23.127700000000001</v>
      </c>
      <c r="AN82" s="23">
        <v>20.203499999999998</v>
      </c>
      <c r="AO82" s="23">
        <v>19.689599999999999</v>
      </c>
      <c r="AP82" s="23">
        <v>21.9925</v>
      </c>
      <c r="AQ82" s="23">
        <v>24.1495</v>
      </c>
      <c r="AR82" s="23">
        <v>22.918299999999999</v>
      </c>
      <c r="AS82" s="23">
        <v>21.801500000000001</v>
      </c>
      <c r="AT82" s="23">
        <v>23.1417</v>
      </c>
      <c r="AU82" s="23">
        <v>24.9222</v>
      </c>
      <c r="AV82" s="23">
        <v>19.932400000000001</v>
      </c>
      <c r="AW82" s="23">
        <v>21.155200000000001</v>
      </c>
      <c r="AX82" s="23">
        <v>23.088999999999999</v>
      </c>
      <c r="AY82" s="23">
        <v>19.5718</v>
      </c>
      <c r="AZ82" s="23">
        <v>19.652000000000001</v>
      </c>
      <c r="BA82" s="23">
        <v>23.671700000000001</v>
      </c>
      <c r="BB82" s="23">
        <v>20.451499999999999</v>
      </c>
      <c r="BC82" s="23">
        <v>20.707799999999999</v>
      </c>
      <c r="BD82" s="23">
        <v>23.087800000000001</v>
      </c>
      <c r="BE82" s="23">
        <v>20.613800000000001</v>
      </c>
      <c r="BF82" s="23">
        <v>22.365600000000001</v>
      </c>
      <c r="BG82" s="23">
        <v>24.721</v>
      </c>
      <c r="BH82" s="23">
        <v>19.627800000000001</v>
      </c>
      <c r="BI82" s="23">
        <v>21.4084</v>
      </c>
      <c r="BJ82" s="23">
        <v>19.211600000000001</v>
      </c>
      <c r="BK82" s="23">
        <v>22.069099999999999</v>
      </c>
      <c r="BL82" s="23">
        <v>22.897400000000001</v>
      </c>
      <c r="BM82" s="23">
        <v>22.3432</v>
      </c>
      <c r="BN82" s="23">
        <v>21.142199999999999</v>
      </c>
      <c r="BO82" s="23">
        <v>18.439299999999999</v>
      </c>
      <c r="BP82" s="23">
        <v>21.433399999999999</v>
      </c>
      <c r="BQ82" s="23">
        <v>21.983499999999999</v>
      </c>
      <c r="BR82" s="23">
        <v>18.756399999999999</v>
      </c>
      <c r="BS82" s="23">
        <v>22.446200000000001</v>
      </c>
      <c r="BT82" s="23">
        <v>23.667999999999999</v>
      </c>
      <c r="BU82" s="23">
        <v>21.104299999999999</v>
      </c>
      <c r="BV82" s="23">
        <v>22.273700000000002</v>
      </c>
      <c r="BW82" s="23">
        <v>21.1252</v>
      </c>
      <c r="BZ82" s="23">
        <v>86.716999999999999</v>
      </c>
      <c r="CA82" s="23">
        <v>5571000000</v>
      </c>
      <c r="CB82" s="23">
        <v>100</v>
      </c>
      <c r="CC82" s="23">
        <v>0.30062100000000003</v>
      </c>
      <c r="CD82" s="30">
        <f t="shared" si="1"/>
        <v>1.2316744666332085</v>
      </c>
      <c r="CE82" s="23">
        <v>0.24698000000000001</v>
      </c>
      <c r="CF82" s="34">
        <v>0.56626536592161125</v>
      </c>
      <c r="CG82" s="23">
        <v>0.57815799999999995</v>
      </c>
      <c r="CH82" s="23" t="s">
        <v>774</v>
      </c>
      <c r="CI82" s="23" t="s">
        <v>774</v>
      </c>
      <c r="CJ82" s="23" t="s">
        <v>775</v>
      </c>
    </row>
    <row r="83" spans="1:89" x14ac:dyDescent="0.2">
      <c r="A83" s="23">
        <v>24.194199999999999</v>
      </c>
      <c r="B83" s="23">
        <v>17.614000000000001</v>
      </c>
      <c r="C83" s="23">
        <v>22.8703</v>
      </c>
      <c r="D83" s="23">
        <v>24.6069</v>
      </c>
      <c r="E83" s="23">
        <v>20.592700000000001</v>
      </c>
      <c r="F83" s="23">
        <v>23.222100000000001</v>
      </c>
      <c r="G83" s="23">
        <v>18.0307</v>
      </c>
      <c r="H83" s="23">
        <v>22.928999999999998</v>
      </c>
      <c r="I83" s="23">
        <v>21.9175</v>
      </c>
      <c r="J83" s="23">
        <v>22.8565</v>
      </c>
      <c r="K83" s="23">
        <v>20.733499999999999</v>
      </c>
      <c r="L83" s="23">
        <v>19.825900000000001</v>
      </c>
      <c r="M83" s="23">
        <v>18.759799999999998</v>
      </c>
      <c r="N83" s="23">
        <v>20.180199999999999</v>
      </c>
      <c r="O83" s="23">
        <v>25.110199999999999</v>
      </c>
      <c r="P83" s="23">
        <v>23.841799999999999</v>
      </c>
      <c r="Q83" s="23">
        <v>18.790800000000001</v>
      </c>
      <c r="R83" s="23">
        <v>22.356000000000002</v>
      </c>
      <c r="S83" s="23">
        <v>21.6694</v>
      </c>
      <c r="T83" s="23">
        <v>22.446200000000001</v>
      </c>
      <c r="U83" s="23">
        <v>24.993500000000001</v>
      </c>
      <c r="V83" s="23">
        <v>18.645099999999999</v>
      </c>
      <c r="W83" s="23">
        <v>17.808299999999999</v>
      </c>
      <c r="X83" s="23">
        <v>24.6721</v>
      </c>
      <c r="Y83" s="23">
        <v>20.6157</v>
      </c>
      <c r="Z83" s="23">
        <v>25.008199999999999</v>
      </c>
      <c r="AA83" s="23">
        <v>20.5502</v>
      </c>
      <c r="AB83" s="23">
        <v>20.9665</v>
      </c>
      <c r="AC83" s="23">
        <v>23.609200000000001</v>
      </c>
      <c r="AD83" s="23">
        <v>20.537299999999998</v>
      </c>
      <c r="AE83" s="23">
        <v>24.170400000000001</v>
      </c>
      <c r="AF83" s="23">
        <v>22.461600000000001</v>
      </c>
      <c r="AG83" s="23">
        <v>21.0563</v>
      </c>
      <c r="AH83" s="23">
        <v>20.5624</v>
      </c>
      <c r="AI83" s="23">
        <v>19.5335</v>
      </c>
      <c r="AJ83" s="23">
        <v>22.642600000000002</v>
      </c>
      <c r="AK83" s="23">
        <v>20.294699999999999</v>
      </c>
      <c r="AL83" s="23">
        <v>23.362400000000001</v>
      </c>
      <c r="AM83" s="23">
        <v>25.6127</v>
      </c>
      <c r="AN83" s="23">
        <v>20.830500000000001</v>
      </c>
      <c r="AO83" s="23">
        <v>21.5397</v>
      </c>
      <c r="AP83" s="23">
        <v>23.672799999999999</v>
      </c>
      <c r="AQ83" s="23">
        <v>21.107199999999999</v>
      </c>
      <c r="AR83" s="23">
        <v>24.719799999999999</v>
      </c>
      <c r="AS83" s="23">
        <v>19.498200000000001</v>
      </c>
      <c r="AT83" s="23">
        <v>26.203700000000001</v>
      </c>
      <c r="AU83" s="23">
        <v>24.6525</v>
      </c>
      <c r="AV83" s="23">
        <v>20.063700000000001</v>
      </c>
      <c r="AW83" s="23">
        <v>20.004200000000001</v>
      </c>
      <c r="AX83" s="23">
        <v>18.271699999999999</v>
      </c>
      <c r="AY83" s="23">
        <v>23.033799999999999</v>
      </c>
      <c r="AZ83" s="23">
        <v>23.082999999999998</v>
      </c>
      <c r="BA83" s="23">
        <v>20.2761</v>
      </c>
      <c r="BB83" s="23">
        <v>22.391999999999999</v>
      </c>
      <c r="BC83" s="23">
        <v>20.736599999999999</v>
      </c>
      <c r="BD83" s="23">
        <v>20.651</v>
      </c>
      <c r="BE83" s="23">
        <v>20.626799999999999</v>
      </c>
      <c r="BF83" s="23">
        <v>22.700900000000001</v>
      </c>
      <c r="BG83" s="23">
        <v>24.980599999999999</v>
      </c>
      <c r="BH83" s="23">
        <v>22.825700000000001</v>
      </c>
      <c r="BI83" s="23">
        <v>20.378599999999999</v>
      </c>
      <c r="BJ83" s="23">
        <v>23.320900000000002</v>
      </c>
      <c r="BK83" s="23">
        <v>20.039200000000001</v>
      </c>
      <c r="BL83" s="23">
        <v>20.1311</v>
      </c>
      <c r="BM83" s="23">
        <v>24.293199999999999</v>
      </c>
      <c r="BN83" s="23">
        <v>21.1465</v>
      </c>
      <c r="BO83" s="23">
        <v>19.907900000000001</v>
      </c>
      <c r="BP83" s="23">
        <v>23.386299999999999</v>
      </c>
      <c r="BQ83" s="23">
        <v>26.2746</v>
      </c>
      <c r="BR83" s="23">
        <v>24.379000000000001</v>
      </c>
      <c r="BS83" s="23">
        <v>24.0442</v>
      </c>
      <c r="BT83" s="23">
        <v>23.409500000000001</v>
      </c>
      <c r="BU83" s="23">
        <v>24.0245</v>
      </c>
      <c r="BV83" s="23">
        <v>20.3337</v>
      </c>
      <c r="BW83" s="23">
        <v>24.5932</v>
      </c>
      <c r="BZ83" s="23">
        <v>2.3481999999999998</v>
      </c>
      <c r="CA83" s="23">
        <v>16718000000</v>
      </c>
      <c r="CB83" s="23">
        <v>129</v>
      </c>
      <c r="CC83" s="23">
        <v>-0.38814599999999999</v>
      </c>
      <c r="CD83" s="30">
        <f t="shared" si="1"/>
        <v>0.76411092883464315</v>
      </c>
      <c r="CE83" s="23">
        <v>0.25282300000000002</v>
      </c>
      <c r="CF83" s="34">
        <v>0.55869784987568127</v>
      </c>
      <c r="CG83" s="23">
        <v>-0.58962599999999998</v>
      </c>
      <c r="CH83" s="23" t="s">
        <v>776</v>
      </c>
      <c r="CI83" s="23" t="s">
        <v>776</v>
      </c>
      <c r="CJ83" s="23" t="s">
        <v>777</v>
      </c>
    </row>
    <row r="84" spans="1:89" x14ac:dyDescent="0.2">
      <c r="A84" s="23">
        <v>18.993099999999998</v>
      </c>
      <c r="B84" s="23">
        <v>20.066600000000001</v>
      </c>
      <c r="C84" s="23">
        <v>22.414200000000001</v>
      </c>
      <c r="D84" s="23">
        <v>20.757400000000001</v>
      </c>
      <c r="E84" s="23">
        <v>20.565799999999999</v>
      </c>
      <c r="F84" s="23">
        <v>19.161799999999999</v>
      </c>
      <c r="G84" s="23">
        <v>21.8813</v>
      </c>
      <c r="H84" s="23">
        <v>22.513999999999999</v>
      </c>
      <c r="I84" s="23">
        <v>22.148499999999999</v>
      </c>
      <c r="J84" s="23">
        <v>22.568999999999999</v>
      </c>
      <c r="K84" s="23">
        <v>24.332000000000001</v>
      </c>
      <c r="L84" s="23">
        <v>20.422000000000001</v>
      </c>
      <c r="M84" s="23">
        <v>22.065300000000001</v>
      </c>
      <c r="N84" s="23">
        <v>20.567399999999999</v>
      </c>
      <c r="O84" s="23">
        <v>18.410599999999999</v>
      </c>
      <c r="P84" s="23">
        <v>22.404499999999999</v>
      </c>
      <c r="Q84" s="23">
        <v>21.4878</v>
      </c>
      <c r="R84" s="23">
        <v>18.696999999999999</v>
      </c>
      <c r="S84" s="23">
        <v>18.866900000000001</v>
      </c>
      <c r="T84" s="23">
        <v>22.083200000000001</v>
      </c>
      <c r="U84" s="23">
        <v>22.3154</v>
      </c>
      <c r="V84" s="23">
        <v>23.041599999999999</v>
      </c>
      <c r="W84" s="23">
        <v>22.094999999999999</v>
      </c>
      <c r="X84" s="23">
        <v>18.327000000000002</v>
      </c>
      <c r="Y84" s="23">
        <v>20.422799999999999</v>
      </c>
      <c r="Z84" s="23">
        <v>22.638100000000001</v>
      </c>
      <c r="AA84" s="23">
        <v>21.097200000000001</v>
      </c>
      <c r="AB84" s="23">
        <v>22.233899999999998</v>
      </c>
      <c r="AC84" s="23">
        <v>23.511099999999999</v>
      </c>
      <c r="AD84" s="23">
        <v>18.915199999999999</v>
      </c>
      <c r="AE84" s="23">
        <v>19.842700000000001</v>
      </c>
      <c r="AF84" s="23">
        <v>19.784800000000001</v>
      </c>
      <c r="AG84" s="23">
        <v>17.9953</v>
      </c>
      <c r="AH84" s="23">
        <v>21.106000000000002</v>
      </c>
      <c r="AI84" s="23">
        <v>22.665900000000001</v>
      </c>
      <c r="AJ84" s="23">
        <v>23.5914</v>
      </c>
      <c r="AK84" s="23">
        <v>23.486599999999999</v>
      </c>
      <c r="AL84" s="23">
        <v>20.2714</v>
      </c>
      <c r="AM84" s="23">
        <v>19.106300000000001</v>
      </c>
      <c r="AN84" s="23">
        <v>22.619900000000001</v>
      </c>
      <c r="AO84" s="23">
        <v>18.827400000000001</v>
      </c>
      <c r="AP84" s="23">
        <v>21.860199999999999</v>
      </c>
      <c r="AQ84" s="23">
        <v>22.202000000000002</v>
      </c>
      <c r="AR84" s="23">
        <v>19.382999999999999</v>
      </c>
      <c r="AS84" s="23">
        <v>22.909199999999998</v>
      </c>
      <c r="AT84" s="23">
        <v>23.241599999999998</v>
      </c>
      <c r="AU84" s="23">
        <v>22.349399999999999</v>
      </c>
      <c r="AV84" s="23">
        <v>20.473199999999999</v>
      </c>
      <c r="AW84" s="23">
        <v>22.535900000000002</v>
      </c>
      <c r="AX84" s="23">
        <v>22.158200000000001</v>
      </c>
      <c r="AY84" s="23">
        <v>19.020700000000001</v>
      </c>
      <c r="AZ84" s="23">
        <v>19.3886</v>
      </c>
      <c r="BA84" s="23">
        <v>24.118600000000001</v>
      </c>
      <c r="BB84" s="23">
        <v>19.957599999999999</v>
      </c>
      <c r="BC84" s="23">
        <v>20.967400000000001</v>
      </c>
      <c r="BD84" s="23">
        <v>22.7834</v>
      </c>
      <c r="BE84" s="23">
        <v>20.975000000000001</v>
      </c>
      <c r="BF84" s="23">
        <v>20.8721</v>
      </c>
      <c r="BG84" s="23">
        <v>22.531500000000001</v>
      </c>
      <c r="BH84" s="23">
        <v>18.539100000000001</v>
      </c>
      <c r="BI84" s="23">
        <v>22.3826</v>
      </c>
      <c r="BJ84" s="23">
        <v>18.690300000000001</v>
      </c>
      <c r="BK84" s="23">
        <v>20.169599999999999</v>
      </c>
      <c r="BL84" s="23">
        <v>22.189</v>
      </c>
      <c r="BM84" s="23">
        <v>22.526900000000001</v>
      </c>
      <c r="BN84" s="23">
        <v>20.549900000000001</v>
      </c>
      <c r="BO84" s="23">
        <v>21.018999999999998</v>
      </c>
      <c r="BP84" s="23">
        <v>20.878399999999999</v>
      </c>
      <c r="BQ84" s="23">
        <v>19.96</v>
      </c>
      <c r="BR84" s="23">
        <v>20.680199999999999</v>
      </c>
      <c r="BS84" s="23">
        <v>23.615100000000002</v>
      </c>
      <c r="BT84" s="23">
        <v>22.166699999999999</v>
      </c>
      <c r="BU84" s="23">
        <v>21.978000000000002</v>
      </c>
      <c r="BV84" s="23">
        <v>23.681799999999999</v>
      </c>
      <c r="BW84" s="23">
        <v>22.648399999999999</v>
      </c>
      <c r="BZ84" s="23">
        <v>74.91</v>
      </c>
      <c r="CA84" s="23">
        <v>4316200000</v>
      </c>
      <c r="CB84" s="23">
        <v>190</v>
      </c>
      <c r="CC84" s="23">
        <v>-3.5420699999999999E-2</v>
      </c>
      <c r="CD84" s="30">
        <f t="shared" si="1"/>
        <v>0.97574718455837828</v>
      </c>
      <c r="CE84" s="23">
        <v>2.4253E-2</v>
      </c>
      <c r="CF84" s="34">
        <v>0.94568608762619533</v>
      </c>
      <c r="CG84" s="23">
        <v>-6.8554299999999999E-2</v>
      </c>
      <c r="CH84" s="23" t="s">
        <v>1321</v>
      </c>
      <c r="CI84" s="23" t="s">
        <v>1321</v>
      </c>
      <c r="CJ84" s="23" t="s">
        <v>1322</v>
      </c>
      <c r="CK84" s="23" t="s">
        <v>778</v>
      </c>
    </row>
    <row r="85" spans="1:89" x14ac:dyDescent="0.2">
      <c r="A85" s="23">
        <v>22.309899999999999</v>
      </c>
      <c r="B85" s="23">
        <v>20.4922</v>
      </c>
      <c r="C85" s="23">
        <v>22.420300000000001</v>
      </c>
      <c r="D85" s="23">
        <v>23.7013</v>
      </c>
      <c r="E85" s="23">
        <v>20.297899999999998</v>
      </c>
      <c r="F85" s="23">
        <v>22.831900000000001</v>
      </c>
      <c r="G85" s="23">
        <v>21.822500000000002</v>
      </c>
      <c r="H85" s="23">
        <v>20.835999999999999</v>
      </c>
      <c r="I85" s="23">
        <v>22.166</v>
      </c>
      <c r="J85" s="23">
        <v>21.5395</v>
      </c>
      <c r="K85" s="23">
        <v>23.132899999999999</v>
      </c>
      <c r="L85" s="23">
        <v>20.258400000000002</v>
      </c>
      <c r="M85" s="23">
        <v>22.364899999999999</v>
      </c>
      <c r="N85" s="23">
        <v>20.6541</v>
      </c>
      <c r="O85" s="23">
        <v>19.5227</v>
      </c>
      <c r="P85" s="23">
        <v>19.994800000000001</v>
      </c>
      <c r="Q85" s="23">
        <v>19.162299999999998</v>
      </c>
      <c r="R85" s="23">
        <v>23.653400000000001</v>
      </c>
      <c r="S85" s="23">
        <v>23.512</v>
      </c>
      <c r="T85" s="23">
        <v>23.110099999999999</v>
      </c>
      <c r="U85" s="23">
        <v>22.929300000000001</v>
      </c>
      <c r="V85" s="23">
        <v>18.7774</v>
      </c>
      <c r="W85" s="23">
        <v>22.6782</v>
      </c>
      <c r="X85" s="23">
        <v>19.434000000000001</v>
      </c>
      <c r="Y85" s="23">
        <v>20.879899999999999</v>
      </c>
      <c r="Z85" s="23">
        <v>21.250699999999998</v>
      </c>
      <c r="AA85" s="23">
        <v>21.961099999999998</v>
      </c>
      <c r="AB85" s="23">
        <v>21.260100000000001</v>
      </c>
      <c r="AC85" s="23">
        <v>23.761800000000001</v>
      </c>
      <c r="AD85" s="23">
        <v>19.600100000000001</v>
      </c>
      <c r="AE85" s="23">
        <v>20.295400000000001</v>
      </c>
      <c r="AF85" s="23">
        <v>22.476800000000001</v>
      </c>
      <c r="AG85" s="23">
        <v>19.647400000000001</v>
      </c>
      <c r="AH85" s="23">
        <v>20.956900000000001</v>
      </c>
      <c r="AI85" s="23">
        <v>24.832699999999999</v>
      </c>
      <c r="AJ85" s="23">
        <v>24.571400000000001</v>
      </c>
      <c r="AK85" s="23">
        <v>20.769400000000001</v>
      </c>
      <c r="AL85" s="23">
        <v>18.032</v>
      </c>
      <c r="AM85" s="23">
        <v>22.287299999999998</v>
      </c>
      <c r="AN85" s="23">
        <v>20.185400000000001</v>
      </c>
      <c r="AO85" s="23">
        <v>19.342500000000001</v>
      </c>
      <c r="AP85" s="23">
        <v>19.768000000000001</v>
      </c>
      <c r="AQ85" s="23">
        <v>21.194600000000001</v>
      </c>
      <c r="AR85" s="23">
        <v>19.8858</v>
      </c>
      <c r="AS85" s="23">
        <v>24.2713</v>
      </c>
      <c r="AT85" s="23">
        <v>22.907800000000002</v>
      </c>
      <c r="AU85" s="23">
        <v>21.110399999999998</v>
      </c>
      <c r="AV85" s="23">
        <v>20.555700000000002</v>
      </c>
      <c r="AW85" s="23">
        <v>20.1387</v>
      </c>
      <c r="AX85" s="23">
        <v>23.910499999999999</v>
      </c>
      <c r="AY85" s="23">
        <v>19.602399999999999</v>
      </c>
      <c r="AZ85" s="23">
        <v>20.068000000000001</v>
      </c>
      <c r="BA85" s="23">
        <v>20.3873</v>
      </c>
      <c r="BB85" s="23">
        <v>20.6218</v>
      </c>
      <c r="BC85" s="23">
        <v>20.484999999999999</v>
      </c>
      <c r="BD85" s="23">
        <v>21.928000000000001</v>
      </c>
      <c r="BE85" s="23">
        <v>21.2758</v>
      </c>
      <c r="BF85" s="23">
        <v>18.8078</v>
      </c>
      <c r="BG85" s="23">
        <v>23.183800000000002</v>
      </c>
      <c r="BH85" s="23">
        <v>18.239799999999999</v>
      </c>
      <c r="BI85" s="23">
        <v>23.172499999999999</v>
      </c>
      <c r="BJ85" s="23">
        <v>19.647300000000001</v>
      </c>
      <c r="BK85" s="23">
        <v>20.5763</v>
      </c>
      <c r="BL85" s="23">
        <v>24.159700000000001</v>
      </c>
      <c r="BM85" s="23">
        <v>22.554200000000002</v>
      </c>
      <c r="BN85" s="23">
        <v>20.158899999999999</v>
      </c>
      <c r="BO85" s="23">
        <v>21.66</v>
      </c>
      <c r="BP85" s="23">
        <v>22.29</v>
      </c>
      <c r="BQ85" s="23">
        <v>19.535900000000002</v>
      </c>
      <c r="BR85" s="23">
        <v>18.471599999999999</v>
      </c>
      <c r="BS85" s="23">
        <v>21.847100000000001</v>
      </c>
      <c r="BT85" s="23">
        <v>20.518000000000001</v>
      </c>
      <c r="BU85" s="23">
        <v>21.6919</v>
      </c>
      <c r="BV85" s="23">
        <v>19.991700000000002</v>
      </c>
      <c r="BW85" s="23">
        <v>22.147300000000001</v>
      </c>
      <c r="BZ85" s="23">
        <v>102.79</v>
      </c>
      <c r="CA85" s="23">
        <v>4499300000</v>
      </c>
      <c r="CB85" s="23">
        <v>148</v>
      </c>
      <c r="CC85" s="23">
        <v>0.319104</v>
      </c>
      <c r="CD85" s="30">
        <f t="shared" si="1"/>
        <v>1.2475555015887787</v>
      </c>
      <c r="CE85" s="23">
        <v>0.29256700000000002</v>
      </c>
      <c r="CF85" s="34">
        <v>0.50983893702249206</v>
      </c>
      <c r="CG85" s="23">
        <v>0.66478800000000005</v>
      </c>
      <c r="CH85" s="23" t="s">
        <v>779</v>
      </c>
      <c r="CI85" s="23" t="s">
        <v>779</v>
      </c>
      <c r="CJ85" s="23" t="s">
        <v>780</v>
      </c>
      <c r="CK85" s="23" t="s">
        <v>781</v>
      </c>
    </row>
    <row r="86" spans="1:89" x14ac:dyDescent="0.2">
      <c r="A86" s="23">
        <v>19.345800000000001</v>
      </c>
      <c r="B86" s="23">
        <v>18.422499999999999</v>
      </c>
      <c r="C86" s="23">
        <v>23.800999999999998</v>
      </c>
      <c r="D86" s="23">
        <v>24.5246</v>
      </c>
      <c r="E86" s="23">
        <v>20.407499999999999</v>
      </c>
      <c r="F86" s="23">
        <v>19.572299999999998</v>
      </c>
      <c r="G86" s="23">
        <v>23.064499999999999</v>
      </c>
      <c r="H86" s="23">
        <v>20.808299999999999</v>
      </c>
      <c r="I86" s="23">
        <v>23.072700000000001</v>
      </c>
      <c r="J86" s="23">
        <v>23.851600000000001</v>
      </c>
      <c r="K86" s="23">
        <v>24.939399999999999</v>
      </c>
      <c r="L86" s="23">
        <v>20.8444</v>
      </c>
      <c r="M86" s="23">
        <v>18.97</v>
      </c>
      <c r="N86" s="23">
        <v>20.457799999999999</v>
      </c>
      <c r="O86" s="23">
        <v>23.471</v>
      </c>
      <c r="P86" s="23">
        <v>23.648800000000001</v>
      </c>
      <c r="Q86" s="23">
        <v>18.887699999999999</v>
      </c>
      <c r="R86" s="23">
        <v>24.4984</v>
      </c>
      <c r="S86" s="23">
        <v>24.5428</v>
      </c>
      <c r="T86" s="23">
        <v>24.579499999999999</v>
      </c>
      <c r="U86" s="23">
        <v>24.0289</v>
      </c>
      <c r="V86" s="23">
        <v>22.938300000000002</v>
      </c>
      <c r="W86" s="23">
        <v>23.2651</v>
      </c>
      <c r="X86" s="23">
        <v>22.9237</v>
      </c>
      <c r="Y86" s="23">
        <v>20.849900000000002</v>
      </c>
      <c r="Z86" s="23">
        <v>22.462499999999999</v>
      </c>
      <c r="AA86" s="23">
        <v>21.558199999999999</v>
      </c>
      <c r="AB86" s="23">
        <v>19.9983</v>
      </c>
      <c r="AC86" s="23">
        <v>20.9941</v>
      </c>
      <c r="AD86" s="23">
        <v>19.555199999999999</v>
      </c>
      <c r="AE86" s="23">
        <v>21.8066</v>
      </c>
      <c r="AF86" s="23">
        <v>19.898199999999999</v>
      </c>
      <c r="AG86" s="23">
        <v>22.141400000000001</v>
      </c>
      <c r="AH86" s="23">
        <v>21.491399999999999</v>
      </c>
      <c r="AI86" s="23">
        <v>24.796299999999999</v>
      </c>
      <c r="AJ86" s="23">
        <v>25.996200000000002</v>
      </c>
      <c r="AK86" s="23">
        <v>22.566400000000002</v>
      </c>
      <c r="AL86" s="23">
        <v>21.359200000000001</v>
      </c>
      <c r="AM86" s="23">
        <v>20.322600000000001</v>
      </c>
      <c r="AN86" s="23">
        <v>20.007999999999999</v>
      </c>
      <c r="AO86" s="23">
        <v>21.8628</v>
      </c>
      <c r="AP86" s="23">
        <v>19.823899999999998</v>
      </c>
      <c r="AQ86" s="23">
        <v>20.8935</v>
      </c>
      <c r="AR86" s="23">
        <v>20.131</v>
      </c>
      <c r="AS86" s="23">
        <v>20.584800000000001</v>
      </c>
      <c r="AT86" s="23">
        <v>24.622900000000001</v>
      </c>
      <c r="AU86" s="23">
        <v>19.886600000000001</v>
      </c>
      <c r="AV86" s="23">
        <v>20.271699999999999</v>
      </c>
      <c r="AW86" s="23">
        <v>20.558</v>
      </c>
      <c r="AX86" s="23">
        <v>24.703499999999998</v>
      </c>
      <c r="AY86" s="23">
        <v>19.886099999999999</v>
      </c>
      <c r="AZ86" s="23">
        <v>19.7058</v>
      </c>
      <c r="BA86" s="23">
        <v>20.478899999999999</v>
      </c>
      <c r="BB86" s="23">
        <v>20.146599999999999</v>
      </c>
      <c r="BC86" s="23">
        <v>20.7789</v>
      </c>
      <c r="BD86" s="23">
        <v>20.734100000000002</v>
      </c>
      <c r="BE86" s="23">
        <v>21.282</v>
      </c>
      <c r="BF86" s="23">
        <v>22.661100000000001</v>
      </c>
      <c r="BG86" s="23">
        <v>19.0275</v>
      </c>
      <c r="BH86" s="23">
        <v>19.011800000000001</v>
      </c>
      <c r="BI86" s="23">
        <v>20.8218</v>
      </c>
      <c r="BJ86" s="23">
        <v>20.278400000000001</v>
      </c>
      <c r="BK86" s="23">
        <v>20.658200000000001</v>
      </c>
      <c r="BL86" s="23">
        <v>20.504799999999999</v>
      </c>
      <c r="BM86" s="23">
        <v>19.595099999999999</v>
      </c>
      <c r="BN86" s="23">
        <v>21.3371</v>
      </c>
      <c r="BO86" s="23">
        <v>17.740300000000001</v>
      </c>
      <c r="BP86" s="23">
        <v>23.744700000000002</v>
      </c>
      <c r="BQ86" s="23">
        <v>23.0596</v>
      </c>
      <c r="BR86" s="23">
        <v>19.206099999999999</v>
      </c>
      <c r="BS86" s="23">
        <v>18.726600000000001</v>
      </c>
      <c r="BT86" s="23">
        <v>23.520099999999999</v>
      </c>
      <c r="BU86" s="23">
        <v>19.3003</v>
      </c>
      <c r="BV86" s="23">
        <v>20.313099999999999</v>
      </c>
      <c r="BW86" s="23">
        <v>24.948799999999999</v>
      </c>
      <c r="BZ86" s="23">
        <v>273.88</v>
      </c>
      <c r="CA86" s="23">
        <v>9008800000</v>
      </c>
      <c r="CB86" s="23">
        <v>392</v>
      </c>
      <c r="CC86" s="23">
        <v>0.39852799999999999</v>
      </c>
      <c r="CD86" s="30">
        <f t="shared" si="1"/>
        <v>1.3181622867553828</v>
      </c>
      <c r="CE86" s="23">
        <v>0.30589300000000003</v>
      </c>
      <c r="CF86" s="34">
        <v>0.49443248857960115</v>
      </c>
      <c r="CG86" s="23">
        <v>0.68928900000000004</v>
      </c>
      <c r="CH86" s="23" t="s">
        <v>123</v>
      </c>
      <c r="CI86" s="23" t="s">
        <v>124</v>
      </c>
      <c r="CJ86" s="23" t="s">
        <v>125</v>
      </c>
    </row>
    <row r="87" spans="1:89" x14ac:dyDescent="0.2">
      <c r="A87" s="23">
        <v>22.7272</v>
      </c>
      <c r="B87" s="23">
        <v>23.892600000000002</v>
      </c>
      <c r="C87" s="23">
        <v>22.537500000000001</v>
      </c>
      <c r="D87" s="23">
        <v>21.221399999999999</v>
      </c>
      <c r="E87" s="23">
        <v>21.213699999999999</v>
      </c>
      <c r="F87" s="23">
        <v>20.800799999999999</v>
      </c>
      <c r="G87" s="23">
        <v>22.1463</v>
      </c>
      <c r="H87" s="23">
        <v>20.531400000000001</v>
      </c>
      <c r="I87" s="23">
        <v>18.375800000000002</v>
      </c>
      <c r="J87" s="23">
        <v>21.770700000000001</v>
      </c>
      <c r="K87" s="23">
        <v>21.0105</v>
      </c>
      <c r="L87" s="23">
        <v>21.338200000000001</v>
      </c>
      <c r="M87" s="23">
        <v>20.515799999999999</v>
      </c>
      <c r="N87" s="23">
        <v>20.922899999999998</v>
      </c>
      <c r="O87" s="23">
        <v>22.601299999999998</v>
      </c>
      <c r="P87" s="23">
        <v>22.930299999999999</v>
      </c>
      <c r="Q87" s="23">
        <v>22.1952</v>
      </c>
      <c r="R87" s="23">
        <v>22.287400000000002</v>
      </c>
      <c r="S87" s="23">
        <v>18.8964</v>
      </c>
      <c r="T87" s="23">
        <v>19.169499999999999</v>
      </c>
      <c r="U87" s="23">
        <v>23.139199999999999</v>
      </c>
      <c r="V87" s="23">
        <v>19.903600000000001</v>
      </c>
      <c r="W87" s="23">
        <v>22.0654</v>
      </c>
      <c r="X87" s="23">
        <v>22.911899999999999</v>
      </c>
      <c r="Y87" s="23">
        <v>20.551200000000001</v>
      </c>
      <c r="Z87" s="23">
        <v>22.434699999999999</v>
      </c>
      <c r="AA87" s="23">
        <v>20.850200000000001</v>
      </c>
      <c r="AB87" s="23">
        <v>22.1783</v>
      </c>
      <c r="AC87" s="23">
        <v>21.7988</v>
      </c>
      <c r="AD87" s="23">
        <v>23.0349</v>
      </c>
      <c r="AE87" s="23">
        <v>20.147600000000001</v>
      </c>
      <c r="AF87" s="23">
        <v>23.394500000000001</v>
      </c>
      <c r="AG87" s="23">
        <v>22.4117</v>
      </c>
      <c r="AH87" s="23">
        <v>21.941800000000001</v>
      </c>
      <c r="AI87" s="23">
        <v>22.089600000000001</v>
      </c>
      <c r="AJ87" s="23">
        <v>21.556799999999999</v>
      </c>
      <c r="AK87" s="23">
        <v>25.032900000000001</v>
      </c>
      <c r="AL87" s="23">
        <v>23.5701</v>
      </c>
      <c r="AM87" s="23">
        <v>22.685300000000002</v>
      </c>
      <c r="AN87" s="23">
        <v>23.146599999999999</v>
      </c>
      <c r="AO87" s="23">
        <v>19.593800000000002</v>
      </c>
      <c r="AP87" s="23">
        <v>23.313199999999998</v>
      </c>
      <c r="AQ87" s="23">
        <v>21.176500000000001</v>
      </c>
      <c r="AR87" s="23">
        <v>22.447600000000001</v>
      </c>
      <c r="AS87" s="23">
        <v>24.2654</v>
      </c>
      <c r="AT87" s="23">
        <v>23.773199999999999</v>
      </c>
      <c r="AU87" s="23">
        <v>25.604399999999998</v>
      </c>
      <c r="AV87" s="23">
        <v>20.538499999999999</v>
      </c>
      <c r="AW87" s="23">
        <v>20.642499999999998</v>
      </c>
      <c r="AX87" s="23">
        <v>23.7361</v>
      </c>
      <c r="AY87" s="23">
        <v>22.893799999999999</v>
      </c>
      <c r="AZ87" s="23">
        <v>20.788699999999999</v>
      </c>
      <c r="BA87" s="23">
        <v>22.26</v>
      </c>
      <c r="BB87" s="23">
        <v>20.8995</v>
      </c>
      <c r="BC87" s="23">
        <v>21.011199999999999</v>
      </c>
      <c r="BD87" s="23">
        <v>20.4481</v>
      </c>
      <c r="BE87" s="23">
        <v>24.587</v>
      </c>
      <c r="BF87" s="23">
        <v>22.0456</v>
      </c>
      <c r="BG87" s="23">
        <v>22.122299999999999</v>
      </c>
      <c r="BH87" s="23">
        <v>18.600200000000001</v>
      </c>
      <c r="BI87" s="23">
        <v>20.518000000000001</v>
      </c>
      <c r="BJ87" s="23">
        <v>18.662700000000001</v>
      </c>
      <c r="BK87" s="23">
        <v>21.298400000000001</v>
      </c>
      <c r="BL87" s="23">
        <v>24.623899999999999</v>
      </c>
      <c r="BM87" s="23">
        <v>24.877199999999998</v>
      </c>
      <c r="BN87" s="23">
        <v>20.6737</v>
      </c>
      <c r="BO87" s="23">
        <v>18.812799999999999</v>
      </c>
      <c r="BP87" s="23">
        <v>22.369499999999999</v>
      </c>
      <c r="BQ87" s="23">
        <v>22.526900000000001</v>
      </c>
      <c r="BR87" s="23">
        <v>18.814499999999999</v>
      </c>
      <c r="BS87" s="23">
        <v>23.111899999999999</v>
      </c>
      <c r="BT87" s="23">
        <v>23.5122</v>
      </c>
      <c r="BU87" s="23">
        <v>22.1647</v>
      </c>
      <c r="BV87" s="23">
        <v>19.641500000000001</v>
      </c>
      <c r="BW87" s="23">
        <v>22.852499999999999</v>
      </c>
      <c r="BZ87" s="23">
        <v>46.546999999999997</v>
      </c>
      <c r="CA87" s="23">
        <v>8217500000</v>
      </c>
      <c r="CB87" s="23">
        <v>758</v>
      </c>
      <c r="CC87" s="23">
        <v>-6.43484E-2</v>
      </c>
      <c r="CD87" s="30">
        <f t="shared" si="1"/>
        <v>0.95637717230936881</v>
      </c>
      <c r="CE87" s="23">
        <v>5.5737200000000001E-2</v>
      </c>
      <c r="CF87" s="34">
        <v>0.87955459134389768</v>
      </c>
      <c r="CG87" s="23">
        <v>-0.15249099999999999</v>
      </c>
      <c r="CH87" s="23" t="s">
        <v>782</v>
      </c>
      <c r="CI87" s="23" t="s">
        <v>782</v>
      </c>
      <c r="CJ87" s="23" t="s">
        <v>783</v>
      </c>
    </row>
    <row r="88" spans="1:89" x14ac:dyDescent="0.2">
      <c r="A88" s="23">
        <v>19.085100000000001</v>
      </c>
      <c r="B88" s="23">
        <v>18.369499999999999</v>
      </c>
      <c r="C88" s="23">
        <v>18.1873</v>
      </c>
      <c r="D88" s="23">
        <v>22.968299999999999</v>
      </c>
      <c r="E88" s="23">
        <v>19.910799999999998</v>
      </c>
      <c r="F88" s="23">
        <v>21.095600000000001</v>
      </c>
      <c r="G88" s="23">
        <v>17.549299999999999</v>
      </c>
      <c r="H88" s="23">
        <v>20.6447</v>
      </c>
      <c r="I88" s="23">
        <v>21.514600000000002</v>
      </c>
      <c r="J88" s="23">
        <v>22.285699999999999</v>
      </c>
      <c r="K88" s="23">
        <v>21.8443</v>
      </c>
      <c r="L88" s="23">
        <v>20.579799999999999</v>
      </c>
      <c r="M88" s="23">
        <v>22.156700000000001</v>
      </c>
      <c r="N88" s="23">
        <v>20.892499999999998</v>
      </c>
      <c r="O88" s="23">
        <v>19.9298</v>
      </c>
      <c r="P88" s="23">
        <v>21.5335</v>
      </c>
      <c r="Q88" s="23">
        <v>18.944099999999999</v>
      </c>
      <c r="R88" s="23">
        <v>20.0594</v>
      </c>
      <c r="S88" s="23">
        <v>18.6586</v>
      </c>
      <c r="T88" s="23">
        <v>21.2559</v>
      </c>
      <c r="U88" s="23">
        <v>22.220099999999999</v>
      </c>
      <c r="V88" s="23">
        <v>19.935700000000001</v>
      </c>
      <c r="W88" s="23">
        <v>17.876999999999999</v>
      </c>
      <c r="X88" s="23">
        <v>18.579799999999999</v>
      </c>
      <c r="Y88" s="23">
        <v>20.673400000000001</v>
      </c>
      <c r="Z88" s="23">
        <v>18.5732</v>
      </c>
      <c r="AA88" s="23">
        <v>20.8155</v>
      </c>
      <c r="AB88" s="23">
        <v>20.302299999999999</v>
      </c>
      <c r="AC88" s="23">
        <v>21.919499999999999</v>
      </c>
      <c r="AD88" s="23">
        <v>19.107600000000001</v>
      </c>
      <c r="AE88" s="23">
        <v>18.655799999999999</v>
      </c>
      <c r="AF88" s="23">
        <v>20.657</v>
      </c>
      <c r="AG88" s="23">
        <v>19.169799999999999</v>
      </c>
      <c r="AH88" s="23">
        <v>23.427600000000002</v>
      </c>
      <c r="AI88" s="23">
        <v>22.520900000000001</v>
      </c>
      <c r="AJ88" s="23">
        <v>18.793399999999998</v>
      </c>
      <c r="AK88" s="23">
        <v>20.9819</v>
      </c>
      <c r="AL88" s="23">
        <v>17.689499999999999</v>
      </c>
      <c r="AM88" s="23">
        <v>19.1691</v>
      </c>
      <c r="AN88" s="23">
        <v>20.465499999999999</v>
      </c>
      <c r="AO88" s="23">
        <v>19.016999999999999</v>
      </c>
      <c r="AP88" s="23">
        <v>20.068200000000001</v>
      </c>
      <c r="AQ88" s="23">
        <v>20.585100000000001</v>
      </c>
      <c r="AR88" s="23">
        <v>19.568100000000001</v>
      </c>
      <c r="AS88" s="23">
        <v>22.2531</v>
      </c>
      <c r="AT88" s="23">
        <v>21.7013</v>
      </c>
      <c r="AU88" s="23">
        <v>20.0183</v>
      </c>
      <c r="AV88" s="23">
        <v>19.980799999999999</v>
      </c>
      <c r="AW88" s="23">
        <v>20.351700000000001</v>
      </c>
      <c r="AX88" s="23">
        <v>18.479500000000002</v>
      </c>
      <c r="AY88" s="23">
        <v>19.2348</v>
      </c>
      <c r="AZ88" s="23">
        <v>19.197099999999999</v>
      </c>
      <c r="BA88" s="23">
        <v>21.812799999999999</v>
      </c>
      <c r="BB88" s="23">
        <v>19.790400000000002</v>
      </c>
      <c r="BC88" s="23">
        <v>21.2118</v>
      </c>
      <c r="BD88" s="23">
        <v>20.716799999999999</v>
      </c>
      <c r="BE88" s="23">
        <v>20.409600000000001</v>
      </c>
      <c r="BF88" s="23">
        <v>19.109500000000001</v>
      </c>
      <c r="BG88" s="23">
        <v>21.972200000000001</v>
      </c>
      <c r="BH88" s="23">
        <v>19.8308</v>
      </c>
      <c r="BI88" s="23">
        <v>21.788499999999999</v>
      </c>
      <c r="BJ88" s="23">
        <v>18.391999999999999</v>
      </c>
      <c r="BK88" s="23">
        <v>20.376200000000001</v>
      </c>
      <c r="BL88" s="23">
        <v>19.723800000000001</v>
      </c>
      <c r="BM88" s="23">
        <v>19.867899999999999</v>
      </c>
      <c r="BN88" s="23">
        <v>20.8705</v>
      </c>
      <c r="BO88" s="23">
        <v>17.709399999999999</v>
      </c>
      <c r="BP88" s="23">
        <v>19.765599999999999</v>
      </c>
      <c r="BQ88" s="23">
        <v>17.9406</v>
      </c>
      <c r="BR88" s="23">
        <v>19.985399999999998</v>
      </c>
      <c r="BS88" s="23">
        <v>20.886500000000002</v>
      </c>
      <c r="BT88" s="23">
        <v>20.3934</v>
      </c>
      <c r="BU88" s="23">
        <v>17.795200000000001</v>
      </c>
      <c r="BV88" s="23">
        <v>20.050699999999999</v>
      </c>
      <c r="BW88" s="23">
        <v>19.785599999999999</v>
      </c>
      <c r="BZ88" s="23">
        <v>29.526</v>
      </c>
      <c r="CA88" s="23">
        <v>1808300000</v>
      </c>
      <c r="CB88" s="23">
        <v>56</v>
      </c>
      <c r="CC88" s="23">
        <v>-0.553813</v>
      </c>
      <c r="CD88" s="30">
        <f t="shared" si="1"/>
        <v>0.68121730997933971</v>
      </c>
      <c r="CE88" s="23">
        <v>0.62679099999999999</v>
      </c>
      <c r="CF88" s="34">
        <v>0.23616144637749553</v>
      </c>
      <c r="CG88" s="23">
        <v>-1.2048000000000001</v>
      </c>
      <c r="CH88" s="23" t="s">
        <v>784</v>
      </c>
      <c r="CI88" s="23" t="s">
        <v>784</v>
      </c>
      <c r="CJ88" s="23" t="s">
        <v>785</v>
      </c>
    </row>
    <row r="89" spans="1:89" x14ac:dyDescent="0.2">
      <c r="A89" s="23">
        <v>20.322399999999998</v>
      </c>
      <c r="B89" s="23">
        <v>17.841200000000001</v>
      </c>
      <c r="C89" s="23">
        <v>21.819600000000001</v>
      </c>
      <c r="D89" s="23">
        <v>19.6996</v>
      </c>
      <c r="E89" s="23">
        <v>20.433800000000002</v>
      </c>
      <c r="F89" s="23">
        <v>17.808599999999998</v>
      </c>
      <c r="G89" s="23">
        <v>17.564599999999999</v>
      </c>
      <c r="H89" s="23">
        <v>21.477799999999998</v>
      </c>
      <c r="I89" s="23">
        <v>22.796399999999998</v>
      </c>
      <c r="J89" s="23">
        <v>22.4132</v>
      </c>
      <c r="K89" s="23">
        <v>18.352799999999998</v>
      </c>
      <c r="L89" s="23">
        <v>20.5427</v>
      </c>
      <c r="M89" s="23">
        <v>21.191800000000001</v>
      </c>
      <c r="N89" s="23">
        <v>20.5885</v>
      </c>
      <c r="O89" s="23">
        <v>22.636500000000002</v>
      </c>
      <c r="P89" s="23">
        <v>21.788499999999999</v>
      </c>
      <c r="Q89" s="23">
        <v>22.3309</v>
      </c>
      <c r="R89" s="23">
        <v>19.546600000000002</v>
      </c>
      <c r="S89" s="23">
        <v>20.226500000000001</v>
      </c>
      <c r="T89" s="23">
        <v>20.139299999999999</v>
      </c>
      <c r="U89" s="23">
        <v>22.132100000000001</v>
      </c>
      <c r="V89" s="23">
        <v>18.477900000000002</v>
      </c>
      <c r="W89" s="23">
        <v>21.497800000000002</v>
      </c>
      <c r="X89" s="23">
        <v>21.148299999999999</v>
      </c>
      <c r="Y89" s="23">
        <v>22.409400000000002</v>
      </c>
      <c r="Z89" s="23">
        <v>18.007000000000001</v>
      </c>
      <c r="AA89" s="23">
        <v>21.2881</v>
      </c>
      <c r="AB89" s="23">
        <v>21.2255</v>
      </c>
      <c r="AC89" s="23">
        <v>22.208600000000001</v>
      </c>
      <c r="AD89" s="23">
        <v>19.290700000000001</v>
      </c>
      <c r="AE89" s="23">
        <v>19.050799999999999</v>
      </c>
      <c r="AF89" s="23">
        <v>19.580300000000001</v>
      </c>
      <c r="AG89" s="23">
        <v>19.513500000000001</v>
      </c>
      <c r="AH89" s="23">
        <v>21.25</v>
      </c>
      <c r="AI89" s="23">
        <v>23.455400000000001</v>
      </c>
      <c r="AJ89" s="23">
        <v>21.290900000000001</v>
      </c>
      <c r="AK89" s="23">
        <v>23.313400000000001</v>
      </c>
      <c r="AL89" s="23">
        <v>21.276800000000001</v>
      </c>
      <c r="AM89" s="23">
        <v>21.8552</v>
      </c>
      <c r="AN89" s="23">
        <v>20.221599999999999</v>
      </c>
      <c r="AO89" s="23">
        <v>19.901900000000001</v>
      </c>
      <c r="AP89" s="23">
        <v>22.4971</v>
      </c>
      <c r="AQ89" s="23">
        <v>20.945399999999999</v>
      </c>
      <c r="AR89" s="23">
        <v>20.431799999999999</v>
      </c>
      <c r="AS89" s="23">
        <v>23.8386</v>
      </c>
      <c r="AT89" s="23">
        <v>22.4496</v>
      </c>
      <c r="AU89" s="23">
        <v>19.564900000000002</v>
      </c>
      <c r="AV89" s="23">
        <v>20.320599999999999</v>
      </c>
      <c r="AW89" s="23">
        <v>20.625</v>
      </c>
      <c r="AX89" s="23">
        <v>22.929200000000002</v>
      </c>
      <c r="AY89" s="23">
        <v>22.564</v>
      </c>
      <c r="AZ89" s="23">
        <v>19.383099999999999</v>
      </c>
      <c r="BA89" s="23">
        <v>20.004300000000001</v>
      </c>
      <c r="BB89" s="23">
        <v>20.4102</v>
      </c>
      <c r="BC89" s="23">
        <v>21.216000000000001</v>
      </c>
      <c r="BD89" s="23">
        <v>22.388400000000001</v>
      </c>
      <c r="BE89" s="23">
        <v>19.837900000000001</v>
      </c>
      <c r="BF89" s="23">
        <v>18.416899999999998</v>
      </c>
      <c r="BG89" s="23">
        <v>21.0745</v>
      </c>
      <c r="BH89" s="23">
        <v>18.022099999999998</v>
      </c>
      <c r="BI89" s="23">
        <v>19.736999999999998</v>
      </c>
      <c r="BJ89" s="23">
        <v>19.090199999999999</v>
      </c>
      <c r="BK89" s="23">
        <v>20.641200000000001</v>
      </c>
      <c r="BL89" s="23">
        <v>20.1997</v>
      </c>
      <c r="BM89" s="23">
        <v>21.1388</v>
      </c>
      <c r="BN89" s="23">
        <v>21.101900000000001</v>
      </c>
      <c r="BO89" s="23">
        <v>20.194900000000001</v>
      </c>
      <c r="BP89" s="23">
        <v>19.398</v>
      </c>
      <c r="BQ89" s="23">
        <v>20.424499999999998</v>
      </c>
      <c r="BR89" s="23">
        <v>18.264500000000002</v>
      </c>
      <c r="BS89" s="23">
        <v>18.4329</v>
      </c>
      <c r="BT89" s="23">
        <v>18.559999999999999</v>
      </c>
      <c r="BU89" s="23">
        <v>17.544499999999999</v>
      </c>
      <c r="BV89" s="23">
        <v>20.374099999999999</v>
      </c>
      <c r="BW89" s="23">
        <v>21.9038</v>
      </c>
      <c r="BZ89" s="23">
        <v>133</v>
      </c>
      <c r="CA89" s="23">
        <v>2720900000</v>
      </c>
      <c r="CB89" s="23">
        <v>97</v>
      </c>
      <c r="CC89" s="23">
        <v>-0.65609600000000001</v>
      </c>
      <c r="CD89" s="30">
        <f t="shared" si="1"/>
        <v>0.63459321442117955</v>
      </c>
      <c r="CE89" s="23">
        <v>0.85173600000000005</v>
      </c>
      <c r="CF89" s="34">
        <v>0.1406902495598911</v>
      </c>
      <c r="CG89" s="23">
        <v>-1.50207</v>
      </c>
      <c r="CH89" s="23" t="s">
        <v>1323</v>
      </c>
      <c r="CI89" s="23" t="s">
        <v>786</v>
      </c>
      <c r="CJ89" s="23" t="s">
        <v>787</v>
      </c>
    </row>
    <row r="90" spans="1:89" x14ac:dyDescent="0.2">
      <c r="A90" s="23">
        <v>27.686</v>
      </c>
      <c r="B90" s="23">
        <v>26.047499999999999</v>
      </c>
      <c r="C90" s="23">
        <v>29.152000000000001</v>
      </c>
      <c r="D90" s="23">
        <v>29.3855</v>
      </c>
      <c r="E90" s="23">
        <v>23.012899999999998</v>
      </c>
      <c r="F90" s="23">
        <v>29.4176</v>
      </c>
      <c r="G90" s="23">
        <v>29.674499999999998</v>
      </c>
      <c r="H90" s="23">
        <v>27.181699999999999</v>
      </c>
      <c r="I90" s="23">
        <v>29.090299999999999</v>
      </c>
      <c r="J90" s="23">
        <v>28.970700000000001</v>
      </c>
      <c r="K90" s="23">
        <v>29.007200000000001</v>
      </c>
      <c r="L90" s="23">
        <v>27.095800000000001</v>
      </c>
      <c r="M90" s="23">
        <v>30.607500000000002</v>
      </c>
      <c r="N90" s="23">
        <v>28.711200000000002</v>
      </c>
      <c r="O90" s="23">
        <v>29.4893</v>
      </c>
      <c r="P90" s="23">
        <v>28.8643</v>
      </c>
      <c r="Q90" s="23">
        <v>28.7682</v>
      </c>
      <c r="R90" s="23">
        <v>30.156400000000001</v>
      </c>
      <c r="S90" s="23">
        <v>29.738199999999999</v>
      </c>
      <c r="T90" s="23">
        <v>28.782800000000002</v>
      </c>
      <c r="U90" s="23">
        <v>30.62</v>
      </c>
      <c r="V90" s="23">
        <v>28.621099999999998</v>
      </c>
      <c r="W90" s="23">
        <v>28.946200000000001</v>
      </c>
      <c r="X90" s="23">
        <v>30.846299999999999</v>
      </c>
      <c r="Y90" s="23">
        <v>25.050799999999999</v>
      </c>
      <c r="Z90" s="23">
        <v>30.5488</v>
      </c>
      <c r="AA90" s="23">
        <v>22.773299999999999</v>
      </c>
      <c r="AB90" s="23">
        <v>26.130800000000001</v>
      </c>
      <c r="AC90" s="23">
        <v>25.560600000000001</v>
      </c>
      <c r="AD90" s="23">
        <v>28.349499999999999</v>
      </c>
      <c r="AE90" s="23">
        <v>29.373200000000001</v>
      </c>
      <c r="AF90" s="23">
        <v>28.036300000000001</v>
      </c>
      <c r="AG90" s="23">
        <v>28.317699999999999</v>
      </c>
      <c r="AH90" s="23">
        <v>25.687100000000001</v>
      </c>
      <c r="AI90" s="23">
        <v>29.122699999999998</v>
      </c>
      <c r="AJ90" s="23">
        <v>29.226500000000001</v>
      </c>
      <c r="AK90" s="23">
        <v>25.3703</v>
      </c>
      <c r="AL90" s="23">
        <v>29.265499999999999</v>
      </c>
      <c r="AM90" s="23">
        <v>29.966699999999999</v>
      </c>
      <c r="AN90" s="23">
        <v>26.126200000000001</v>
      </c>
      <c r="AO90" s="23">
        <v>28.212199999999999</v>
      </c>
      <c r="AP90" s="23">
        <v>26.754000000000001</v>
      </c>
      <c r="AQ90" s="23">
        <v>27.132000000000001</v>
      </c>
      <c r="AR90" s="23">
        <v>29.3157</v>
      </c>
      <c r="AS90" s="23">
        <v>29.137899999999998</v>
      </c>
      <c r="AT90" s="23">
        <v>29.450500000000002</v>
      </c>
      <c r="AU90" s="23">
        <v>25.110399999999998</v>
      </c>
      <c r="AV90" s="23">
        <v>25.849699999999999</v>
      </c>
      <c r="AW90" s="23">
        <v>27.139700000000001</v>
      </c>
      <c r="AX90" s="23">
        <v>28.6553</v>
      </c>
      <c r="AY90" s="23">
        <v>27.725899999999999</v>
      </c>
      <c r="AZ90" s="23">
        <v>27.675899999999999</v>
      </c>
      <c r="BA90" s="23">
        <v>28.729600000000001</v>
      </c>
      <c r="BB90" s="23">
        <v>28.052600000000002</v>
      </c>
      <c r="BC90" s="23">
        <v>24.800599999999999</v>
      </c>
      <c r="BD90" s="23">
        <v>25.104600000000001</v>
      </c>
      <c r="BE90" s="23">
        <v>28.080200000000001</v>
      </c>
      <c r="BF90" s="23">
        <v>28.794899999999998</v>
      </c>
      <c r="BG90" s="23">
        <v>28.991499999999998</v>
      </c>
      <c r="BH90" s="23">
        <v>26.174099999999999</v>
      </c>
      <c r="BI90" s="23">
        <v>28.159099999999999</v>
      </c>
      <c r="BJ90" s="23">
        <v>25.624300000000002</v>
      </c>
      <c r="BK90" s="23">
        <v>20.087299999999999</v>
      </c>
      <c r="BL90" s="23">
        <v>28.601400000000002</v>
      </c>
      <c r="BM90" s="23">
        <v>27.7286</v>
      </c>
      <c r="BN90" s="23">
        <v>23.128799999999998</v>
      </c>
      <c r="BO90" s="23">
        <v>29.058399999999999</v>
      </c>
      <c r="BP90" s="23">
        <v>28.5913</v>
      </c>
      <c r="BQ90" s="23">
        <v>28.036899999999999</v>
      </c>
      <c r="BR90" s="23">
        <v>26.09</v>
      </c>
      <c r="BS90" s="23">
        <v>28.233499999999999</v>
      </c>
      <c r="BT90" s="23">
        <v>29.5595</v>
      </c>
      <c r="BU90" s="23">
        <v>29.1648</v>
      </c>
      <c r="BV90" s="23">
        <v>25.400700000000001</v>
      </c>
      <c r="BW90" s="23">
        <v>29.129899999999999</v>
      </c>
      <c r="BZ90" s="23">
        <v>323.31</v>
      </c>
      <c r="CA90" s="23">
        <v>637120000000</v>
      </c>
      <c r="CB90" s="23">
        <v>9947</v>
      </c>
      <c r="CC90" s="23">
        <v>-0.30284699999999998</v>
      </c>
      <c r="CD90" s="30">
        <f t="shared" si="1"/>
        <v>0.81065108610556158</v>
      </c>
      <c r="CE90" s="23">
        <v>0.22225700000000001</v>
      </c>
      <c r="CF90" s="34">
        <v>0.59943624626602454</v>
      </c>
      <c r="CG90" s="23">
        <v>-0.52925699999999998</v>
      </c>
      <c r="CH90" s="23" t="s">
        <v>354</v>
      </c>
      <c r="CI90" s="23" t="s">
        <v>354</v>
      </c>
      <c r="CJ90" s="23" t="s">
        <v>355</v>
      </c>
      <c r="CK90" s="23" t="s">
        <v>356</v>
      </c>
    </row>
    <row r="91" spans="1:89" x14ac:dyDescent="0.2">
      <c r="A91" s="23">
        <v>26.4176</v>
      </c>
      <c r="B91" s="23">
        <v>26.732800000000001</v>
      </c>
      <c r="C91" s="23">
        <v>26.261700000000001</v>
      </c>
      <c r="D91" s="23">
        <v>25.687200000000001</v>
      </c>
      <c r="E91" s="23">
        <v>21.5778</v>
      </c>
      <c r="F91" s="23">
        <v>24.1373</v>
      </c>
      <c r="G91" s="23">
        <v>24.822700000000001</v>
      </c>
      <c r="H91" s="23">
        <v>20.1313</v>
      </c>
      <c r="I91" s="23">
        <v>23.3613</v>
      </c>
      <c r="J91" s="23">
        <v>23.348600000000001</v>
      </c>
      <c r="K91" s="23">
        <v>25.540700000000001</v>
      </c>
      <c r="L91" s="23">
        <v>22.437100000000001</v>
      </c>
      <c r="M91" s="23">
        <v>26.514600000000002</v>
      </c>
      <c r="N91" s="23">
        <v>23.0471</v>
      </c>
      <c r="O91" s="23">
        <v>25.2316</v>
      </c>
      <c r="P91" s="23">
        <v>25.960899999999999</v>
      </c>
      <c r="Q91" s="23">
        <v>24.225300000000001</v>
      </c>
      <c r="R91" s="23">
        <v>22.6</v>
      </c>
      <c r="S91" s="23">
        <v>25.615300000000001</v>
      </c>
      <c r="T91" s="23">
        <v>24.823</v>
      </c>
      <c r="U91" s="23">
        <v>24.6235</v>
      </c>
      <c r="V91" s="23">
        <v>23.017600000000002</v>
      </c>
      <c r="W91" s="23">
        <v>26.513200000000001</v>
      </c>
      <c r="X91" s="23">
        <v>24.032399999999999</v>
      </c>
      <c r="Y91" s="23">
        <v>21.572299999999998</v>
      </c>
      <c r="Z91" s="23">
        <v>26.2836</v>
      </c>
      <c r="AA91" s="23">
        <v>22.452100000000002</v>
      </c>
      <c r="AB91" s="23">
        <v>24.0138</v>
      </c>
      <c r="AC91" s="23">
        <v>24.812100000000001</v>
      </c>
      <c r="AD91" s="23">
        <v>23.310500000000001</v>
      </c>
      <c r="AE91" s="23">
        <v>22.810099999999998</v>
      </c>
      <c r="AF91" s="23">
        <v>26.1128</v>
      </c>
      <c r="AG91" s="23">
        <v>23.628599999999999</v>
      </c>
      <c r="AH91" s="23">
        <v>22.782299999999999</v>
      </c>
      <c r="AI91" s="23">
        <v>26.1127</v>
      </c>
      <c r="AJ91" s="23">
        <v>25.6403</v>
      </c>
      <c r="AK91" s="23">
        <v>24.028700000000001</v>
      </c>
      <c r="AL91" s="23">
        <v>26.7287</v>
      </c>
      <c r="AM91" s="23">
        <v>24.511099999999999</v>
      </c>
      <c r="AN91" s="23">
        <v>22.216200000000001</v>
      </c>
      <c r="AO91" s="23">
        <v>23.5656</v>
      </c>
      <c r="AP91" s="23">
        <v>24.461200000000002</v>
      </c>
      <c r="AQ91" s="23">
        <v>23.889900000000001</v>
      </c>
      <c r="AR91" s="23">
        <v>22.547999999999998</v>
      </c>
      <c r="AS91" s="23">
        <v>27.055099999999999</v>
      </c>
      <c r="AT91" s="23">
        <v>25.962399999999999</v>
      </c>
      <c r="AU91" s="23">
        <v>28.489899999999999</v>
      </c>
      <c r="AV91" s="23">
        <v>22.5886</v>
      </c>
      <c r="AW91" s="23">
        <v>23.525300000000001</v>
      </c>
      <c r="AX91" s="23">
        <v>25.095700000000001</v>
      </c>
      <c r="AY91" s="23">
        <v>25.6873</v>
      </c>
      <c r="AZ91" s="23">
        <v>24.437999999999999</v>
      </c>
      <c r="BA91" s="23">
        <v>25.610099999999999</v>
      </c>
      <c r="BB91" s="23">
        <v>22.841999999999999</v>
      </c>
      <c r="BC91" s="23">
        <v>22.073599999999999</v>
      </c>
      <c r="BD91" s="23">
        <v>22.02</v>
      </c>
      <c r="BE91" s="23">
        <v>25.903700000000001</v>
      </c>
      <c r="BF91" s="23">
        <v>28.2407</v>
      </c>
      <c r="BG91" s="23">
        <v>23.6389</v>
      </c>
      <c r="BH91" s="23">
        <v>25.503299999999999</v>
      </c>
      <c r="BI91" s="23">
        <v>24.7746</v>
      </c>
      <c r="BJ91" s="23">
        <v>25.734200000000001</v>
      </c>
      <c r="BK91" s="23">
        <v>21.613700000000001</v>
      </c>
      <c r="BL91" s="23">
        <v>26.287199999999999</v>
      </c>
      <c r="BM91" s="23">
        <v>27.157699999999998</v>
      </c>
      <c r="BN91" s="23">
        <v>22.248000000000001</v>
      </c>
      <c r="BO91" s="23">
        <v>25.732099999999999</v>
      </c>
      <c r="BP91" s="23">
        <v>26.627500000000001</v>
      </c>
      <c r="BQ91" s="23">
        <v>26.157299999999999</v>
      </c>
      <c r="BR91" s="23">
        <v>25.517399999999999</v>
      </c>
      <c r="BS91" s="23">
        <v>25.6858</v>
      </c>
      <c r="BT91" s="23">
        <v>27.157299999999999</v>
      </c>
      <c r="BU91" s="23">
        <v>22.656099999999999</v>
      </c>
      <c r="BV91" s="23">
        <v>23.930700000000002</v>
      </c>
      <c r="BW91" s="23">
        <v>25.6081</v>
      </c>
      <c r="BZ91" s="23">
        <v>323.31</v>
      </c>
      <c r="CA91" s="23">
        <v>83478000000</v>
      </c>
      <c r="CB91" s="23">
        <v>11953</v>
      </c>
      <c r="CC91" s="23">
        <v>0.70912200000000003</v>
      </c>
      <c r="CD91" s="30">
        <f t="shared" si="1"/>
        <v>1.6348088970391046</v>
      </c>
      <c r="CE91" s="23">
        <v>0.77518600000000004</v>
      </c>
      <c r="CF91" s="34">
        <v>0.16780851724936971</v>
      </c>
      <c r="CG91" s="23">
        <v>1.4095599999999999</v>
      </c>
      <c r="CH91" s="23" t="s">
        <v>788</v>
      </c>
      <c r="CI91" s="23" t="s">
        <v>788</v>
      </c>
      <c r="CJ91" s="23" t="s">
        <v>789</v>
      </c>
      <c r="CK91" s="23" t="s">
        <v>790</v>
      </c>
    </row>
    <row r="92" spans="1:89" x14ac:dyDescent="0.2">
      <c r="A92" s="23">
        <v>27.693899999999999</v>
      </c>
      <c r="B92" s="23">
        <v>28.9346</v>
      </c>
      <c r="C92" s="23">
        <v>30.376300000000001</v>
      </c>
      <c r="D92" s="23">
        <v>29.600200000000001</v>
      </c>
      <c r="E92" s="23">
        <v>23.754100000000001</v>
      </c>
      <c r="F92" s="23">
        <v>28.470099999999999</v>
      </c>
      <c r="G92" s="23">
        <v>28.828600000000002</v>
      </c>
      <c r="H92" s="23">
        <v>25.6523</v>
      </c>
      <c r="I92" s="23">
        <v>27.629100000000001</v>
      </c>
      <c r="J92" s="23">
        <v>28.575199999999999</v>
      </c>
      <c r="K92" s="23">
        <v>30.416899999999998</v>
      </c>
      <c r="L92" s="23">
        <v>25.795000000000002</v>
      </c>
      <c r="M92" s="23">
        <v>29.243400000000001</v>
      </c>
      <c r="N92" s="23">
        <v>26.042999999999999</v>
      </c>
      <c r="O92" s="23">
        <v>29.1282</v>
      </c>
      <c r="P92" s="23">
        <v>29.828600000000002</v>
      </c>
      <c r="Q92" s="23">
        <v>28.536000000000001</v>
      </c>
      <c r="R92" s="23">
        <v>28.983499999999999</v>
      </c>
      <c r="S92" s="23">
        <v>29.4392</v>
      </c>
      <c r="T92" s="23">
        <v>28.5443</v>
      </c>
      <c r="U92" s="23">
        <v>29.4224</v>
      </c>
      <c r="V92" s="23">
        <v>30.770099999999999</v>
      </c>
      <c r="W92" s="23">
        <v>30.843</v>
      </c>
      <c r="X92" s="23">
        <v>28.108799999999999</v>
      </c>
      <c r="Y92" s="23">
        <v>25.454899999999999</v>
      </c>
      <c r="Z92" s="23">
        <v>29.65</v>
      </c>
      <c r="AA92" s="23">
        <v>23.919</v>
      </c>
      <c r="AB92" s="23">
        <v>27.145</v>
      </c>
      <c r="AC92" s="23">
        <v>24.744299999999999</v>
      </c>
      <c r="AD92" s="23">
        <v>28.049800000000001</v>
      </c>
      <c r="AE92" s="23">
        <v>27.266300000000001</v>
      </c>
      <c r="AF92" s="23">
        <v>29.05</v>
      </c>
      <c r="AG92" s="23">
        <v>27.103000000000002</v>
      </c>
      <c r="AH92" s="23">
        <v>25.985399999999998</v>
      </c>
      <c r="AI92" s="23">
        <v>27.470800000000001</v>
      </c>
      <c r="AJ92" s="23">
        <v>29.109400000000001</v>
      </c>
      <c r="AK92" s="23">
        <v>27.856400000000001</v>
      </c>
      <c r="AL92" s="23">
        <v>29.680499999999999</v>
      </c>
      <c r="AM92" s="23">
        <v>29.348600000000001</v>
      </c>
      <c r="AN92" s="23">
        <v>26.074200000000001</v>
      </c>
      <c r="AO92" s="23">
        <v>29.432200000000002</v>
      </c>
      <c r="AP92" s="23">
        <v>27.758700000000001</v>
      </c>
      <c r="AQ92" s="23">
        <v>29.478300000000001</v>
      </c>
      <c r="AR92" s="23">
        <v>27.203700000000001</v>
      </c>
      <c r="AS92" s="23">
        <v>28.300599999999999</v>
      </c>
      <c r="AT92" s="23">
        <v>31.0852</v>
      </c>
      <c r="AU92" s="23">
        <v>33.421399999999998</v>
      </c>
      <c r="AV92" s="23">
        <v>25.963699999999999</v>
      </c>
      <c r="AW92" s="23">
        <v>26.158200000000001</v>
      </c>
      <c r="AX92" s="23">
        <v>28.844999999999999</v>
      </c>
      <c r="AY92" s="23">
        <v>30.109400000000001</v>
      </c>
      <c r="AZ92" s="23">
        <v>28.290199999999999</v>
      </c>
      <c r="BA92" s="23">
        <v>28.421399999999998</v>
      </c>
      <c r="BB92" s="23">
        <v>28.615200000000002</v>
      </c>
      <c r="BC92" s="23">
        <v>23.936199999999999</v>
      </c>
      <c r="BD92" s="23">
        <v>26.819099999999999</v>
      </c>
      <c r="BE92" s="23">
        <v>27.254000000000001</v>
      </c>
      <c r="BF92" s="23">
        <v>30.242100000000001</v>
      </c>
      <c r="BG92" s="23">
        <v>26.582599999999999</v>
      </c>
      <c r="BH92" s="23">
        <v>30.084</v>
      </c>
      <c r="BI92" s="23">
        <v>26.6812</v>
      </c>
      <c r="BJ92" s="23">
        <v>28.983000000000001</v>
      </c>
      <c r="BK92" s="23">
        <v>26.367000000000001</v>
      </c>
      <c r="BL92" s="23">
        <v>28.7805</v>
      </c>
      <c r="BM92" s="23">
        <v>29.803599999999999</v>
      </c>
      <c r="BN92" s="23">
        <v>26.479900000000001</v>
      </c>
      <c r="BO92" s="23">
        <v>29.6447</v>
      </c>
      <c r="BP92" s="23">
        <v>29.962800000000001</v>
      </c>
      <c r="BQ92" s="23">
        <v>30.252800000000001</v>
      </c>
      <c r="BR92" s="23">
        <v>30.817399999999999</v>
      </c>
      <c r="BS92" s="23">
        <v>31.072700000000001</v>
      </c>
      <c r="BT92" s="23">
        <v>30.151</v>
      </c>
      <c r="BU92" s="23">
        <v>27.4848</v>
      </c>
      <c r="BV92" s="23">
        <v>29.258099999999999</v>
      </c>
      <c r="BW92" s="23">
        <v>30.18</v>
      </c>
      <c r="BZ92" s="23">
        <v>323.31</v>
      </c>
      <c r="CA92" s="23">
        <v>949430000000</v>
      </c>
      <c r="CB92" s="23">
        <v>21078</v>
      </c>
      <c r="CC92" s="23">
        <v>0.67112799999999995</v>
      </c>
      <c r="CD92" s="30">
        <f t="shared" si="1"/>
        <v>1.5923174662169584</v>
      </c>
      <c r="CE92" s="23">
        <v>0.66151300000000002</v>
      </c>
      <c r="CF92" s="34">
        <v>0.21801531363637447</v>
      </c>
      <c r="CG92" s="23">
        <v>1.2523299999999999</v>
      </c>
      <c r="CH92" s="23" t="s">
        <v>791</v>
      </c>
      <c r="CI92" s="23" t="s">
        <v>791</v>
      </c>
      <c r="CJ92" s="23" t="s">
        <v>792</v>
      </c>
      <c r="CK92" s="23" t="s">
        <v>793</v>
      </c>
    </row>
    <row r="93" spans="1:89" x14ac:dyDescent="0.2">
      <c r="A93" s="23">
        <v>25.3018</v>
      </c>
      <c r="B93" s="23">
        <v>23.662199999999999</v>
      </c>
      <c r="C93" s="23">
        <v>26.233799999999999</v>
      </c>
      <c r="D93" s="23">
        <v>24.548200000000001</v>
      </c>
      <c r="E93" s="23">
        <v>20.290299999999998</v>
      </c>
      <c r="F93" s="23">
        <v>25.180099999999999</v>
      </c>
      <c r="G93" s="23">
        <v>25.549099999999999</v>
      </c>
      <c r="H93" s="23">
        <v>22.826699999999999</v>
      </c>
      <c r="I93" s="23">
        <v>24.442399999999999</v>
      </c>
      <c r="J93" s="23">
        <v>25.7805</v>
      </c>
      <c r="K93" s="23">
        <v>26.264299999999999</v>
      </c>
      <c r="L93" s="23">
        <v>23.432099999999998</v>
      </c>
      <c r="M93" s="23">
        <v>25.091100000000001</v>
      </c>
      <c r="N93" s="23">
        <v>20.712900000000001</v>
      </c>
      <c r="O93" s="23">
        <v>24.8765</v>
      </c>
      <c r="P93" s="23">
        <v>24.4163</v>
      </c>
      <c r="Q93" s="23">
        <v>25.523199999999999</v>
      </c>
      <c r="R93" s="23">
        <v>25.607800000000001</v>
      </c>
      <c r="S93" s="23">
        <v>25.054500000000001</v>
      </c>
      <c r="T93" s="23">
        <v>25.403500000000001</v>
      </c>
      <c r="U93" s="23">
        <v>24.145700000000001</v>
      </c>
      <c r="V93" s="23">
        <v>24.916</v>
      </c>
      <c r="W93" s="23">
        <v>26.814699999999998</v>
      </c>
      <c r="X93" s="23">
        <v>24.145800000000001</v>
      </c>
      <c r="Y93" s="23">
        <v>23.7456</v>
      </c>
      <c r="Z93" s="23">
        <v>25.3523</v>
      </c>
      <c r="AA93" s="23">
        <v>22.398099999999999</v>
      </c>
      <c r="AB93" s="23">
        <v>24.816800000000001</v>
      </c>
      <c r="AC93" s="23">
        <v>25.380500000000001</v>
      </c>
      <c r="AD93" s="23">
        <v>22.271799999999999</v>
      </c>
      <c r="AE93" s="23">
        <v>23.753499999999999</v>
      </c>
      <c r="AF93" s="23">
        <v>25.998999999999999</v>
      </c>
      <c r="AG93" s="23">
        <v>25.223199999999999</v>
      </c>
      <c r="AH93" s="23">
        <v>24.179400000000001</v>
      </c>
      <c r="AI93" s="23">
        <v>26.017499999999998</v>
      </c>
      <c r="AJ93" s="23">
        <v>26.0091</v>
      </c>
      <c r="AK93" s="23">
        <v>24.689900000000002</v>
      </c>
      <c r="AL93" s="23">
        <v>27.171700000000001</v>
      </c>
      <c r="AM93" s="23">
        <v>25.727499999999999</v>
      </c>
      <c r="AN93" s="23">
        <v>22.588899999999999</v>
      </c>
      <c r="AO93" s="23">
        <v>25.613700000000001</v>
      </c>
      <c r="AP93" s="23">
        <v>25.392600000000002</v>
      </c>
      <c r="AQ93" s="23">
        <v>21.2302</v>
      </c>
      <c r="AR93" s="23">
        <v>24.794799999999999</v>
      </c>
      <c r="AS93" s="23">
        <v>26.893000000000001</v>
      </c>
      <c r="AT93" s="23">
        <v>25.8094</v>
      </c>
      <c r="AU93" s="23">
        <v>29.6953</v>
      </c>
      <c r="AV93" s="23">
        <v>24.048300000000001</v>
      </c>
      <c r="AW93" s="23">
        <v>25.418800000000001</v>
      </c>
      <c r="AX93" s="23">
        <v>26.167400000000001</v>
      </c>
      <c r="AY93" s="23">
        <v>26.036799999999999</v>
      </c>
      <c r="AZ93" s="23">
        <v>25.034700000000001</v>
      </c>
      <c r="BA93" s="23">
        <v>24.553100000000001</v>
      </c>
      <c r="BB93" s="23">
        <v>23.683800000000002</v>
      </c>
      <c r="BC93" s="23">
        <v>24.519500000000001</v>
      </c>
      <c r="BD93" s="23">
        <v>23.617699999999999</v>
      </c>
      <c r="BE93" s="23">
        <v>25.741900000000001</v>
      </c>
      <c r="BF93" s="23">
        <v>27.040600000000001</v>
      </c>
      <c r="BG93" s="23">
        <v>26.922000000000001</v>
      </c>
      <c r="BH93" s="23">
        <v>26.564800000000002</v>
      </c>
      <c r="BI93" s="23">
        <v>24.639299999999999</v>
      </c>
      <c r="BJ93" s="23">
        <v>27.5763</v>
      </c>
      <c r="BK93" s="23">
        <v>21.32</v>
      </c>
      <c r="BL93" s="23">
        <v>26.017199999999999</v>
      </c>
      <c r="BM93" s="23">
        <v>27.773299999999999</v>
      </c>
      <c r="BN93" s="23">
        <v>25.020499999999998</v>
      </c>
      <c r="BO93" s="23">
        <v>26.247399999999999</v>
      </c>
      <c r="BP93" s="23">
        <v>25.5428</v>
      </c>
      <c r="BQ93" s="23">
        <v>26.483000000000001</v>
      </c>
      <c r="BR93" s="23">
        <v>24.510400000000001</v>
      </c>
      <c r="BS93" s="23">
        <v>26.276900000000001</v>
      </c>
      <c r="BT93" s="23">
        <v>26.092400000000001</v>
      </c>
      <c r="BU93" s="23">
        <v>26.355599999999999</v>
      </c>
      <c r="BV93" s="23">
        <v>24.886299999999999</v>
      </c>
      <c r="BW93" s="23">
        <v>24.544</v>
      </c>
      <c r="BZ93" s="23">
        <v>323.31</v>
      </c>
      <c r="CA93" s="23">
        <v>76871000000</v>
      </c>
      <c r="CB93" s="23">
        <v>3542</v>
      </c>
      <c r="CC93" s="23">
        <v>0.45660200000000001</v>
      </c>
      <c r="CD93" s="30">
        <f t="shared" si="1"/>
        <v>1.3723057974920057</v>
      </c>
      <c r="CE93" s="23">
        <v>0.48024800000000001</v>
      </c>
      <c r="CF93" s="34">
        <v>0.330942085980379</v>
      </c>
      <c r="CG93" s="23">
        <v>0.98434699999999997</v>
      </c>
      <c r="CH93" s="23" t="s">
        <v>794</v>
      </c>
      <c r="CI93" s="23" t="s">
        <v>794</v>
      </c>
      <c r="CJ93" s="23" t="s">
        <v>795</v>
      </c>
      <c r="CK93" s="23" t="s">
        <v>796</v>
      </c>
    </row>
    <row r="94" spans="1:89" x14ac:dyDescent="0.2">
      <c r="A94" s="23">
        <v>25.5913</v>
      </c>
      <c r="B94" s="23">
        <v>28.546099999999999</v>
      </c>
      <c r="C94" s="23">
        <v>28.186499999999999</v>
      </c>
      <c r="D94" s="23">
        <v>26.985900000000001</v>
      </c>
      <c r="E94" s="23">
        <v>20.804600000000001</v>
      </c>
      <c r="F94" s="23">
        <v>27.591999999999999</v>
      </c>
      <c r="G94" s="23">
        <v>27.815000000000001</v>
      </c>
      <c r="H94" s="23">
        <v>24.150700000000001</v>
      </c>
      <c r="I94" s="23">
        <v>25.517900000000001</v>
      </c>
      <c r="J94" s="23">
        <v>25.271799999999999</v>
      </c>
      <c r="K94" s="23">
        <v>29.099900000000002</v>
      </c>
      <c r="L94" s="23">
        <v>23.350999999999999</v>
      </c>
      <c r="M94" s="23">
        <v>26.295000000000002</v>
      </c>
      <c r="N94" s="23">
        <v>22.966000000000001</v>
      </c>
      <c r="O94" s="23">
        <v>28.0076</v>
      </c>
      <c r="P94" s="23">
        <v>28.343699999999998</v>
      </c>
      <c r="Q94" s="23">
        <v>27.434200000000001</v>
      </c>
      <c r="R94" s="23">
        <v>28.501000000000001</v>
      </c>
      <c r="S94" s="23">
        <v>26.688700000000001</v>
      </c>
      <c r="T94" s="23">
        <v>27.5884</v>
      </c>
      <c r="U94" s="23">
        <v>28.374400000000001</v>
      </c>
      <c r="V94" s="23">
        <v>27.6267</v>
      </c>
      <c r="W94" s="23">
        <v>27.346599999999999</v>
      </c>
      <c r="X94" s="23">
        <v>26.836500000000001</v>
      </c>
      <c r="Y94" s="23">
        <v>20.119599999999998</v>
      </c>
      <c r="Z94" s="23">
        <v>27.811499999999999</v>
      </c>
      <c r="AA94" s="23">
        <v>24.023299999999999</v>
      </c>
      <c r="AB94" s="23">
        <v>24.815000000000001</v>
      </c>
      <c r="AC94" s="23">
        <v>20.393000000000001</v>
      </c>
      <c r="AD94" s="23">
        <v>26.0288</v>
      </c>
      <c r="AE94" s="23">
        <v>24.8781</v>
      </c>
      <c r="AF94" s="23">
        <v>25.554600000000001</v>
      </c>
      <c r="AG94" s="23">
        <v>27.416799999999999</v>
      </c>
      <c r="AH94" s="23">
        <v>24.973500000000001</v>
      </c>
      <c r="AI94" s="23">
        <v>25.2197</v>
      </c>
      <c r="AJ94" s="23">
        <v>28.652999999999999</v>
      </c>
      <c r="AK94" s="23">
        <v>24.690799999999999</v>
      </c>
      <c r="AL94" s="23">
        <v>28.1297</v>
      </c>
      <c r="AM94" s="23">
        <v>28.014900000000001</v>
      </c>
      <c r="AN94" s="23">
        <v>22.531600000000001</v>
      </c>
      <c r="AO94" s="23">
        <v>24.459900000000001</v>
      </c>
      <c r="AP94" s="23">
        <v>26.680800000000001</v>
      </c>
      <c r="AQ94" s="23">
        <v>25.979900000000001</v>
      </c>
      <c r="AR94" s="23">
        <v>25.4693</v>
      </c>
      <c r="AS94" s="23">
        <v>25.078700000000001</v>
      </c>
      <c r="AT94" s="23">
        <v>30.424700000000001</v>
      </c>
      <c r="AU94" s="23">
        <v>30.550899999999999</v>
      </c>
      <c r="AV94" s="23">
        <v>21.748200000000001</v>
      </c>
      <c r="AW94" s="23">
        <v>23.739699999999999</v>
      </c>
      <c r="AX94" s="23">
        <v>26.818300000000001</v>
      </c>
      <c r="AY94" s="23">
        <v>30.556699999999999</v>
      </c>
      <c r="AZ94" s="23">
        <v>23.523800000000001</v>
      </c>
      <c r="BA94" s="23">
        <v>26.969899999999999</v>
      </c>
      <c r="BB94" s="23">
        <v>24.049099999999999</v>
      </c>
      <c r="BC94" s="23">
        <v>20.634</v>
      </c>
      <c r="BD94" s="23">
        <v>24.169899999999998</v>
      </c>
      <c r="BE94" s="23">
        <v>27.7286</v>
      </c>
      <c r="BF94" s="23">
        <v>28.307600000000001</v>
      </c>
      <c r="BG94" s="23">
        <v>25.020600000000002</v>
      </c>
      <c r="BH94" s="23">
        <v>24.6112</v>
      </c>
      <c r="BI94" s="23">
        <v>23.4</v>
      </c>
      <c r="BJ94" s="23">
        <v>26.8096</v>
      </c>
      <c r="BK94" s="23">
        <v>22.976099999999999</v>
      </c>
      <c r="BL94" s="23">
        <v>23.525099999999998</v>
      </c>
      <c r="BM94" s="23">
        <v>26.158899999999999</v>
      </c>
      <c r="BN94" s="23">
        <v>24.5212</v>
      </c>
      <c r="BO94" s="23">
        <v>26.678899999999999</v>
      </c>
      <c r="BP94" s="23">
        <v>27.522099999999998</v>
      </c>
      <c r="BQ94" s="23">
        <v>28.953900000000001</v>
      </c>
      <c r="BR94" s="23">
        <v>21.2395</v>
      </c>
      <c r="BS94" s="23">
        <v>28.158799999999999</v>
      </c>
      <c r="BT94" s="23">
        <v>29.0703</v>
      </c>
      <c r="BU94" s="23">
        <v>28.111799999999999</v>
      </c>
      <c r="BV94" s="23">
        <v>28.9665</v>
      </c>
      <c r="BW94" s="23">
        <v>27.665400000000002</v>
      </c>
      <c r="BZ94" s="23">
        <v>323.31</v>
      </c>
      <c r="CA94" s="23">
        <v>305920000000</v>
      </c>
      <c r="CB94" s="23">
        <v>4885</v>
      </c>
      <c r="CC94" s="23">
        <v>1.26684</v>
      </c>
      <c r="CD94" s="30">
        <f t="shared" si="1"/>
        <v>2.4063391656466542</v>
      </c>
      <c r="CE94" s="23">
        <v>1.13751</v>
      </c>
      <c r="CF94" s="34">
        <v>7.286013976529078E-2</v>
      </c>
      <c r="CG94" s="23">
        <v>1.8500300000000001</v>
      </c>
      <c r="CH94" s="23" t="s">
        <v>797</v>
      </c>
      <c r="CI94" s="23" t="s">
        <v>797</v>
      </c>
      <c r="CJ94" s="23" t="s">
        <v>798</v>
      </c>
      <c r="CK94" s="23" t="s">
        <v>799</v>
      </c>
    </row>
    <row r="95" spans="1:89" x14ac:dyDescent="0.2">
      <c r="A95" s="23">
        <v>22.569600000000001</v>
      </c>
      <c r="B95" s="23">
        <v>18.057300000000001</v>
      </c>
      <c r="C95" s="23">
        <v>23.499700000000001</v>
      </c>
      <c r="D95" s="23">
        <v>22.4102</v>
      </c>
      <c r="E95" s="23">
        <v>21.238</v>
      </c>
      <c r="F95" s="23">
        <v>18.233499999999999</v>
      </c>
      <c r="G95" s="23">
        <v>17.819700000000001</v>
      </c>
      <c r="H95" s="23">
        <v>23.4986</v>
      </c>
      <c r="I95" s="23">
        <v>21.9666</v>
      </c>
      <c r="J95" s="23">
        <v>21.916</v>
      </c>
      <c r="K95" s="23">
        <v>23.360600000000002</v>
      </c>
      <c r="L95" s="23">
        <v>21.0489</v>
      </c>
      <c r="M95" s="23">
        <v>18.017600000000002</v>
      </c>
      <c r="N95" s="23">
        <v>21.866</v>
      </c>
      <c r="O95" s="23">
        <v>21.873100000000001</v>
      </c>
      <c r="P95" s="23">
        <v>18.183700000000002</v>
      </c>
      <c r="Q95" s="23">
        <v>23.326899999999998</v>
      </c>
      <c r="R95" s="23">
        <v>18.341100000000001</v>
      </c>
      <c r="S95" s="23">
        <v>21.3048</v>
      </c>
      <c r="T95" s="23">
        <v>21.6739</v>
      </c>
      <c r="U95" s="23">
        <v>17.662299999999998</v>
      </c>
      <c r="V95" s="23">
        <v>19.8553</v>
      </c>
      <c r="W95" s="23">
        <v>23.748200000000001</v>
      </c>
      <c r="X95" s="23">
        <v>20.2835</v>
      </c>
      <c r="Y95" s="23">
        <v>20.7028</v>
      </c>
      <c r="Z95" s="23">
        <v>21.9754</v>
      </c>
      <c r="AA95" s="23">
        <v>21.046299999999999</v>
      </c>
      <c r="AB95" s="23">
        <v>23.036000000000001</v>
      </c>
      <c r="AC95" s="23">
        <v>21.007400000000001</v>
      </c>
      <c r="AD95" s="23">
        <v>22.533000000000001</v>
      </c>
      <c r="AE95" s="23">
        <v>18.758800000000001</v>
      </c>
      <c r="AF95" s="23">
        <v>23.9389</v>
      </c>
      <c r="AG95" s="23">
        <v>20.918099999999999</v>
      </c>
      <c r="AH95" s="23">
        <v>21.216200000000001</v>
      </c>
      <c r="AI95" s="23">
        <v>22.496600000000001</v>
      </c>
      <c r="AJ95" s="23">
        <v>19.507300000000001</v>
      </c>
      <c r="AK95" s="23">
        <v>19.906700000000001</v>
      </c>
      <c r="AL95" s="23">
        <v>17.759799999999998</v>
      </c>
      <c r="AM95" s="23">
        <v>21.629799999999999</v>
      </c>
      <c r="AN95" s="23">
        <v>24.119399999999999</v>
      </c>
      <c r="AO95" s="23">
        <v>18.991499999999998</v>
      </c>
      <c r="AP95" s="23">
        <v>24.789300000000001</v>
      </c>
      <c r="AQ95" s="23">
        <v>21.476099999999999</v>
      </c>
      <c r="AR95" s="23">
        <v>22.0228</v>
      </c>
      <c r="AS95" s="23">
        <v>22.124600000000001</v>
      </c>
      <c r="AT95" s="23">
        <v>18.8277</v>
      </c>
      <c r="AU95" s="23">
        <v>19.9909</v>
      </c>
      <c r="AV95" s="23">
        <v>20.589200000000002</v>
      </c>
      <c r="AW95" s="23">
        <v>22.751100000000001</v>
      </c>
      <c r="AX95" s="23">
        <v>23.956</v>
      </c>
      <c r="AY95" s="23">
        <v>24.538799999999998</v>
      </c>
      <c r="AZ95" s="23">
        <v>19.909800000000001</v>
      </c>
      <c r="BA95" s="23">
        <v>22.738199999999999</v>
      </c>
      <c r="BB95" s="23">
        <v>25.637799999999999</v>
      </c>
      <c r="BC95" s="23">
        <v>20.252500000000001</v>
      </c>
      <c r="BD95" s="23">
        <v>23.652899999999999</v>
      </c>
      <c r="BE95" s="23">
        <v>21.560700000000001</v>
      </c>
      <c r="BF95" s="23">
        <v>19.479700000000001</v>
      </c>
      <c r="BG95" s="23">
        <v>25.279499999999999</v>
      </c>
      <c r="BH95" s="23">
        <v>25.563099999999999</v>
      </c>
      <c r="BI95" s="23">
        <v>20.203600000000002</v>
      </c>
      <c r="BJ95" s="23">
        <v>23.543600000000001</v>
      </c>
      <c r="BK95" s="23">
        <v>20.424800000000001</v>
      </c>
      <c r="BL95" s="23">
        <v>20.575800000000001</v>
      </c>
      <c r="BM95" s="23">
        <v>24.4177</v>
      </c>
      <c r="BN95" s="23">
        <v>21.048100000000002</v>
      </c>
      <c r="BO95" s="23">
        <v>20.580300000000001</v>
      </c>
      <c r="BP95" s="23">
        <v>23.8782</v>
      </c>
      <c r="BQ95" s="23">
        <v>20.807400000000001</v>
      </c>
      <c r="BR95" s="23">
        <v>22.922899999999998</v>
      </c>
      <c r="BS95" s="23">
        <v>22.310700000000001</v>
      </c>
      <c r="BT95" s="23">
        <v>18.7742</v>
      </c>
      <c r="BU95" s="23">
        <v>24.228200000000001</v>
      </c>
      <c r="BV95" s="23">
        <v>25.175599999999999</v>
      </c>
      <c r="BW95" s="23">
        <v>19.403700000000001</v>
      </c>
      <c r="BZ95" s="23">
        <v>160.76</v>
      </c>
      <c r="CA95" s="23">
        <v>8814200000</v>
      </c>
      <c r="CB95" s="23">
        <v>664</v>
      </c>
      <c r="CC95" s="23">
        <v>-0.41192400000000001</v>
      </c>
      <c r="CD95" s="30">
        <f t="shared" si="1"/>
        <v>0.75162033273699125</v>
      </c>
      <c r="CE95" s="23">
        <v>0.29708800000000002</v>
      </c>
      <c r="CF95" s="34">
        <v>0.50455904967188614</v>
      </c>
      <c r="CG95" s="23">
        <v>-0.67374299999999998</v>
      </c>
      <c r="CH95" s="23" t="s">
        <v>800</v>
      </c>
      <c r="CI95" s="23" t="s">
        <v>800</v>
      </c>
      <c r="CJ95" s="23" t="s">
        <v>801</v>
      </c>
      <c r="CK95" s="23" t="s">
        <v>802</v>
      </c>
    </row>
    <row r="96" spans="1:89" x14ac:dyDescent="0.2">
      <c r="A96" s="23">
        <v>27.4084</v>
      </c>
      <c r="B96" s="23">
        <v>25.939299999999999</v>
      </c>
      <c r="C96" s="23">
        <v>27.063099999999999</v>
      </c>
      <c r="D96" s="23">
        <v>26.6784</v>
      </c>
      <c r="E96" s="23">
        <v>25.8749</v>
      </c>
      <c r="F96" s="23">
        <v>27.1203</v>
      </c>
      <c r="G96" s="23">
        <v>26.790700000000001</v>
      </c>
      <c r="H96" s="23">
        <v>20.806699999999999</v>
      </c>
      <c r="I96" s="23">
        <v>27.973700000000001</v>
      </c>
      <c r="J96" s="23">
        <v>26.7075</v>
      </c>
      <c r="K96" s="23">
        <v>27.098600000000001</v>
      </c>
      <c r="L96" s="23">
        <v>27.679400000000001</v>
      </c>
      <c r="M96" s="23">
        <v>27.017900000000001</v>
      </c>
      <c r="N96" s="23">
        <v>24.096599999999999</v>
      </c>
      <c r="O96" s="23">
        <v>27.392900000000001</v>
      </c>
      <c r="P96" s="23">
        <v>27.2666</v>
      </c>
      <c r="Q96" s="23">
        <v>28.181000000000001</v>
      </c>
      <c r="R96" s="23">
        <v>27.524799999999999</v>
      </c>
      <c r="S96" s="23">
        <v>26.853100000000001</v>
      </c>
      <c r="T96" s="23">
        <v>26.090699999999998</v>
      </c>
      <c r="U96" s="23">
        <v>27.6768</v>
      </c>
      <c r="V96" s="23">
        <v>25.7058</v>
      </c>
      <c r="W96" s="23">
        <v>29.0687</v>
      </c>
      <c r="X96" s="23">
        <v>26.771999999999998</v>
      </c>
      <c r="Y96" s="23">
        <v>25.5442</v>
      </c>
      <c r="Z96" s="23">
        <v>26.99</v>
      </c>
      <c r="AA96" s="23">
        <v>21.833100000000002</v>
      </c>
      <c r="AB96" s="23">
        <v>28.5215</v>
      </c>
      <c r="AC96" s="23">
        <v>24.014099999999999</v>
      </c>
      <c r="AD96" s="23">
        <v>27.888400000000001</v>
      </c>
      <c r="AE96" s="23">
        <v>28.627300000000002</v>
      </c>
      <c r="AF96" s="23">
        <v>28.210599999999999</v>
      </c>
      <c r="AG96" s="23">
        <v>27.088100000000001</v>
      </c>
      <c r="AH96" s="23">
        <v>25.7546</v>
      </c>
      <c r="AI96" s="23">
        <v>27.636199999999999</v>
      </c>
      <c r="AJ96" s="23">
        <v>27.030899999999999</v>
      </c>
      <c r="AK96" s="23">
        <v>26.884</v>
      </c>
      <c r="AL96" s="23">
        <v>28.145700000000001</v>
      </c>
      <c r="AM96" s="23">
        <v>28.595600000000001</v>
      </c>
      <c r="AN96" s="23">
        <v>26.665800000000001</v>
      </c>
      <c r="AO96" s="23">
        <v>25.637</v>
      </c>
      <c r="AP96" s="23">
        <v>28.763100000000001</v>
      </c>
      <c r="AQ96" s="23">
        <v>27.454499999999999</v>
      </c>
      <c r="AR96" s="23">
        <v>28.663399999999999</v>
      </c>
      <c r="AS96" s="23">
        <v>27.96</v>
      </c>
      <c r="AT96" s="23">
        <v>30.662500000000001</v>
      </c>
      <c r="AU96" s="23">
        <v>28.466999999999999</v>
      </c>
      <c r="AV96" s="23">
        <v>28.1142</v>
      </c>
      <c r="AW96" s="23">
        <v>27.4788</v>
      </c>
      <c r="AX96" s="23">
        <v>30.065200000000001</v>
      </c>
      <c r="AY96" s="23">
        <v>28.930399999999999</v>
      </c>
      <c r="AZ96" s="23">
        <v>26.3827</v>
      </c>
      <c r="BA96" s="23">
        <v>27.860099999999999</v>
      </c>
      <c r="BB96" s="23">
        <v>27.710799999999999</v>
      </c>
      <c r="BC96" s="23">
        <v>22.278199999999998</v>
      </c>
      <c r="BD96" s="23">
        <v>28.113600000000002</v>
      </c>
      <c r="BE96" s="23">
        <v>27.946899999999999</v>
      </c>
      <c r="BF96" s="23">
        <v>28.917400000000001</v>
      </c>
      <c r="BG96" s="23">
        <v>28.683599999999998</v>
      </c>
      <c r="BH96" s="23">
        <v>27.006</v>
      </c>
      <c r="BI96" s="23">
        <v>26.6724</v>
      </c>
      <c r="BJ96" s="23">
        <v>26.049499999999998</v>
      </c>
      <c r="BK96" s="23">
        <v>26.9207</v>
      </c>
      <c r="BL96" s="23">
        <v>27.872</v>
      </c>
      <c r="BM96" s="23">
        <v>29.9514</v>
      </c>
      <c r="BN96" s="23">
        <v>24.606300000000001</v>
      </c>
      <c r="BO96" s="23">
        <v>27.972000000000001</v>
      </c>
      <c r="BP96" s="23">
        <v>27.728100000000001</v>
      </c>
      <c r="BQ96" s="23">
        <v>29.477799999999998</v>
      </c>
      <c r="BR96" s="23">
        <v>26.8233</v>
      </c>
      <c r="BS96" s="23">
        <v>27.6951</v>
      </c>
      <c r="BT96" s="23">
        <v>26.801600000000001</v>
      </c>
      <c r="BU96" s="23">
        <v>28.1982</v>
      </c>
      <c r="BV96" s="23">
        <v>24.732900000000001</v>
      </c>
      <c r="BW96" s="23">
        <v>27.080300000000001</v>
      </c>
      <c r="BZ96" s="23">
        <v>323.31</v>
      </c>
      <c r="CA96" s="23">
        <v>342290000000</v>
      </c>
      <c r="CB96" s="23">
        <v>7385</v>
      </c>
      <c r="CC96" s="23">
        <v>0.27392699999999998</v>
      </c>
      <c r="CD96" s="30">
        <f t="shared" si="1"/>
        <v>1.2090944944133846</v>
      </c>
      <c r="CE96" s="23">
        <v>0.21378800000000001</v>
      </c>
      <c r="CF96" s="34">
        <v>0.61124032785948657</v>
      </c>
      <c r="CG96" s="23">
        <v>0.51357299999999995</v>
      </c>
      <c r="CH96" s="23" t="s">
        <v>803</v>
      </c>
      <c r="CI96" s="23" t="s">
        <v>803</v>
      </c>
      <c r="CJ96" s="23" t="s">
        <v>804</v>
      </c>
      <c r="CK96" s="23" t="s">
        <v>805</v>
      </c>
    </row>
    <row r="97" spans="1:89" x14ac:dyDescent="0.2">
      <c r="A97" s="23">
        <v>27.581800000000001</v>
      </c>
      <c r="B97" s="23">
        <v>29.648099999999999</v>
      </c>
      <c r="C97" s="23">
        <v>29.645499999999998</v>
      </c>
      <c r="D97" s="23">
        <v>30.529800000000002</v>
      </c>
      <c r="E97" s="23">
        <v>27.488700000000001</v>
      </c>
      <c r="F97" s="23">
        <v>28.5166</v>
      </c>
      <c r="G97" s="23">
        <v>31.093900000000001</v>
      </c>
      <c r="H97" s="23">
        <v>25.839300000000001</v>
      </c>
      <c r="I97" s="23">
        <v>28.7136</v>
      </c>
      <c r="J97" s="23">
        <v>29.8642</v>
      </c>
      <c r="K97" s="23">
        <v>30.843800000000002</v>
      </c>
      <c r="L97" s="23">
        <v>27.7913</v>
      </c>
      <c r="M97" s="23">
        <v>28.714400000000001</v>
      </c>
      <c r="N97" s="23">
        <v>26.631599999999999</v>
      </c>
      <c r="O97" s="23">
        <v>30.636700000000001</v>
      </c>
      <c r="P97" s="23">
        <v>30.6709</v>
      </c>
      <c r="Q97" s="23">
        <v>28.305199999999999</v>
      </c>
      <c r="R97" s="23">
        <v>28.805800000000001</v>
      </c>
      <c r="S97" s="23">
        <v>30.144500000000001</v>
      </c>
      <c r="T97" s="23">
        <v>30.512</v>
      </c>
      <c r="U97" s="23">
        <v>30.7425</v>
      </c>
      <c r="V97" s="23">
        <v>30.2514</v>
      </c>
      <c r="W97" s="23">
        <v>30.461500000000001</v>
      </c>
      <c r="X97" s="23">
        <v>32.046500000000002</v>
      </c>
      <c r="Y97" s="23">
        <v>27.7712</v>
      </c>
      <c r="Z97" s="23">
        <v>31.264700000000001</v>
      </c>
      <c r="AA97" s="23">
        <v>25.1221</v>
      </c>
      <c r="AB97" s="23">
        <v>25.214300000000001</v>
      </c>
      <c r="AC97" s="23">
        <v>25.491</v>
      </c>
      <c r="AD97" s="23">
        <v>28.011900000000001</v>
      </c>
      <c r="AE97" s="23">
        <v>28.499099999999999</v>
      </c>
      <c r="AF97" s="23">
        <v>30.4312</v>
      </c>
      <c r="AG97" s="23">
        <v>29.968</v>
      </c>
      <c r="AH97" s="23">
        <v>27.250599999999999</v>
      </c>
      <c r="AI97" s="23">
        <v>28.768799999999999</v>
      </c>
      <c r="AJ97" s="23">
        <v>29.837800000000001</v>
      </c>
      <c r="AK97" s="23">
        <v>26.2866</v>
      </c>
      <c r="AL97" s="23">
        <v>31.5259</v>
      </c>
      <c r="AM97" s="23">
        <v>29.3367</v>
      </c>
      <c r="AN97" s="23">
        <v>25.237100000000002</v>
      </c>
      <c r="AO97" s="23">
        <v>27.6846</v>
      </c>
      <c r="AP97" s="23">
        <v>27.932200000000002</v>
      </c>
      <c r="AQ97" s="23">
        <v>24.038499999999999</v>
      </c>
      <c r="AR97" s="23">
        <v>27.407800000000002</v>
      </c>
      <c r="AS97" s="23">
        <v>29.047599999999999</v>
      </c>
      <c r="AT97" s="23">
        <v>31.952200000000001</v>
      </c>
      <c r="AU97" s="23">
        <v>31.421900000000001</v>
      </c>
      <c r="AV97" s="23">
        <v>25.168500000000002</v>
      </c>
      <c r="AW97" s="23">
        <v>26.904</v>
      </c>
      <c r="AX97" s="23">
        <v>29.0548</v>
      </c>
      <c r="AY97" s="23">
        <v>31.449400000000001</v>
      </c>
      <c r="AZ97" s="23">
        <v>29.223500000000001</v>
      </c>
      <c r="BA97" s="23">
        <v>31.562999999999999</v>
      </c>
      <c r="BB97" s="23">
        <v>28.226600000000001</v>
      </c>
      <c r="BC97" s="23">
        <v>24.851099999999999</v>
      </c>
      <c r="BD97" s="23">
        <v>27.121099999999998</v>
      </c>
      <c r="BE97" s="23">
        <v>28.973800000000001</v>
      </c>
      <c r="BF97" s="23">
        <v>30.5943</v>
      </c>
      <c r="BG97" s="23">
        <v>27.0777</v>
      </c>
      <c r="BH97" s="23">
        <v>29.365300000000001</v>
      </c>
      <c r="BI97" s="23">
        <v>25.778099999999998</v>
      </c>
      <c r="BJ97" s="23">
        <v>28.531600000000001</v>
      </c>
      <c r="BK97" s="23">
        <v>25.248000000000001</v>
      </c>
      <c r="BL97" s="23">
        <v>28.609500000000001</v>
      </c>
      <c r="BM97" s="23">
        <v>30.197500000000002</v>
      </c>
      <c r="BN97" s="23">
        <v>26.235199999999999</v>
      </c>
      <c r="BO97" s="23">
        <v>29.452999999999999</v>
      </c>
      <c r="BP97" s="23">
        <v>30.091200000000001</v>
      </c>
      <c r="BQ97" s="23">
        <v>30.764500000000002</v>
      </c>
      <c r="BR97" s="23">
        <v>28.855799999999999</v>
      </c>
      <c r="BS97" s="23">
        <v>30.706700000000001</v>
      </c>
      <c r="BT97" s="23">
        <v>32.008800000000001</v>
      </c>
      <c r="BU97" s="23">
        <v>27.735299999999999</v>
      </c>
      <c r="BV97" s="23">
        <v>28.080300000000001</v>
      </c>
      <c r="BW97" s="23">
        <v>30.387799999999999</v>
      </c>
      <c r="BZ97" s="23">
        <v>323.31</v>
      </c>
      <c r="CA97" s="23">
        <v>1322500000000</v>
      </c>
      <c r="CB97" s="23">
        <v>19875</v>
      </c>
      <c r="CC97" s="23">
        <v>0.16658200000000001</v>
      </c>
      <c r="CD97" s="30">
        <f t="shared" si="1"/>
        <v>1.1223961769167266</v>
      </c>
      <c r="CE97" s="23">
        <v>0.105042</v>
      </c>
      <c r="CF97" s="34">
        <v>0.78515969926352736</v>
      </c>
      <c r="CG97" s="23">
        <v>0.27445199999999997</v>
      </c>
      <c r="CH97" s="23" t="s">
        <v>806</v>
      </c>
      <c r="CI97" s="23" t="s">
        <v>806</v>
      </c>
      <c r="CJ97" s="23" t="s">
        <v>807</v>
      </c>
      <c r="CK97" s="23" t="s">
        <v>808</v>
      </c>
    </row>
    <row r="98" spans="1:89" x14ac:dyDescent="0.2">
      <c r="A98" s="23">
        <v>20.166599999999999</v>
      </c>
      <c r="B98" s="23">
        <v>20.3233</v>
      </c>
      <c r="C98" s="23">
        <v>24.596699999999998</v>
      </c>
      <c r="D98" s="23">
        <v>26.4467</v>
      </c>
      <c r="E98" s="23">
        <v>20.572399999999998</v>
      </c>
      <c r="F98" s="23">
        <v>24.656600000000001</v>
      </c>
      <c r="G98" s="23">
        <v>26.8078</v>
      </c>
      <c r="H98" s="23">
        <v>21.826000000000001</v>
      </c>
      <c r="I98" s="23">
        <v>21.894300000000001</v>
      </c>
      <c r="J98" s="23">
        <v>25.589200000000002</v>
      </c>
      <c r="K98" s="23">
        <v>27.021100000000001</v>
      </c>
      <c r="L98" s="23">
        <v>21.8508</v>
      </c>
      <c r="M98" s="23">
        <v>26.426400000000001</v>
      </c>
      <c r="N98" s="23">
        <v>21.627500000000001</v>
      </c>
      <c r="O98" s="23">
        <v>26.364699999999999</v>
      </c>
      <c r="P98" s="23">
        <v>25.657900000000001</v>
      </c>
      <c r="Q98" s="23">
        <v>26.374300000000002</v>
      </c>
      <c r="R98" s="23">
        <v>25.484300000000001</v>
      </c>
      <c r="S98" s="23">
        <v>25.0763</v>
      </c>
      <c r="T98" s="23">
        <v>26.822099999999999</v>
      </c>
      <c r="U98" s="23">
        <v>26.246700000000001</v>
      </c>
      <c r="V98" s="23">
        <v>23.670500000000001</v>
      </c>
      <c r="W98" s="23">
        <v>25.7651</v>
      </c>
      <c r="X98" s="23">
        <v>27.287400000000002</v>
      </c>
      <c r="Y98" s="23">
        <v>23.252800000000001</v>
      </c>
      <c r="Z98" s="23">
        <v>26.882999999999999</v>
      </c>
      <c r="AA98" s="23">
        <v>21.069600000000001</v>
      </c>
      <c r="AB98" s="23">
        <v>21.919599999999999</v>
      </c>
      <c r="AC98" s="23">
        <v>24.451899999999998</v>
      </c>
      <c r="AD98" s="23">
        <v>26.5822</v>
      </c>
      <c r="AE98" s="23">
        <v>25.4541</v>
      </c>
      <c r="AF98" s="23">
        <v>23.678699999999999</v>
      </c>
      <c r="AG98" s="23">
        <v>24.657900000000001</v>
      </c>
      <c r="AH98" s="23">
        <v>21.677900000000001</v>
      </c>
      <c r="AI98" s="23">
        <v>27.4437</v>
      </c>
      <c r="AJ98" s="23">
        <v>26.043800000000001</v>
      </c>
      <c r="AK98" s="23">
        <v>22.9499</v>
      </c>
      <c r="AL98" s="23">
        <v>27.758099999999999</v>
      </c>
      <c r="AM98" s="23">
        <v>25.373799999999999</v>
      </c>
      <c r="AN98" s="23">
        <v>20.623999999999999</v>
      </c>
      <c r="AO98" s="23">
        <v>18.741199999999999</v>
      </c>
      <c r="AP98" s="23">
        <v>24.328299999999999</v>
      </c>
      <c r="AQ98" s="23">
        <v>21.481200000000001</v>
      </c>
      <c r="AR98" s="23">
        <v>27.641200000000001</v>
      </c>
      <c r="AS98" s="23">
        <v>22.207599999999999</v>
      </c>
      <c r="AT98" s="23">
        <v>24.8627</v>
      </c>
      <c r="AU98" s="23">
        <v>24.942299999999999</v>
      </c>
      <c r="AV98" s="23">
        <v>20.821200000000001</v>
      </c>
      <c r="AW98" s="23">
        <v>20.053799999999999</v>
      </c>
      <c r="AX98" s="23">
        <v>24.8249</v>
      </c>
      <c r="AY98" s="23">
        <v>26.927499999999998</v>
      </c>
      <c r="AZ98" s="23">
        <v>23.828099999999999</v>
      </c>
      <c r="BA98" s="23">
        <v>23.1387</v>
      </c>
      <c r="BB98" s="23">
        <v>20.6584</v>
      </c>
      <c r="BC98" s="23">
        <v>21.401900000000001</v>
      </c>
      <c r="BD98" s="23">
        <v>20.6722</v>
      </c>
      <c r="BE98" s="23">
        <v>22.142299999999999</v>
      </c>
      <c r="BF98" s="23">
        <v>27.631900000000002</v>
      </c>
      <c r="BG98" s="23">
        <v>23.2681</v>
      </c>
      <c r="BH98" s="23">
        <v>24.483699999999999</v>
      </c>
      <c r="BI98" s="23">
        <v>20.814399999999999</v>
      </c>
      <c r="BJ98" s="23">
        <v>24.268699999999999</v>
      </c>
      <c r="BK98" s="23">
        <v>20.691500000000001</v>
      </c>
      <c r="BL98" s="23">
        <v>24.084599999999998</v>
      </c>
      <c r="BM98" s="23">
        <v>25.9696</v>
      </c>
      <c r="BN98" s="23">
        <v>20.0182</v>
      </c>
      <c r="BO98" s="23">
        <v>26.6157</v>
      </c>
      <c r="BP98" s="23">
        <v>25.9101</v>
      </c>
      <c r="BQ98" s="23">
        <v>26.341200000000001</v>
      </c>
      <c r="BR98" s="23">
        <v>25.434699999999999</v>
      </c>
      <c r="BS98" s="23">
        <v>26.0122</v>
      </c>
      <c r="BT98" s="23">
        <v>25.462199999999999</v>
      </c>
      <c r="BU98" s="23">
        <v>26.139900000000001</v>
      </c>
      <c r="BV98" s="23">
        <v>23.4909</v>
      </c>
      <c r="BW98" s="23">
        <v>26.4589</v>
      </c>
      <c r="BZ98" s="23">
        <v>323.31</v>
      </c>
      <c r="CA98" s="23">
        <v>65776000000</v>
      </c>
      <c r="CB98" s="23">
        <v>2654</v>
      </c>
      <c r="CC98" s="23">
        <v>-0.245228</v>
      </c>
      <c r="CD98" s="30">
        <f t="shared" si="1"/>
        <v>0.84368245207985937</v>
      </c>
      <c r="CE98" s="23">
        <v>0.13145100000000001</v>
      </c>
      <c r="CF98" s="34">
        <v>0.73883761887904587</v>
      </c>
      <c r="CG98" s="23">
        <v>-0.33561099999999999</v>
      </c>
      <c r="CH98" s="23" t="s">
        <v>809</v>
      </c>
      <c r="CI98" s="23" t="s">
        <v>809</v>
      </c>
      <c r="CJ98" s="23" t="s">
        <v>810</v>
      </c>
      <c r="CK98" s="23" t="s">
        <v>811</v>
      </c>
    </row>
    <row r="99" spans="1:89" x14ac:dyDescent="0.2">
      <c r="A99" s="23">
        <v>21.791799999999999</v>
      </c>
      <c r="B99" s="23">
        <v>19.647099999999998</v>
      </c>
      <c r="C99" s="23">
        <v>23.430800000000001</v>
      </c>
      <c r="D99" s="23">
        <v>20.890699999999999</v>
      </c>
      <c r="E99" s="23">
        <v>24.321100000000001</v>
      </c>
      <c r="F99" s="23">
        <v>17.9194</v>
      </c>
      <c r="G99" s="23">
        <v>18.734100000000002</v>
      </c>
      <c r="H99" s="23">
        <v>21.308599999999998</v>
      </c>
      <c r="I99" s="23">
        <v>23.7974</v>
      </c>
      <c r="J99" s="23">
        <v>22.210699999999999</v>
      </c>
      <c r="K99" s="23">
        <v>23.7209</v>
      </c>
      <c r="L99" s="23">
        <v>23.304300000000001</v>
      </c>
      <c r="M99" s="23">
        <v>22.5871</v>
      </c>
      <c r="N99" s="23">
        <v>23.042000000000002</v>
      </c>
      <c r="O99" s="23">
        <v>22.3081</v>
      </c>
      <c r="P99" s="23">
        <v>21.087399999999999</v>
      </c>
      <c r="Q99" s="23">
        <v>19.695699999999999</v>
      </c>
      <c r="R99" s="23">
        <v>22.1616</v>
      </c>
      <c r="S99" s="23">
        <v>21.4392</v>
      </c>
      <c r="T99" s="23">
        <v>19.7683</v>
      </c>
      <c r="U99" s="23">
        <v>20.840699999999998</v>
      </c>
      <c r="V99" s="23">
        <v>23.991</v>
      </c>
      <c r="W99" s="23">
        <v>21.885899999999999</v>
      </c>
      <c r="X99" s="23">
        <v>19.8886</v>
      </c>
      <c r="Y99" s="23">
        <v>20.5428</v>
      </c>
      <c r="Z99" s="23">
        <v>21.7273</v>
      </c>
      <c r="AA99" s="23">
        <v>21.352900000000002</v>
      </c>
      <c r="AB99" s="23">
        <v>23.26</v>
      </c>
      <c r="AC99" s="23">
        <v>20.838799999999999</v>
      </c>
      <c r="AD99" s="23">
        <v>20.637599999999999</v>
      </c>
      <c r="AE99" s="23">
        <v>18.8187</v>
      </c>
      <c r="AF99" s="23">
        <v>20.179200000000002</v>
      </c>
      <c r="AG99" s="23">
        <v>19.599699999999999</v>
      </c>
      <c r="AH99" s="23">
        <v>21.441700000000001</v>
      </c>
      <c r="AI99" s="23">
        <v>21.395199999999999</v>
      </c>
      <c r="AJ99" s="23">
        <v>19.460599999999999</v>
      </c>
      <c r="AK99" s="23">
        <v>23.314599999999999</v>
      </c>
      <c r="AL99" s="23">
        <v>21.151</v>
      </c>
      <c r="AM99" s="23">
        <v>21.991399999999999</v>
      </c>
      <c r="AN99" s="23">
        <v>19.518999999999998</v>
      </c>
      <c r="AO99" s="23">
        <v>20.364799999999999</v>
      </c>
      <c r="AP99" s="23">
        <v>24.0688</v>
      </c>
      <c r="AQ99" s="23">
        <v>20.767700000000001</v>
      </c>
      <c r="AR99" s="23">
        <v>23.196300000000001</v>
      </c>
      <c r="AS99" s="23">
        <v>18.9878</v>
      </c>
      <c r="AT99" s="23">
        <v>18.074000000000002</v>
      </c>
      <c r="AU99" s="23">
        <v>23.102900000000002</v>
      </c>
      <c r="AV99" s="23">
        <v>20.826000000000001</v>
      </c>
      <c r="AW99" s="23">
        <v>23.571400000000001</v>
      </c>
      <c r="AX99" s="23">
        <v>20.946400000000001</v>
      </c>
      <c r="AY99" s="23">
        <v>20.234200000000001</v>
      </c>
      <c r="AZ99" s="23">
        <v>19.963000000000001</v>
      </c>
      <c r="BA99" s="23">
        <v>19.826699999999999</v>
      </c>
      <c r="BB99" s="23">
        <v>18.450600000000001</v>
      </c>
      <c r="BC99" s="23">
        <v>20.754799999999999</v>
      </c>
      <c r="BD99" s="23">
        <v>20.155200000000001</v>
      </c>
      <c r="BE99" s="23">
        <v>20.590699999999998</v>
      </c>
      <c r="BF99" s="23">
        <v>18.386299999999999</v>
      </c>
      <c r="BG99" s="23">
        <v>21.378399999999999</v>
      </c>
      <c r="BH99" s="23">
        <v>23.5578</v>
      </c>
      <c r="BI99" s="23">
        <v>22.613399999999999</v>
      </c>
      <c r="BJ99" s="23">
        <v>18.718</v>
      </c>
      <c r="BK99" s="23">
        <v>20.921800000000001</v>
      </c>
      <c r="BL99" s="23">
        <v>20.900600000000001</v>
      </c>
      <c r="BM99" s="23">
        <v>21.018000000000001</v>
      </c>
      <c r="BN99" s="23">
        <v>20.355799999999999</v>
      </c>
      <c r="BO99" s="23">
        <v>17.405899999999999</v>
      </c>
      <c r="BP99" s="23">
        <v>18.453199999999999</v>
      </c>
      <c r="BQ99" s="23">
        <v>20.262899999999998</v>
      </c>
      <c r="BR99" s="23">
        <v>25.004999999999999</v>
      </c>
      <c r="BS99" s="23">
        <v>21.707699999999999</v>
      </c>
      <c r="BT99" s="23">
        <v>19.4422</v>
      </c>
      <c r="BU99" s="23">
        <v>21.6586</v>
      </c>
      <c r="BV99" s="23">
        <v>20.653500000000001</v>
      </c>
      <c r="BW99" s="23">
        <v>23.316600000000001</v>
      </c>
      <c r="BZ99" s="23">
        <v>323.31</v>
      </c>
      <c r="CA99" s="23">
        <v>5543400000</v>
      </c>
      <c r="CB99" s="23">
        <v>349</v>
      </c>
      <c r="CC99" s="23">
        <v>0.233851</v>
      </c>
      <c r="CD99" s="30">
        <f t="shared" si="1"/>
        <v>1.1759697911173608</v>
      </c>
      <c r="CE99" s="23">
        <v>0.20117299999999999</v>
      </c>
      <c r="CF99" s="34">
        <v>0.62925547075714805</v>
      </c>
      <c r="CG99" s="23">
        <v>0.48636400000000002</v>
      </c>
      <c r="CH99" s="23" t="s">
        <v>812</v>
      </c>
      <c r="CI99" s="23" t="s">
        <v>812</v>
      </c>
      <c r="CJ99" s="23" t="s">
        <v>813</v>
      </c>
      <c r="CK99" s="23" t="s">
        <v>814</v>
      </c>
    </row>
    <row r="100" spans="1:89" x14ac:dyDescent="0.2">
      <c r="A100" s="23">
        <v>19.1386</v>
      </c>
      <c r="B100" s="23">
        <v>17.0778</v>
      </c>
      <c r="C100" s="23">
        <v>18.2745</v>
      </c>
      <c r="D100" s="23">
        <v>18.481400000000001</v>
      </c>
      <c r="E100" s="23">
        <v>20.5398</v>
      </c>
      <c r="F100" s="23">
        <v>22.556000000000001</v>
      </c>
      <c r="G100" s="23">
        <v>18.002099999999999</v>
      </c>
      <c r="H100" s="23">
        <v>20.671900000000001</v>
      </c>
      <c r="I100" s="23">
        <v>24.090299999999999</v>
      </c>
      <c r="J100" s="23">
        <v>19.4739</v>
      </c>
      <c r="K100" s="23">
        <v>19.308499999999999</v>
      </c>
      <c r="L100" s="23">
        <v>20.789899999999999</v>
      </c>
      <c r="M100" s="23">
        <v>19.020499999999998</v>
      </c>
      <c r="N100" s="23">
        <v>20.1493</v>
      </c>
      <c r="O100" s="23">
        <v>18.180499999999999</v>
      </c>
      <c r="P100" s="23">
        <v>22.190799999999999</v>
      </c>
      <c r="Q100" s="23">
        <v>19.489999999999998</v>
      </c>
      <c r="R100" s="23">
        <v>23.786000000000001</v>
      </c>
      <c r="S100" s="23">
        <v>22.790500000000002</v>
      </c>
      <c r="T100" s="23">
        <v>18.942799999999998</v>
      </c>
      <c r="U100" s="23">
        <v>18.588799999999999</v>
      </c>
      <c r="V100" s="23">
        <v>19.1876</v>
      </c>
      <c r="W100" s="23">
        <v>18.5427</v>
      </c>
      <c r="X100" s="23">
        <v>18.647400000000001</v>
      </c>
      <c r="Y100" s="23">
        <v>21.116199999999999</v>
      </c>
      <c r="Z100" s="23">
        <v>18.1004</v>
      </c>
      <c r="AA100" s="23">
        <v>20.442799999999998</v>
      </c>
      <c r="AB100" s="23">
        <v>20.0776</v>
      </c>
      <c r="AC100" s="23">
        <v>21.443000000000001</v>
      </c>
      <c r="AD100" s="23">
        <v>18.460899999999999</v>
      </c>
      <c r="AE100" s="23">
        <v>19.3992</v>
      </c>
      <c r="AF100" s="23">
        <v>19.090900000000001</v>
      </c>
      <c r="AG100" s="23">
        <v>22.838799999999999</v>
      </c>
      <c r="AH100" s="23">
        <v>22.2105</v>
      </c>
      <c r="AI100" s="23">
        <v>19.703099999999999</v>
      </c>
      <c r="AJ100" s="23">
        <v>18.994</v>
      </c>
      <c r="AK100" s="23">
        <v>20.332799999999999</v>
      </c>
      <c r="AL100" s="23">
        <v>18.4406</v>
      </c>
      <c r="AM100" s="23">
        <v>18.612400000000001</v>
      </c>
      <c r="AN100" s="23">
        <v>20.950900000000001</v>
      </c>
      <c r="AO100" s="23">
        <v>19.386800000000001</v>
      </c>
      <c r="AP100" s="23">
        <v>18.954599999999999</v>
      </c>
      <c r="AQ100" s="23">
        <v>20.3001</v>
      </c>
      <c r="AR100" s="23">
        <v>19.543199999999999</v>
      </c>
      <c r="AS100" s="23">
        <v>19.174399999999999</v>
      </c>
      <c r="AT100" s="23">
        <v>19.230499999999999</v>
      </c>
      <c r="AU100" s="23">
        <v>19.1005</v>
      </c>
      <c r="AV100" s="23">
        <v>20.153099999999998</v>
      </c>
      <c r="AW100" s="23">
        <v>20.401800000000001</v>
      </c>
      <c r="AX100" s="23">
        <v>19.127300000000002</v>
      </c>
      <c r="AY100" s="23">
        <v>24.7682</v>
      </c>
      <c r="AZ100" s="23">
        <v>24.665299999999998</v>
      </c>
      <c r="BA100" s="23">
        <v>20.3642</v>
      </c>
      <c r="BB100" s="23">
        <v>18.2273</v>
      </c>
      <c r="BC100" s="23">
        <v>20.9467</v>
      </c>
      <c r="BD100" s="23">
        <v>23.009899999999998</v>
      </c>
      <c r="BE100" s="23">
        <v>20.878399999999999</v>
      </c>
      <c r="BF100" s="23">
        <v>18.085699999999999</v>
      </c>
      <c r="BG100" s="23">
        <v>19.573899999999998</v>
      </c>
      <c r="BH100" s="23">
        <v>28.389399999999998</v>
      </c>
      <c r="BI100" s="23">
        <v>20.4312</v>
      </c>
      <c r="BJ100" s="23">
        <v>21.801400000000001</v>
      </c>
      <c r="BK100" s="23">
        <v>20.926600000000001</v>
      </c>
      <c r="BL100" s="23">
        <v>20.907399999999999</v>
      </c>
      <c r="BM100" s="23">
        <v>19.241800000000001</v>
      </c>
      <c r="BN100" s="23">
        <v>20.785299999999999</v>
      </c>
      <c r="BO100" s="23">
        <v>22.121400000000001</v>
      </c>
      <c r="BP100" s="23">
        <v>19.017700000000001</v>
      </c>
      <c r="BQ100" s="23">
        <v>24.588200000000001</v>
      </c>
      <c r="BR100" s="23">
        <v>29.516200000000001</v>
      </c>
      <c r="BS100" s="23">
        <v>19.190200000000001</v>
      </c>
      <c r="BT100" s="23">
        <v>19.576799999999999</v>
      </c>
      <c r="BU100" s="23">
        <v>21.034600000000001</v>
      </c>
      <c r="BV100" s="23">
        <v>20.659199999999998</v>
      </c>
      <c r="BW100" s="23">
        <v>18.4221</v>
      </c>
      <c r="BZ100" s="23">
        <v>298.27</v>
      </c>
      <c r="CA100" s="23">
        <v>18227000000</v>
      </c>
      <c r="CB100" s="23">
        <v>333</v>
      </c>
      <c r="CC100" s="23">
        <v>-0.58289500000000005</v>
      </c>
      <c r="CD100" s="30">
        <f t="shared" si="1"/>
        <v>0.66762273976587327</v>
      </c>
      <c r="CE100" s="23">
        <v>0.59951500000000002</v>
      </c>
      <c r="CF100" s="34">
        <v>0.25146931570710146</v>
      </c>
      <c r="CG100" s="23">
        <v>-1.16492</v>
      </c>
      <c r="CH100" s="23" t="s">
        <v>815</v>
      </c>
      <c r="CI100" s="23" t="s">
        <v>815</v>
      </c>
      <c r="CJ100" s="23" t="s">
        <v>816</v>
      </c>
      <c r="CK100" s="23" t="s">
        <v>817</v>
      </c>
    </row>
    <row r="101" spans="1:89" x14ac:dyDescent="0.2">
      <c r="A101" s="23">
        <v>20.74</v>
      </c>
      <c r="B101" s="23">
        <v>18.109300000000001</v>
      </c>
      <c r="C101" s="23">
        <v>21.268699999999999</v>
      </c>
      <c r="D101" s="23">
        <v>19.083100000000002</v>
      </c>
      <c r="E101" s="23">
        <v>23.825700000000001</v>
      </c>
      <c r="F101" s="23">
        <v>18.939599999999999</v>
      </c>
      <c r="G101" s="23">
        <v>22.604600000000001</v>
      </c>
      <c r="H101" s="23">
        <v>20.523599999999998</v>
      </c>
      <c r="I101" s="23">
        <v>19.496400000000001</v>
      </c>
      <c r="J101" s="23">
        <v>21.688199999999998</v>
      </c>
      <c r="K101" s="23">
        <v>19.046299999999999</v>
      </c>
      <c r="L101" s="23">
        <v>21.769600000000001</v>
      </c>
      <c r="M101" s="23">
        <v>18.7453</v>
      </c>
      <c r="N101" s="23">
        <v>23.2287</v>
      </c>
      <c r="O101" s="23">
        <v>24.316099999999999</v>
      </c>
      <c r="P101" s="23">
        <v>18.62</v>
      </c>
      <c r="Q101" s="23">
        <v>21.868099999999998</v>
      </c>
      <c r="R101" s="23">
        <v>19.011700000000001</v>
      </c>
      <c r="S101" s="23">
        <v>23.817399999999999</v>
      </c>
      <c r="T101" s="23">
        <v>23.395600000000002</v>
      </c>
      <c r="U101" s="23">
        <v>22.599399999999999</v>
      </c>
      <c r="V101" s="23">
        <v>19.141200000000001</v>
      </c>
      <c r="W101" s="23">
        <v>18.5747</v>
      </c>
      <c r="X101" s="23">
        <v>23.308199999999999</v>
      </c>
      <c r="Y101" s="23">
        <v>21.599299999999999</v>
      </c>
      <c r="Z101" s="23">
        <v>20.868600000000001</v>
      </c>
      <c r="AA101" s="23">
        <v>21.0488</v>
      </c>
      <c r="AB101" s="23">
        <v>20.123699999999999</v>
      </c>
      <c r="AC101" s="23">
        <v>21.952100000000002</v>
      </c>
      <c r="AD101" s="23">
        <v>19.334700000000002</v>
      </c>
      <c r="AE101" s="23">
        <v>19.427099999999999</v>
      </c>
      <c r="AF101" s="23">
        <v>19.628399999999999</v>
      </c>
      <c r="AG101" s="23">
        <v>21.835899999999999</v>
      </c>
      <c r="AH101" s="23">
        <v>24.154599999999999</v>
      </c>
      <c r="AI101" s="23">
        <v>20.9499</v>
      </c>
      <c r="AJ101" s="23">
        <v>19.184899999999999</v>
      </c>
      <c r="AK101" s="23">
        <v>21.2559</v>
      </c>
      <c r="AL101" s="23">
        <v>18.473299999999998</v>
      </c>
      <c r="AM101" s="23">
        <v>23.021699999999999</v>
      </c>
      <c r="AN101" s="23">
        <v>19.879000000000001</v>
      </c>
      <c r="AO101" s="23">
        <v>22.866399999999999</v>
      </c>
      <c r="AP101" s="23">
        <v>23.1523</v>
      </c>
      <c r="AQ101" s="23">
        <v>21.709199999999999</v>
      </c>
      <c r="AR101" s="23">
        <v>19.2989</v>
      </c>
      <c r="AS101" s="23">
        <v>19.7563</v>
      </c>
      <c r="AT101" s="23">
        <v>18.040600000000001</v>
      </c>
      <c r="AU101" s="23">
        <v>19.643000000000001</v>
      </c>
      <c r="AV101" s="23">
        <v>19.712</v>
      </c>
      <c r="AW101" s="23">
        <v>20.6768</v>
      </c>
      <c r="AX101" s="23">
        <v>19.2578</v>
      </c>
      <c r="AY101" s="23">
        <v>19.206</v>
      </c>
      <c r="AZ101" s="23">
        <v>20.079799999999999</v>
      </c>
      <c r="BA101" s="23">
        <v>19.611899999999999</v>
      </c>
      <c r="BB101" s="23">
        <v>18.741900000000001</v>
      </c>
      <c r="BC101" s="23">
        <v>23.496400000000001</v>
      </c>
      <c r="BD101" s="23">
        <v>20.497399999999999</v>
      </c>
      <c r="BE101" s="23">
        <v>21.216799999999999</v>
      </c>
      <c r="BF101" s="23">
        <v>18.861000000000001</v>
      </c>
      <c r="BG101" s="23">
        <v>19.840299999999999</v>
      </c>
      <c r="BH101" s="23">
        <v>18.233499999999999</v>
      </c>
      <c r="BI101" s="23">
        <v>19.908799999999999</v>
      </c>
      <c r="BJ101" s="23">
        <v>19.8309</v>
      </c>
      <c r="BK101" s="23">
        <v>20.258400000000002</v>
      </c>
      <c r="BL101" s="23">
        <v>19.965</v>
      </c>
      <c r="BM101" s="23">
        <v>20.202400000000001</v>
      </c>
      <c r="BN101" s="23">
        <v>20.7469</v>
      </c>
      <c r="BO101" s="23">
        <v>18.188400000000001</v>
      </c>
      <c r="BP101" s="23">
        <v>19.292999999999999</v>
      </c>
      <c r="BQ101" s="23">
        <v>17.674800000000001</v>
      </c>
      <c r="BR101" s="23">
        <v>18.465599999999998</v>
      </c>
      <c r="BS101" s="23">
        <v>18.7865</v>
      </c>
      <c r="BT101" s="23">
        <v>19.113499999999998</v>
      </c>
      <c r="BU101" s="23">
        <v>18.122499999999999</v>
      </c>
      <c r="BV101" s="23">
        <v>22.3108</v>
      </c>
      <c r="BW101" s="23">
        <v>19.008600000000001</v>
      </c>
      <c r="BZ101" s="23">
        <v>125.35</v>
      </c>
      <c r="CA101" s="23">
        <v>2550800000</v>
      </c>
      <c r="CB101" s="23">
        <v>181</v>
      </c>
      <c r="CC101" s="23">
        <v>0.33485700000000002</v>
      </c>
      <c r="CD101" s="30">
        <f t="shared" si="1"/>
        <v>1.2612523872396038</v>
      </c>
      <c r="CE101" s="23">
        <v>0.26118799999999998</v>
      </c>
      <c r="CF101" s="34">
        <v>0.54803967486347416</v>
      </c>
      <c r="CG101" s="23">
        <v>0.60579000000000005</v>
      </c>
      <c r="CH101" s="23" t="s">
        <v>242</v>
      </c>
      <c r="CI101" s="23" t="s">
        <v>242</v>
      </c>
      <c r="CJ101" s="23" t="s">
        <v>243</v>
      </c>
      <c r="CK101" s="23" t="s">
        <v>244</v>
      </c>
    </row>
    <row r="102" spans="1:89" x14ac:dyDescent="0.2">
      <c r="A102" s="23">
        <v>19.6568</v>
      </c>
      <c r="B102" s="23">
        <v>17.8263</v>
      </c>
      <c r="C102" s="23">
        <v>25.424099999999999</v>
      </c>
      <c r="D102" s="23">
        <v>25.399899999999999</v>
      </c>
      <c r="E102" s="23">
        <v>22.583600000000001</v>
      </c>
      <c r="F102" s="23">
        <v>23.360700000000001</v>
      </c>
      <c r="G102" s="23">
        <v>19.21</v>
      </c>
      <c r="H102" s="23">
        <v>23.438199999999998</v>
      </c>
      <c r="I102" s="23">
        <v>21.440300000000001</v>
      </c>
      <c r="J102" s="23">
        <v>18.823799999999999</v>
      </c>
      <c r="K102" s="23">
        <v>19.986000000000001</v>
      </c>
      <c r="L102" s="23">
        <v>24.523800000000001</v>
      </c>
      <c r="M102" s="23">
        <v>23.621300000000002</v>
      </c>
      <c r="N102" s="23">
        <v>20.742699999999999</v>
      </c>
      <c r="O102" s="23">
        <v>19.3996</v>
      </c>
      <c r="P102" s="23">
        <v>18.297499999999999</v>
      </c>
      <c r="Q102" s="23">
        <v>19.516300000000001</v>
      </c>
      <c r="R102" s="23">
        <v>23.815300000000001</v>
      </c>
      <c r="S102" s="23">
        <v>22.851099999999999</v>
      </c>
      <c r="T102" s="23">
        <v>19.760100000000001</v>
      </c>
      <c r="U102" s="23">
        <v>20.523499999999999</v>
      </c>
      <c r="V102" s="23">
        <v>18.677299999999999</v>
      </c>
      <c r="W102" s="23">
        <v>18.315899999999999</v>
      </c>
      <c r="X102" s="23">
        <v>22.698399999999999</v>
      </c>
      <c r="Y102" s="23">
        <v>20.857299999999999</v>
      </c>
      <c r="Z102" s="23">
        <v>23.330200000000001</v>
      </c>
      <c r="AA102" s="23">
        <v>21.284300000000002</v>
      </c>
      <c r="AB102" s="23">
        <v>22.535</v>
      </c>
      <c r="AC102" s="23">
        <v>21.170200000000001</v>
      </c>
      <c r="AD102" s="23">
        <v>23.163599999999999</v>
      </c>
      <c r="AE102" s="23">
        <v>21.786799999999999</v>
      </c>
      <c r="AF102" s="23">
        <v>19.748799999999999</v>
      </c>
      <c r="AG102" s="23">
        <v>19.7423</v>
      </c>
      <c r="AH102" s="23">
        <v>21.741199999999999</v>
      </c>
      <c r="AI102" s="23">
        <v>22.183199999999999</v>
      </c>
      <c r="AJ102" s="23">
        <v>21.2575</v>
      </c>
      <c r="AK102" s="23">
        <v>25.235399999999998</v>
      </c>
      <c r="AL102" s="23">
        <v>23.331499999999998</v>
      </c>
      <c r="AM102" s="23">
        <v>22.084199999999999</v>
      </c>
      <c r="AN102" s="23">
        <v>21.722200000000001</v>
      </c>
      <c r="AO102" s="23">
        <v>22.832000000000001</v>
      </c>
      <c r="AP102" s="23">
        <v>21.7226</v>
      </c>
      <c r="AQ102" s="23">
        <v>26.977799999999998</v>
      </c>
      <c r="AR102" s="23">
        <v>22.859500000000001</v>
      </c>
      <c r="AS102" s="23">
        <v>19.8734</v>
      </c>
      <c r="AT102" s="23">
        <v>17.7134</v>
      </c>
      <c r="AU102" s="23">
        <v>20.0718</v>
      </c>
      <c r="AV102" s="23">
        <v>21.041</v>
      </c>
      <c r="AW102" s="23">
        <v>20.914400000000001</v>
      </c>
      <c r="AX102" s="23">
        <v>18.808499999999999</v>
      </c>
      <c r="AY102" s="23">
        <v>18.923300000000001</v>
      </c>
      <c r="AZ102" s="23">
        <v>19.677600000000002</v>
      </c>
      <c r="BA102" s="23">
        <v>20.0703</v>
      </c>
      <c r="BB102" s="23">
        <v>18.9999</v>
      </c>
      <c r="BC102" s="23">
        <v>21.172499999999999</v>
      </c>
      <c r="BD102" s="23">
        <v>20.767800000000001</v>
      </c>
      <c r="BE102" s="23">
        <v>21.138200000000001</v>
      </c>
      <c r="BF102" s="23">
        <v>18.447700000000001</v>
      </c>
      <c r="BG102" s="23">
        <v>19.2287</v>
      </c>
      <c r="BH102" s="23">
        <v>18.892499999999998</v>
      </c>
      <c r="BI102" s="23">
        <v>20.7103</v>
      </c>
      <c r="BJ102" s="23">
        <v>18.1952</v>
      </c>
      <c r="BK102" s="23">
        <v>19.820399999999999</v>
      </c>
      <c r="BL102" s="23">
        <v>19.3474</v>
      </c>
      <c r="BM102" s="23">
        <v>19.214099999999998</v>
      </c>
      <c r="BN102" s="23">
        <v>20.4316</v>
      </c>
      <c r="BO102" s="23">
        <v>17.7713</v>
      </c>
      <c r="BP102" s="23">
        <v>18.661000000000001</v>
      </c>
      <c r="BQ102" s="23">
        <v>18.750399999999999</v>
      </c>
      <c r="BR102" s="23">
        <v>28.8916</v>
      </c>
      <c r="BS102" s="23">
        <v>19.993600000000001</v>
      </c>
      <c r="BT102" s="23">
        <v>19.5488</v>
      </c>
      <c r="BU102" s="23">
        <v>18.412299999999998</v>
      </c>
      <c r="BV102" s="23">
        <v>19.8489</v>
      </c>
      <c r="BW102" s="23">
        <v>19.294599999999999</v>
      </c>
      <c r="BZ102" s="23">
        <v>323.31</v>
      </c>
      <c r="CA102" s="23">
        <v>11808000000</v>
      </c>
      <c r="CB102" s="23">
        <v>398</v>
      </c>
      <c r="CC102" s="23">
        <v>0.59900900000000001</v>
      </c>
      <c r="CD102" s="30">
        <f t="shared" si="1"/>
        <v>1.5146757648866258</v>
      </c>
      <c r="CE102" s="23">
        <v>0.45287699999999997</v>
      </c>
      <c r="CF102" s="34">
        <v>0.35247068293760964</v>
      </c>
      <c r="CG102" s="23">
        <v>0.94031799999999999</v>
      </c>
      <c r="CH102" s="23" t="s">
        <v>89</v>
      </c>
      <c r="CI102" s="23" t="s">
        <v>90</v>
      </c>
      <c r="CJ102" s="23" t="s">
        <v>91</v>
      </c>
      <c r="CK102" s="23" t="s">
        <v>92</v>
      </c>
    </row>
    <row r="103" spans="1:89" x14ac:dyDescent="0.2">
      <c r="A103" s="23">
        <v>24.4011</v>
      </c>
      <c r="B103" s="23">
        <v>18.840399999999999</v>
      </c>
      <c r="C103" s="23">
        <v>24.072900000000001</v>
      </c>
      <c r="D103" s="23">
        <v>22.669899999999998</v>
      </c>
      <c r="E103" s="23">
        <v>20.984000000000002</v>
      </c>
      <c r="F103" s="23">
        <v>23.414000000000001</v>
      </c>
      <c r="G103" s="23">
        <v>23.456700000000001</v>
      </c>
      <c r="H103" s="23">
        <v>21.055099999999999</v>
      </c>
      <c r="I103" s="23">
        <v>22.7805</v>
      </c>
      <c r="J103" s="23">
        <v>24.194500000000001</v>
      </c>
      <c r="K103" s="23">
        <v>23.8018</v>
      </c>
      <c r="L103" s="23">
        <v>21.6328</v>
      </c>
      <c r="M103" s="23">
        <v>19.731400000000001</v>
      </c>
      <c r="N103" s="23">
        <v>20.579899999999999</v>
      </c>
      <c r="O103" s="23">
        <v>23.2897</v>
      </c>
      <c r="P103" s="23">
        <v>18.363700000000001</v>
      </c>
      <c r="Q103" s="23">
        <v>23.562000000000001</v>
      </c>
      <c r="R103" s="23">
        <v>23.395399999999999</v>
      </c>
      <c r="S103" s="23">
        <v>22.834199999999999</v>
      </c>
      <c r="T103" s="23">
        <v>24.233000000000001</v>
      </c>
      <c r="U103" s="23">
        <v>21.604199999999999</v>
      </c>
      <c r="V103" s="23">
        <v>24.131599999999999</v>
      </c>
      <c r="W103" s="23">
        <v>21.530999999999999</v>
      </c>
      <c r="X103" s="23">
        <v>22.8949</v>
      </c>
      <c r="Y103" s="23">
        <v>24.530999999999999</v>
      </c>
      <c r="Z103" s="23">
        <v>20.0334</v>
      </c>
      <c r="AA103" s="23">
        <v>21.072399999999998</v>
      </c>
      <c r="AB103" s="23">
        <v>25.090199999999999</v>
      </c>
      <c r="AC103" s="23">
        <v>21.131900000000002</v>
      </c>
      <c r="AD103" s="23">
        <v>19.094999999999999</v>
      </c>
      <c r="AE103" s="23">
        <v>23.839200000000002</v>
      </c>
      <c r="AF103" s="23">
        <v>22.186599999999999</v>
      </c>
      <c r="AG103" s="23">
        <v>25.8443</v>
      </c>
      <c r="AH103" s="23">
        <v>20.852</v>
      </c>
      <c r="AI103" s="23">
        <v>24.730699999999999</v>
      </c>
      <c r="AJ103" s="23">
        <v>22.879000000000001</v>
      </c>
      <c r="AK103" s="23">
        <v>22.214200000000002</v>
      </c>
      <c r="AL103" s="23">
        <v>24.7559</v>
      </c>
      <c r="AM103" s="23">
        <v>25.422899999999998</v>
      </c>
      <c r="AN103" s="23">
        <v>24.068899999999999</v>
      </c>
      <c r="AO103" s="23">
        <v>19.0427</v>
      </c>
      <c r="AP103" s="23">
        <v>22.991299999999999</v>
      </c>
      <c r="AQ103" s="23">
        <v>25.782299999999999</v>
      </c>
      <c r="AR103" s="23">
        <v>24.449400000000001</v>
      </c>
      <c r="AS103" s="23">
        <v>24.252199999999998</v>
      </c>
      <c r="AT103" s="23">
        <v>18.557200000000002</v>
      </c>
      <c r="AU103" s="23">
        <v>24.4954</v>
      </c>
      <c r="AV103" s="23">
        <v>20.2927</v>
      </c>
      <c r="AW103" s="23">
        <v>23.650500000000001</v>
      </c>
      <c r="AX103" s="23">
        <v>27.316199999999998</v>
      </c>
      <c r="AY103" s="23">
        <v>27.6187</v>
      </c>
      <c r="AZ103" s="23">
        <v>26.4543</v>
      </c>
      <c r="BA103" s="23">
        <v>20.432600000000001</v>
      </c>
      <c r="BB103" s="23">
        <v>24.4451</v>
      </c>
      <c r="BC103" s="23">
        <v>21.120100000000001</v>
      </c>
      <c r="BD103" s="23">
        <v>21.0014</v>
      </c>
      <c r="BE103" s="23">
        <v>19.632200000000001</v>
      </c>
      <c r="BF103" s="23">
        <v>24.478400000000001</v>
      </c>
      <c r="BG103" s="23">
        <v>27.3444</v>
      </c>
      <c r="BH103" s="23">
        <v>20.4482</v>
      </c>
      <c r="BI103" s="23">
        <v>19.8857</v>
      </c>
      <c r="BJ103" s="23">
        <v>21.7041</v>
      </c>
      <c r="BK103" s="23">
        <v>22.696300000000001</v>
      </c>
      <c r="BL103" s="23">
        <v>21.208400000000001</v>
      </c>
      <c r="BM103" s="23">
        <v>24.495200000000001</v>
      </c>
      <c r="BN103" s="23">
        <v>24.073499999999999</v>
      </c>
      <c r="BO103" s="23">
        <v>25.355</v>
      </c>
      <c r="BP103" s="23">
        <v>24.8901</v>
      </c>
      <c r="BQ103" s="23">
        <v>27.814</v>
      </c>
      <c r="BR103" s="23">
        <v>24.8306</v>
      </c>
      <c r="BS103" s="23">
        <v>21.3842</v>
      </c>
      <c r="BT103" s="23">
        <v>18.638999999999999</v>
      </c>
      <c r="BU103" s="23">
        <v>25.520700000000001</v>
      </c>
      <c r="BV103" s="23">
        <v>23.972200000000001</v>
      </c>
      <c r="BW103" s="23">
        <v>25.090900000000001</v>
      </c>
      <c r="BZ103" s="23">
        <v>323.31</v>
      </c>
      <c r="CA103" s="23">
        <v>37100000000</v>
      </c>
      <c r="CB103" s="23">
        <v>631</v>
      </c>
      <c r="CC103" s="23">
        <v>0.73349500000000001</v>
      </c>
      <c r="CD103" s="30">
        <f t="shared" si="1"/>
        <v>1.6626620977566182</v>
      </c>
      <c r="CE103" s="23">
        <v>0.63846199999999997</v>
      </c>
      <c r="CF103" s="34">
        <v>0.22989948584528042</v>
      </c>
      <c r="CG103" s="23">
        <v>1.22098</v>
      </c>
      <c r="CH103" s="23" t="s">
        <v>818</v>
      </c>
      <c r="CI103" s="23" t="s">
        <v>818</v>
      </c>
      <c r="CJ103" s="23" t="s">
        <v>1324</v>
      </c>
      <c r="CK103" s="23" t="s">
        <v>819</v>
      </c>
    </row>
    <row r="104" spans="1:89" x14ac:dyDescent="0.2">
      <c r="A104" s="23">
        <v>23.9651</v>
      </c>
      <c r="B104" s="23">
        <v>19.694900000000001</v>
      </c>
      <c r="C104" s="23">
        <v>23.559799999999999</v>
      </c>
      <c r="D104" s="23">
        <v>24.282900000000001</v>
      </c>
      <c r="E104" s="23">
        <v>20.756799999999998</v>
      </c>
      <c r="F104" s="23">
        <v>23.211300000000001</v>
      </c>
      <c r="G104" s="23">
        <v>19.652200000000001</v>
      </c>
      <c r="H104" s="23">
        <v>21.5029</v>
      </c>
      <c r="I104" s="23">
        <v>22.999199999999998</v>
      </c>
      <c r="J104" s="23">
        <v>25.552800000000001</v>
      </c>
      <c r="K104" s="23">
        <v>21.426600000000001</v>
      </c>
      <c r="L104" s="23">
        <v>21.118300000000001</v>
      </c>
      <c r="M104" s="23">
        <v>20.562200000000001</v>
      </c>
      <c r="N104" s="23">
        <v>21.163399999999999</v>
      </c>
      <c r="O104" s="23">
        <v>22.460100000000001</v>
      </c>
      <c r="P104" s="23">
        <v>21.787500000000001</v>
      </c>
      <c r="Q104" s="23">
        <v>23.111799999999999</v>
      </c>
      <c r="R104" s="23">
        <v>22.7239</v>
      </c>
      <c r="S104" s="23">
        <v>22.415800000000001</v>
      </c>
      <c r="T104" s="23">
        <v>24.655000000000001</v>
      </c>
      <c r="U104" s="23">
        <v>17.847000000000001</v>
      </c>
      <c r="V104" s="23">
        <v>24.268799999999999</v>
      </c>
      <c r="W104" s="23">
        <v>21.2258</v>
      </c>
      <c r="X104" s="23">
        <v>21.6311</v>
      </c>
      <c r="Y104" s="23">
        <v>20.820900000000002</v>
      </c>
      <c r="Z104" s="23">
        <v>22.6602</v>
      </c>
      <c r="AA104" s="23">
        <v>21.579000000000001</v>
      </c>
      <c r="AB104" s="23">
        <v>24.234300000000001</v>
      </c>
      <c r="AC104" s="23">
        <v>21.6538</v>
      </c>
      <c r="AD104" s="23">
        <v>19.9542</v>
      </c>
      <c r="AE104" s="23">
        <v>23.5289</v>
      </c>
      <c r="AF104" s="23">
        <v>24.680099999999999</v>
      </c>
      <c r="AG104" s="23">
        <v>23.282</v>
      </c>
      <c r="AH104" s="23">
        <v>22.567799999999998</v>
      </c>
      <c r="AI104" s="23">
        <v>24.2498</v>
      </c>
      <c r="AJ104" s="23">
        <v>22.361499999999999</v>
      </c>
      <c r="AK104" s="23">
        <v>23.557400000000001</v>
      </c>
      <c r="AL104" s="23">
        <v>23.6997</v>
      </c>
      <c r="AM104" s="23">
        <v>25.116299999999999</v>
      </c>
      <c r="AN104" s="23">
        <v>20.609300000000001</v>
      </c>
      <c r="AO104" s="23">
        <v>22.886500000000002</v>
      </c>
      <c r="AP104" s="23">
        <v>23.799299999999999</v>
      </c>
      <c r="AQ104" s="23">
        <v>23.4876</v>
      </c>
      <c r="AR104" s="23">
        <v>21.855599999999999</v>
      </c>
      <c r="AS104" s="23">
        <v>25.919499999999999</v>
      </c>
      <c r="AT104" s="23">
        <v>24.2531</v>
      </c>
      <c r="AU104" s="23">
        <v>21.2637</v>
      </c>
      <c r="AV104" s="23">
        <v>20.184699999999999</v>
      </c>
      <c r="AW104" s="23">
        <v>24.368600000000001</v>
      </c>
      <c r="AX104" s="23">
        <v>27.7136</v>
      </c>
      <c r="AY104" s="23">
        <v>25.807600000000001</v>
      </c>
      <c r="AZ104" s="23">
        <v>27.966899999999999</v>
      </c>
      <c r="BA104" s="23">
        <v>22.535499999999999</v>
      </c>
      <c r="BB104" s="23">
        <v>25.349799999999998</v>
      </c>
      <c r="BC104" s="23">
        <v>20.115300000000001</v>
      </c>
      <c r="BD104" s="23">
        <v>22.726099999999999</v>
      </c>
      <c r="BE104" s="23">
        <v>20.125800000000002</v>
      </c>
      <c r="BF104" s="23">
        <v>25.515499999999999</v>
      </c>
      <c r="BG104" s="23">
        <v>27.291599999999999</v>
      </c>
      <c r="BH104" s="23">
        <v>27.1282</v>
      </c>
      <c r="BI104" s="23">
        <v>23.2044</v>
      </c>
      <c r="BJ104" s="23">
        <v>26.297899999999998</v>
      </c>
      <c r="BK104" s="23">
        <v>21.1401</v>
      </c>
      <c r="BL104" s="23">
        <v>24.690300000000001</v>
      </c>
      <c r="BM104" s="23">
        <v>26.209199999999999</v>
      </c>
      <c r="BN104" s="23">
        <v>20.905799999999999</v>
      </c>
      <c r="BO104" s="23">
        <v>24.9739</v>
      </c>
      <c r="BP104" s="23">
        <v>25.744700000000002</v>
      </c>
      <c r="BQ104" s="23">
        <v>27.858000000000001</v>
      </c>
      <c r="BR104" s="23">
        <v>26.6219</v>
      </c>
      <c r="BS104" s="23">
        <v>23.293800000000001</v>
      </c>
      <c r="BT104" s="23">
        <v>21.1891</v>
      </c>
      <c r="BU104" s="23">
        <v>26.834099999999999</v>
      </c>
      <c r="BV104" s="23">
        <v>25.469000000000001</v>
      </c>
      <c r="BW104" s="23">
        <v>25.309799999999999</v>
      </c>
      <c r="BZ104" s="23">
        <v>323.31</v>
      </c>
      <c r="CA104" s="23">
        <v>44945000000</v>
      </c>
      <c r="CB104" s="23">
        <v>1507</v>
      </c>
      <c r="CC104" s="23">
        <v>0.91898800000000003</v>
      </c>
      <c r="CD104" s="30">
        <f t="shared" si="1"/>
        <v>1.8907885062994139</v>
      </c>
      <c r="CE104" s="23">
        <v>1.1236200000000001</v>
      </c>
      <c r="CF104" s="34">
        <v>7.5228083857626304E-2</v>
      </c>
      <c r="CG104" s="23">
        <v>1.8339399999999999</v>
      </c>
      <c r="CH104" s="23" t="s">
        <v>643</v>
      </c>
      <c r="CI104" s="23" t="s">
        <v>643</v>
      </c>
      <c r="CJ104" s="23" t="s">
        <v>644</v>
      </c>
      <c r="CK104" s="23" t="s">
        <v>645</v>
      </c>
    </row>
    <row r="105" spans="1:89" x14ac:dyDescent="0.2">
      <c r="A105" s="23">
        <v>23.7865</v>
      </c>
      <c r="B105" s="23">
        <v>18.3825</v>
      </c>
      <c r="C105" s="23">
        <v>24.7148</v>
      </c>
      <c r="D105" s="23">
        <v>24.0182</v>
      </c>
      <c r="E105" s="23">
        <v>22.845700000000001</v>
      </c>
      <c r="F105" s="23">
        <v>21.770199999999999</v>
      </c>
      <c r="G105" s="23">
        <v>22.174399999999999</v>
      </c>
      <c r="H105" s="23">
        <v>24.251799999999999</v>
      </c>
      <c r="I105" s="23">
        <v>22.012899999999998</v>
      </c>
      <c r="J105" s="23">
        <v>24.0655</v>
      </c>
      <c r="K105" s="23">
        <v>20.777699999999999</v>
      </c>
      <c r="L105" s="23">
        <v>23.889800000000001</v>
      </c>
      <c r="M105" s="23">
        <v>19.286100000000001</v>
      </c>
      <c r="N105" s="23">
        <v>22.1265</v>
      </c>
      <c r="O105" s="23">
        <v>18.601900000000001</v>
      </c>
      <c r="P105" s="23">
        <v>20.216200000000001</v>
      </c>
      <c r="Q105" s="23">
        <v>21.253799999999998</v>
      </c>
      <c r="R105" s="23">
        <v>20.561</v>
      </c>
      <c r="S105" s="23">
        <v>19.515799999999999</v>
      </c>
      <c r="T105" s="23">
        <v>22.178799999999999</v>
      </c>
      <c r="U105" s="23">
        <v>18.935700000000001</v>
      </c>
      <c r="V105" s="23">
        <v>22.846499999999999</v>
      </c>
      <c r="W105" s="23">
        <v>22.5959</v>
      </c>
      <c r="X105" s="23">
        <v>18.048400000000001</v>
      </c>
      <c r="Y105" s="23">
        <v>21.316199999999998</v>
      </c>
      <c r="Z105" s="23">
        <v>20.332899999999999</v>
      </c>
      <c r="AA105" s="23">
        <v>24.4131</v>
      </c>
      <c r="AB105" s="23">
        <v>25.372499999999999</v>
      </c>
      <c r="AC105" s="23">
        <v>21.386800000000001</v>
      </c>
      <c r="AD105" s="23">
        <v>20.678100000000001</v>
      </c>
      <c r="AE105" s="23">
        <v>20.398499999999999</v>
      </c>
      <c r="AF105" s="23">
        <v>19.476299999999998</v>
      </c>
      <c r="AG105" s="23">
        <v>25.378699999999998</v>
      </c>
      <c r="AH105" s="23">
        <v>21.444099999999999</v>
      </c>
      <c r="AI105" s="23">
        <v>24.500800000000002</v>
      </c>
      <c r="AJ105" s="23">
        <v>21.124600000000001</v>
      </c>
      <c r="AK105" s="23">
        <v>23.864000000000001</v>
      </c>
      <c r="AL105" s="23">
        <v>24.0337</v>
      </c>
      <c r="AM105" s="23">
        <v>26.698699999999999</v>
      </c>
      <c r="AN105" s="23">
        <v>24.392199999999999</v>
      </c>
      <c r="AO105" s="23">
        <v>23.243500000000001</v>
      </c>
      <c r="AP105" s="23">
        <v>25.1386</v>
      </c>
      <c r="AQ105" s="23">
        <v>24.7668</v>
      </c>
      <c r="AR105" s="23">
        <v>22.7881</v>
      </c>
      <c r="AS105" s="23">
        <v>25.575199999999999</v>
      </c>
      <c r="AT105" s="23">
        <v>25.391999999999999</v>
      </c>
      <c r="AU105" s="23">
        <v>23.978400000000001</v>
      </c>
      <c r="AV105" s="23">
        <v>20.514700000000001</v>
      </c>
      <c r="AW105" s="23">
        <v>21.1586</v>
      </c>
      <c r="AX105" s="23">
        <v>28.104199999999999</v>
      </c>
      <c r="AY105" s="23">
        <v>26.3279</v>
      </c>
      <c r="AZ105" s="23">
        <v>28.216899999999999</v>
      </c>
      <c r="BA105" s="23">
        <v>20.7455</v>
      </c>
      <c r="BB105" s="23">
        <v>25.4999</v>
      </c>
      <c r="BC105" s="23">
        <v>20.444600000000001</v>
      </c>
      <c r="BD105" s="23">
        <v>24.361699999999999</v>
      </c>
      <c r="BE105" s="23">
        <v>20.753900000000002</v>
      </c>
      <c r="BF105" s="23">
        <v>25.0962</v>
      </c>
      <c r="BG105" s="23">
        <v>27.820599999999999</v>
      </c>
      <c r="BH105" s="23">
        <v>27.6997</v>
      </c>
      <c r="BI105" s="23">
        <v>24.347999999999999</v>
      </c>
      <c r="BJ105" s="23">
        <v>26.658000000000001</v>
      </c>
      <c r="BK105" s="23">
        <v>20.396999999999998</v>
      </c>
      <c r="BL105" s="23">
        <v>20.160599999999999</v>
      </c>
      <c r="BM105" s="23">
        <v>26.4236</v>
      </c>
      <c r="BN105" s="23">
        <v>21.008199999999999</v>
      </c>
      <c r="BO105" s="23">
        <v>25.729700000000001</v>
      </c>
      <c r="BP105" s="23">
        <v>25.177</v>
      </c>
      <c r="BQ105" s="23">
        <v>28.295300000000001</v>
      </c>
      <c r="BR105" s="23">
        <v>27.732199999999999</v>
      </c>
      <c r="BS105" s="23">
        <v>23.241700000000002</v>
      </c>
      <c r="BT105" s="23">
        <v>19.193300000000001</v>
      </c>
      <c r="BU105" s="23">
        <v>26.200500000000002</v>
      </c>
      <c r="BV105" s="23">
        <v>22.044</v>
      </c>
      <c r="BW105" s="23">
        <v>23.7042</v>
      </c>
      <c r="BZ105" s="23">
        <v>323.31</v>
      </c>
      <c r="CA105" s="23">
        <v>60004000000</v>
      </c>
      <c r="CB105" s="23">
        <v>706</v>
      </c>
      <c r="CC105" s="23">
        <v>0.87984799999999996</v>
      </c>
      <c r="CD105" s="30">
        <f t="shared" si="1"/>
        <v>1.8401814125192424</v>
      </c>
      <c r="CE105" s="23">
        <v>0.73299899999999996</v>
      </c>
      <c r="CF105" s="34">
        <v>0.18492728770813358</v>
      </c>
      <c r="CG105" s="23">
        <v>1.34941</v>
      </c>
      <c r="CH105" s="23" t="s">
        <v>820</v>
      </c>
      <c r="CI105" s="23" t="s">
        <v>820</v>
      </c>
      <c r="CJ105" s="23" t="s">
        <v>821</v>
      </c>
      <c r="CK105" s="23" t="s">
        <v>822</v>
      </c>
    </row>
    <row r="106" spans="1:89" x14ac:dyDescent="0.2">
      <c r="A106" s="23">
        <v>19.681799999999999</v>
      </c>
      <c r="B106" s="23">
        <v>18.318200000000001</v>
      </c>
      <c r="C106" s="23">
        <v>17.850999999999999</v>
      </c>
      <c r="D106" s="23">
        <v>19.2178</v>
      </c>
      <c r="E106" s="23">
        <v>21.496500000000001</v>
      </c>
      <c r="F106" s="23">
        <v>17.983899999999998</v>
      </c>
      <c r="G106" s="23">
        <v>17.752199999999998</v>
      </c>
      <c r="H106" s="23">
        <v>20.815100000000001</v>
      </c>
      <c r="I106" s="23">
        <v>19.204599999999999</v>
      </c>
      <c r="J106" s="23">
        <v>19.8965</v>
      </c>
      <c r="K106" s="23">
        <v>19.561599999999999</v>
      </c>
      <c r="L106" s="23">
        <v>20.1434</v>
      </c>
      <c r="M106" s="23">
        <v>19.223700000000001</v>
      </c>
      <c r="N106" s="23">
        <v>21.655000000000001</v>
      </c>
      <c r="O106" s="23">
        <v>18.290400000000002</v>
      </c>
      <c r="P106" s="23">
        <v>19.004799999999999</v>
      </c>
      <c r="Q106" s="23">
        <v>19.303999999999998</v>
      </c>
      <c r="R106" s="23">
        <v>17.793199999999999</v>
      </c>
      <c r="S106" s="23">
        <v>18.299600000000002</v>
      </c>
      <c r="T106" s="23">
        <v>18.6005</v>
      </c>
      <c r="U106" s="23">
        <v>19.071000000000002</v>
      </c>
      <c r="V106" s="23">
        <v>18.867100000000001</v>
      </c>
      <c r="W106" s="23">
        <v>19.248999999999999</v>
      </c>
      <c r="X106" s="23">
        <v>18.147099999999998</v>
      </c>
      <c r="Y106" s="23">
        <v>23.596399999999999</v>
      </c>
      <c r="Z106" s="23">
        <v>17.647099999999998</v>
      </c>
      <c r="AA106" s="23">
        <v>20.5136</v>
      </c>
      <c r="AB106" s="23">
        <v>20.570399999999999</v>
      </c>
      <c r="AC106" s="23">
        <v>22.255700000000001</v>
      </c>
      <c r="AD106" s="23">
        <v>19.566199999999998</v>
      </c>
      <c r="AE106" s="23">
        <v>19.2014</v>
      </c>
      <c r="AF106" s="23">
        <v>20.1219</v>
      </c>
      <c r="AG106" s="23">
        <v>17.752300000000002</v>
      </c>
      <c r="AH106" s="23">
        <v>21.467199999999998</v>
      </c>
      <c r="AI106" s="23">
        <v>18.934899999999999</v>
      </c>
      <c r="AJ106" s="23">
        <v>20.588699999999999</v>
      </c>
      <c r="AK106" s="23">
        <v>20.4282</v>
      </c>
      <c r="AL106" s="23">
        <v>18.2087</v>
      </c>
      <c r="AM106" s="23">
        <v>18.7042</v>
      </c>
      <c r="AN106" s="23">
        <v>20.004300000000001</v>
      </c>
      <c r="AO106" s="23">
        <v>20.0718</v>
      </c>
      <c r="AP106" s="23">
        <v>20.368300000000001</v>
      </c>
      <c r="AQ106" s="23">
        <v>20.915800000000001</v>
      </c>
      <c r="AR106" s="23">
        <v>19.928999999999998</v>
      </c>
      <c r="AS106" s="23">
        <v>19.469899999999999</v>
      </c>
      <c r="AT106" s="23">
        <v>19.668600000000001</v>
      </c>
      <c r="AU106" s="23">
        <v>22.7743</v>
      </c>
      <c r="AV106" s="23">
        <v>20.775700000000001</v>
      </c>
      <c r="AW106" s="23">
        <v>23.950500000000002</v>
      </c>
      <c r="AX106" s="23">
        <v>19.230699999999999</v>
      </c>
      <c r="AY106" s="23">
        <v>24.294599999999999</v>
      </c>
      <c r="AZ106" s="23">
        <v>25.596900000000002</v>
      </c>
      <c r="BA106" s="23">
        <v>20.751999999999999</v>
      </c>
      <c r="BB106" s="23">
        <v>24.563300000000002</v>
      </c>
      <c r="BC106" s="23">
        <v>20.863600000000002</v>
      </c>
      <c r="BD106" s="23">
        <v>21.0063</v>
      </c>
      <c r="BE106" s="23">
        <v>20.697700000000001</v>
      </c>
      <c r="BF106" s="23">
        <v>19.683599999999998</v>
      </c>
      <c r="BG106" s="23">
        <v>23.8125</v>
      </c>
      <c r="BH106" s="23">
        <v>21.834299999999999</v>
      </c>
      <c r="BI106" s="23">
        <v>24.010899999999999</v>
      </c>
      <c r="BJ106" s="23">
        <v>23.398499999999999</v>
      </c>
      <c r="BK106" s="23">
        <v>20.6175</v>
      </c>
      <c r="BL106" s="23">
        <v>20.471399999999999</v>
      </c>
      <c r="BM106" s="23">
        <v>22.902899999999999</v>
      </c>
      <c r="BN106" s="23">
        <v>20.8674</v>
      </c>
      <c r="BO106" s="23">
        <v>19.464099999999998</v>
      </c>
      <c r="BP106" s="23">
        <v>21.215499999999999</v>
      </c>
      <c r="BQ106" s="23">
        <v>24.613499999999998</v>
      </c>
      <c r="BR106" s="23">
        <v>19.092600000000001</v>
      </c>
      <c r="BS106" s="23">
        <v>18.2194</v>
      </c>
      <c r="BT106" s="23">
        <v>19.631499999999999</v>
      </c>
      <c r="BU106" s="23">
        <v>18.879799999999999</v>
      </c>
      <c r="BV106" s="23">
        <v>19.317799999999998</v>
      </c>
      <c r="BW106" s="23">
        <v>18.638000000000002</v>
      </c>
      <c r="BZ106" s="23">
        <v>19.521000000000001</v>
      </c>
      <c r="CA106" s="23">
        <v>4612100000</v>
      </c>
      <c r="CB106" s="23">
        <v>101</v>
      </c>
      <c r="CC106" s="23">
        <v>-0.60490299999999997</v>
      </c>
      <c r="CD106" s="30">
        <f t="shared" si="1"/>
        <v>0.65751558685868694</v>
      </c>
      <c r="CE106" s="23">
        <v>0.81529399999999996</v>
      </c>
      <c r="CF106" s="34">
        <v>0.15300513274377175</v>
      </c>
      <c r="CG106" s="23">
        <v>-1.46357</v>
      </c>
      <c r="CH106" s="23" t="s">
        <v>193</v>
      </c>
      <c r="CI106" s="23" t="s">
        <v>193</v>
      </c>
      <c r="CJ106" s="23" t="s">
        <v>194</v>
      </c>
      <c r="CK106" s="23" t="s">
        <v>195</v>
      </c>
    </row>
    <row r="107" spans="1:89" x14ac:dyDescent="0.2">
      <c r="A107" s="23">
        <v>19.4803</v>
      </c>
      <c r="B107" s="23">
        <v>19.194199999999999</v>
      </c>
      <c r="C107" s="23">
        <v>17.8645</v>
      </c>
      <c r="D107" s="23">
        <v>18.912800000000001</v>
      </c>
      <c r="E107" s="23">
        <v>21.045000000000002</v>
      </c>
      <c r="F107" s="23">
        <v>18.6082</v>
      </c>
      <c r="G107" s="23">
        <v>18.209900000000001</v>
      </c>
      <c r="H107" s="23">
        <v>20.781400000000001</v>
      </c>
      <c r="I107" s="23">
        <v>19.3949</v>
      </c>
      <c r="J107" s="23">
        <v>20.289200000000001</v>
      </c>
      <c r="K107" s="23">
        <v>19.502099999999999</v>
      </c>
      <c r="L107" s="23">
        <v>20.7926</v>
      </c>
      <c r="M107" s="23">
        <v>20.075399999999998</v>
      </c>
      <c r="N107" s="23">
        <v>20.899899999999999</v>
      </c>
      <c r="O107" s="23">
        <v>18.354399999999998</v>
      </c>
      <c r="P107" s="23">
        <v>19.035699999999999</v>
      </c>
      <c r="Q107" s="23">
        <v>20.069199999999999</v>
      </c>
      <c r="R107" s="23">
        <v>18.395</v>
      </c>
      <c r="S107" s="23">
        <v>18.976099999999999</v>
      </c>
      <c r="T107" s="23">
        <v>19.2456</v>
      </c>
      <c r="U107" s="23">
        <v>19.518999999999998</v>
      </c>
      <c r="V107" s="23">
        <v>20.262799999999999</v>
      </c>
      <c r="W107" s="23">
        <v>17.9251</v>
      </c>
      <c r="X107" s="23">
        <v>17.6676</v>
      </c>
      <c r="Y107" s="23">
        <v>21.062799999999999</v>
      </c>
      <c r="Z107" s="23">
        <v>17.6616</v>
      </c>
      <c r="AA107" s="23">
        <v>20.154699999999998</v>
      </c>
      <c r="AB107" s="23">
        <v>20.591899999999999</v>
      </c>
      <c r="AC107" s="23">
        <v>21.7254</v>
      </c>
      <c r="AD107" s="23">
        <v>19.511800000000001</v>
      </c>
      <c r="AE107" s="23">
        <v>20.014900000000001</v>
      </c>
      <c r="AF107" s="23">
        <v>20.079699999999999</v>
      </c>
      <c r="AG107" s="23">
        <v>18.197399999999998</v>
      </c>
      <c r="AH107" s="23">
        <v>21.9621</v>
      </c>
      <c r="AI107" s="23">
        <v>19.7438</v>
      </c>
      <c r="AJ107" s="23">
        <v>18.32</v>
      </c>
      <c r="AK107" s="23">
        <v>20.212199999999999</v>
      </c>
      <c r="AL107" s="23">
        <v>19.162800000000001</v>
      </c>
      <c r="AM107" s="23">
        <v>18.258600000000001</v>
      </c>
      <c r="AN107" s="23">
        <v>20.3948</v>
      </c>
      <c r="AO107" s="23">
        <v>18.559200000000001</v>
      </c>
      <c r="AP107" s="23">
        <v>20.022500000000001</v>
      </c>
      <c r="AQ107" s="23">
        <v>22.505700000000001</v>
      </c>
      <c r="AR107" s="23">
        <v>19.5931</v>
      </c>
      <c r="AS107" s="23">
        <v>19.8491</v>
      </c>
      <c r="AT107" s="23">
        <v>21.975100000000001</v>
      </c>
      <c r="AU107" s="23">
        <v>20.4422</v>
      </c>
      <c r="AV107" s="23">
        <v>20.7151</v>
      </c>
      <c r="AW107" s="23">
        <v>20.9193</v>
      </c>
      <c r="AX107" s="23">
        <v>22.8154</v>
      </c>
      <c r="AY107" s="23">
        <v>21.048400000000001</v>
      </c>
      <c r="AZ107" s="23">
        <v>24.313300000000002</v>
      </c>
      <c r="BA107" s="23">
        <v>19.844200000000001</v>
      </c>
      <c r="BB107" s="23">
        <v>19.4161</v>
      </c>
      <c r="BC107" s="23">
        <v>20.8262</v>
      </c>
      <c r="BD107" s="23">
        <v>20.328600000000002</v>
      </c>
      <c r="BE107" s="23">
        <v>20.236599999999999</v>
      </c>
      <c r="BF107" s="23">
        <v>19.860099999999999</v>
      </c>
      <c r="BG107" s="23">
        <v>23.683</v>
      </c>
      <c r="BH107" s="23">
        <v>22.468699999999998</v>
      </c>
      <c r="BI107" s="23">
        <v>20.8278</v>
      </c>
      <c r="BJ107" s="23">
        <v>21.519200000000001</v>
      </c>
      <c r="BK107" s="23">
        <v>20.8767</v>
      </c>
      <c r="BL107" s="23">
        <v>20.8369</v>
      </c>
      <c r="BM107" s="23">
        <v>23.097000000000001</v>
      </c>
      <c r="BN107" s="23">
        <v>21.970500000000001</v>
      </c>
      <c r="BO107" s="23">
        <v>19.018599999999999</v>
      </c>
      <c r="BP107" s="23">
        <v>19.630800000000001</v>
      </c>
      <c r="BQ107" s="23">
        <v>23.849399999999999</v>
      </c>
      <c r="BR107" s="23">
        <v>22.274000000000001</v>
      </c>
      <c r="BS107" s="23">
        <v>18.4268</v>
      </c>
      <c r="BT107" s="23">
        <v>20.009899999999998</v>
      </c>
      <c r="BU107" s="23">
        <v>20.972200000000001</v>
      </c>
      <c r="BV107" s="23">
        <v>20.918099999999999</v>
      </c>
      <c r="BW107" s="23">
        <v>19.645499999999998</v>
      </c>
      <c r="BZ107" s="23">
        <v>83.676000000000002</v>
      </c>
      <c r="CA107" s="23">
        <v>1735700000</v>
      </c>
      <c r="CB107" s="23">
        <v>97</v>
      </c>
      <c r="CC107" s="23">
        <v>-0.33954699999999999</v>
      </c>
      <c r="CD107" s="30">
        <f t="shared" si="1"/>
        <v>0.79028942036709027</v>
      </c>
      <c r="CE107" s="23">
        <v>0.44875399999999999</v>
      </c>
      <c r="CF107" s="34">
        <v>0.35583281798954758</v>
      </c>
      <c r="CG107" s="23">
        <v>-0.935307</v>
      </c>
      <c r="CH107" s="23" t="s">
        <v>284</v>
      </c>
      <c r="CI107" s="23" t="s">
        <v>284</v>
      </c>
      <c r="CJ107" s="23" t="s">
        <v>285</v>
      </c>
      <c r="CK107" s="23" t="s">
        <v>286</v>
      </c>
    </row>
    <row r="108" spans="1:89" x14ac:dyDescent="0.2">
      <c r="A108" s="23">
        <v>20.206600000000002</v>
      </c>
      <c r="B108" s="23">
        <v>18.745999999999999</v>
      </c>
      <c r="C108" s="23">
        <v>18.088899999999999</v>
      </c>
      <c r="D108" s="23">
        <v>19.6355</v>
      </c>
      <c r="E108" s="23">
        <v>20.189399999999999</v>
      </c>
      <c r="F108" s="23">
        <v>18.638300000000001</v>
      </c>
      <c r="G108" s="23">
        <v>17.871500000000001</v>
      </c>
      <c r="H108" s="23">
        <v>21.240500000000001</v>
      </c>
      <c r="I108" s="23">
        <v>20.131799999999998</v>
      </c>
      <c r="J108" s="23">
        <v>18.601800000000001</v>
      </c>
      <c r="K108" s="23">
        <v>20.313800000000001</v>
      </c>
      <c r="L108" s="23">
        <v>24.01</v>
      </c>
      <c r="M108" s="23">
        <v>19.639600000000002</v>
      </c>
      <c r="N108" s="23">
        <v>22.515799999999999</v>
      </c>
      <c r="O108" s="23">
        <v>18.973600000000001</v>
      </c>
      <c r="P108" s="23">
        <v>21.771599999999999</v>
      </c>
      <c r="Q108" s="23">
        <v>18.983499999999999</v>
      </c>
      <c r="R108" s="23">
        <v>21.874500000000001</v>
      </c>
      <c r="S108" s="23">
        <v>17.7468</v>
      </c>
      <c r="T108" s="23">
        <v>22.4421</v>
      </c>
      <c r="U108" s="23">
        <v>22.593299999999999</v>
      </c>
      <c r="V108" s="23">
        <v>18.007100000000001</v>
      </c>
      <c r="W108" s="23">
        <v>18.6615</v>
      </c>
      <c r="X108" s="23">
        <v>17.6829</v>
      </c>
      <c r="Y108" s="23">
        <v>21.887499999999999</v>
      </c>
      <c r="Z108" s="23">
        <v>17.901800000000001</v>
      </c>
      <c r="AA108" s="23">
        <v>22.873899999999999</v>
      </c>
      <c r="AB108" s="23">
        <v>23.355599999999999</v>
      </c>
      <c r="AC108" s="23">
        <v>20.720300000000002</v>
      </c>
      <c r="AD108" s="23">
        <v>20.253900000000002</v>
      </c>
      <c r="AE108" s="23">
        <v>18.860700000000001</v>
      </c>
      <c r="AF108" s="23">
        <v>19.657699999999998</v>
      </c>
      <c r="AG108" s="23">
        <v>19.863600000000002</v>
      </c>
      <c r="AH108" s="23">
        <v>20.921199999999999</v>
      </c>
      <c r="AI108" s="23">
        <v>19.521799999999999</v>
      </c>
      <c r="AJ108" s="23">
        <v>19.230699999999999</v>
      </c>
      <c r="AK108" s="23">
        <v>20.724</v>
      </c>
      <c r="AL108" s="23">
        <v>17.809000000000001</v>
      </c>
      <c r="AM108" s="23">
        <v>23.255800000000001</v>
      </c>
      <c r="AN108" s="23">
        <v>23.915099999999999</v>
      </c>
      <c r="AO108" s="23">
        <v>18.736000000000001</v>
      </c>
      <c r="AP108" s="23">
        <v>20.563300000000002</v>
      </c>
      <c r="AQ108" s="23">
        <v>25.137899999999998</v>
      </c>
      <c r="AR108" s="23">
        <v>20.5975</v>
      </c>
      <c r="AS108" s="23">
        <v>19.0566</v>
      </c>
      <c r="AT108" s="23">
        <v>18.107399999999998</v>
      </c>
      <c r="AU108" s="23">
        <v>23.7502</v>
      </c>
      <c r="AV108" s="23">
        <v>24.6431</v>
      </c>
      <c r="AW108" s="23">
        <v>24.210100000000001</v>
      </c>
      <c r="AX108" s="23">
        <v>23.030200000000001</v>
      </c>
      <c r="AY108" s="23">
        <v>24.008099999999999</v>
      </c>
      <c r="AZ108" s="23">
        <v>20.055499999999999</v>
      </c>
      <c r="BA108" s="23">
        <v>19.249300000000002</v>
      </c>
      <c r="BB108" s="23">
        <v>22.315300000000001</v>
      </c>
      <c r="BC108" s="23">
        <v>20.5185</v>
      </c>
      <c r="BD108" s="23">
        <v>19.884499999999999</v>
      </c>
      <c r="BE108" s="23">
        <v>21.079699999999999</v>
      </c>
      <c r="BF108" s="23">
        <v>19.1083</v>
      </c>
      <c r="BG108" s="23">
        <v>21.7425</v>
      </c>
      <c r="BH108" s="23">
        <v>19.025200000000002</v>
      </c>
      <c r="BI108" s="23">
        <v>19.658899999999999</v>
      </c>
      <c r="BJ108" s="23">
        <v>18.386299999999999</v>
      </c>
      <c r="BK108" s="23">
        <v>20.816500000000001</v>
      </c>
      <c r="BL108" s="23">
        <v>20.751999999999999</v>
      </c>
      <c r="BM108" s="23">
        <v>18.942299999999999</v>
      </c>
      <c r="BN108" s="23">
        <v>21.257999999999999</v>
      </c>
      <c r="BO108" s="23">
        <v>17.185300000000002</v>
      </c>
      <c r="BP108" s="23">
        <v>18.632999999999999</v>
      </c>
      <c r="BQ108" s="23">
        <v>24.2438</v>
      </c>
      <c r="BR108" s="23">
        <v>23.795300000000001</v>
      </c>
      <c r="BS108" s="23">
        <v>21.357299999999999</v>
      </c>
      <c r="BT108" s="23">
        <v>20.017800000000001</v>
      </c>
      <c r="BU108" s="23">
        <v>22.635200000000001</v>
      </c>
      <c r="BV108" s="23">
        <v>20.017099999999999</v>
      </c>
      <c r="BW108" s="23">
        <v>22.180099999999999</v>
      </c>
      <c r="BZ108" s="23">
        <v>12.613</v>
      </c>
      <c r="CA108" s="23">
        <v>4234500000</v>
      </c>
      <c r="CB108" s="23">
        <v>145</v>
      </c>
      <c r="CC108" s="23">
        <v>-0.13033400000000001</v>
      </c>
      <c r="CD108" s="30">
        <f t="shared" si="1"/>
        <v>0.91361991253947317</v>
      </c>
      <c r="CE108" s="23">
        <v>8.50191E-2</v>
      </c>
      <c r="CF108" s="34">
        <v>0.82220648902417426</v>
      </c>
      <c r="CG108" s="23">
        <v>-0.22611800000000001</v>
      </c>
      <c r="CH108" s="23" t="s">
        <v>823</v>
      </c>
      <c r="CI108" s="23" t="s">
        <v>823</v>
      </c>
      <c r="CJ108" s="23" t="s">
        <v>824</v>
      </c>
      <c r="CK108" s="23" t="s">
        <v>825</v>
      </c>
    </row>
    <row r="109" spans="1:89" x14ac:dyDescent="0.2">
      <c r="A109" s="23">
        <v>19.176100000000002</v>
      </c>
      <c r="B109" s="23">
        <v>20.204599999999999</v>
      </c>
      <c r="C109" s="23">
        <v>19.9739</v>
      </c>
      <c r="D109" s="23">
        <v>19.588200000000001</v>
      </c>
      <c r="E109" s="23">
        <v>21.316099999999999</v>
      </c>
      <c r="F109" s="23">
        <v>18.395499999999998</v>
      </c>
      <c r="G109" s="23">
        <v>17.8432</v>
      </c>
      <c r="H109" s="23">
        <v>21.005600000000001</v>
      </c>
      <c r="I109" s="23">
        <v>19.304200000000002</v>
      </c>
      <c r="J109" s="23">
        <v>19.008400000000002</v>
      </c>
      <c r="K109" s="23">
        <v>19.898499999999999</v>
      </c>
      <c r="L109" s="23">
        <v>20.817900000000002</v>
      </c>
      <c r="M109" s="23">
        <v>21.0579</v>
      </c>
      <c r="N109" s="23">
        <v>20.863</v>
      </c>
      <c r="O109" s="23">
        <v>19.003399999999999</v>
      </c>
      <c r="P109" s="23">
        <v>18.7864</v>
      </c>
      <c r="Q109" s="23">
        <v>19.587399999999999</v>
      </c>
      <c r="R109" s="23">
        <v>18.529699999999998</v>
      </c>
      <c r="S109" s="23">
        <v>18.353899999999999</v>
      </c>
      <c r="T109" s="23">
        <v>18.073499999999999</v>
      </c>
      <c r="U109" s="23">
        <v>17.593800000000002</v>
      </c>
      <c r="V109" s="23">
        <v>18.912700000000001</v>
      </c>
      <c r="W109" s="23">
        <v>17.323399999999999</v>
      </c>
      <c r="X109" s="23">
        <v>17.937000000000001</v>
      </c>
      <c r="Y109" s="23">
        <v>21.3842</v>
      </c>
      <c r="Z109" s="23">
        <v>18.762599999999999</v>
      </c>
      <c r="AA109" s="23">
        <v>24.279499999999999</v>
      </c>
      <c r="AB109" s="23">
        <v>23.111499999999999</v>
      </c>
      <c r="AC109" s="23">
        <v>21.389500000000002</v>
      </c>
      <c r="AD109" s="23">
        <v>19.874199999999998</v>
      </c>
      <c r="AE109" s="23">
        <v>19.502800000000001</v>
      </c>
      <c r="AF109" s="23">
        <v>19.830300000000001</v>
      </c>
      <c r="AG109" s="23">
        <v>17.868400000000001</v>
      </c>
      <c r="AH109" s="23">
        <v>20.570399999999999</v>
      </c>
      <c r="AI109" s="23">
        <v>20.3172</v>
      </c>
      <c r="AJ109" s="23">
        <v>18.980799999999999</v>
      </c>
      <c r="AK109" s="23">
        <v>23.4009</v>
      </c>
      <c r="AL109" s="23">
        <v>21.020099999999999</v>
      </c>
      <c r="AM109" s="23">
        <v>22.407699999999998</v>
      </c>
      <c r="AN109" s="23">
        <v>20.473500000000001</v>
      </c>
      <c r="AO109" s="23">
        <v>19.287099999999999</v>
      </c>
      <c r="AP109" s="23">
        <v>22.101600000000001</v>
      </c>
      <c r="AQ109" s="23">
        <v>22.7681</v>
      </c>
      <c r="AR109" s="23">
        <v>19.121200000000002</v>
      </c>
      <c r="AS109" s="23">
        <v>19.5395</v>
      </c>
      <c r="AT109" s="23">
        <v>23.828299999999999</v>
      </c>
      <c r="AU109" s="23">
        <v>23.853300000000001</v>
      </c>
      <c r="AV109" s="23">
        <v>23.137799999999999</v>
      </c>
      <c r="AW109" s="23">
        <v>22.327300000000001</v>
      </c>
      <c r="AX109" s="23">
        <v>20.840800000000002</v>
      </c>
      <c r="AY109" s="23">
        <v>22.316600000000001</v>
      </c>
      <c r="AZ109" s="23">
        <v>19.265699999999999</v>
      </c>
      <c r="BA109" s="23">
        <v>21.042000000000002</v>
      </c>
      <c r="BB109" s="23">
        <v>19.917100000000001</v>
      </c>
      <c r="BC109" s="23">
        <v>21.081</v>
      </c>
      <c r="BD109" s="23">
        <v>21.2227</v>
      </c>
      <c r="BE109" s="23">
        <v>20.873899999999999</v>
      </c>
      <c r="BF109" s="23">
        <v>22.333100000000002</v>
      </c>
      <c r="BG109" s="23">
        <v>22.251300000000001</v>
      </c>
      <c r="BH109" s="23">
        <v>18.568200000000001</v>
      </c>
      <c r="BI109" s="23">
        <v>20.2437</v>
      </c>
      <c r="BJ109" s="23">
        <v>18.982299999999999</v>
      </c>
      <c r="BK109" s="23">
        <v>19.662800000000001</v>
      </c>
      <c r="BL109" s="23">
        <v>19.1252</v>
      </c>
      <c r="BM109" s="23">
        <v>19.6432</v>
      </c>
      <c r="BN109" s="23">
        <v>21.248899999999999</v>
      </c>
      <c r="BO109" s="23">
        <v>20.288799999999998</v>
      </c>
      <c r="BP109" s="23">
        <v>18.358699999999999</v>
      </c>
      <c r="BQ109" s="23">
        <v>21.411999999999999</v>
      </c>
      <c r="BR109" s="23">
        <v>21.8657</v>
      </c>
      <c r="BS109" s="23">
        <v>21.437999999999999</v>
      </c>
      <c r="BT109" s="23">
        <v>18.920000000000002</v>
      </c>
      <c r="BU109" s="23">
        <v>21.386099999999999</v>
      </c>
      <c r="BV109" s="23">
        <v>20.284400000000002</v>
      </c>
      <c r="BW109" s="23">
        <v>19.950099999999999</v>
      </c>
      <c r="BZ109" s="23">
        <v>27.59</v>
      </c>
      <c r="CA109" s="23">
        <v>2772900000</v>
      </c>
      <c r="CB109" s="23">
        <v>116</v>
      </c>
      <c r="CC109" s="23">
        <v>0.62087499999999995</v>
      </c>
      <c r="CD109" s="30">
        <f t="shared" si="1"/>
        <v>1.5378075846239403</v>
      </c>
      <c r="CE109" s="23">
        <v>0.70447899999999997</v>
      </c>
      <c r="CF109" s="34">
        <v>0.19747903666807651</v>
      </c>
      <c r="CG109" s="23">
        <v>1.3096099999999999</v>
      </c>
      <c r="CH109" s="23" t="s">
        <v>826</v>
      </c>
      <c r="CI109" s="23" t="s">
        <v>826</v>
      </c>
      <c r="CJ109" s="23" t="s">
        <v>827</v>
      </c>
      <c r="CK109" s="23" t="s">
        <v>828</v>
      </c>
    </row>
    <row r="110" spans="1:89" x14ac:dyDescent="0.2">
      <c r="A110" s="23">
        <v>19.749300000000002</v>
      </c>
      <c r="B110" s="23">
        <v>19.314399999999999</v>
      </c>
      <c r="C110" s="23">
        <v>21.680700000000002</v>
      </c>
      <c r="D110" s="23">
        <v>19.1158</v>
      </c>
      <c r="E110" s="23">
        <v>20.7591</v>
      </c>
      <c r="F110" s="23">
        <v>19.270600000000002</v>
      </c>
      <c r="G110" s="23">
        <v>20.456299999999999</v>
      </c>
      <c r="H110" s="23">
        <v>21.77</v>
      </c>
      <c r="I110" s="23">
        <v>19.507400000000001</v>
      </c>
      <c r="J110" s="23">
        <v>20.845800000000001</v>
      </c>
      <c r="K110" s="23">
        <v>21.2501</v>
      </c>
      <c r="L110" s="23">
        <v>21.360499999999998</v>
      </c>
      <c r="M110" s="23">
        <v>20.0899</v>
      </c>
      <c r="N110" s="23">
        <v>21.885899999999999</v>
      </c>
      <c r="O110" s="23">
        <v>18.762699999999999</v>
      </c>
      <c r="P110" s="23">
        <v>19.684999999999999</v>
      </c>
      <c r="Q110" s="23">
        <v>18.490100000000002</v>
      </c>
      <c r="R110" s="23">
        <v>20.490500000000001</v>
      </c>
      <c r="S110" s="23">
        <v>18.489899999999999</v>
      </c>
      <c r="T110" s="23">
        <v>20.515899999999998</v>
      </c>
      <c r="U110" s="23">
        <v>18.893999999999998</v>
      </c>
      <c r="V110" s="23">
        <v>18.664200000000001</v>
      </c>
      <c r="W110" s="23">
        <v>17.984200000000001</v>
      </c>
      <c r="X110" s="23">
        <v>18.8477</v>
      </c>
      <c r="Y110" s="23">
        <v>20.430199999999999</v>
      </c>
      <c r="Z110" s="23">
        <v>21.1496</v>
      </c>
      <c r="AA110" s="23">
        <v>24.148099999999999</v>
      </c>
      <c r="AB110" s="23">
        <v>23.274999999999999</v>
      </c>
      <c r="AC110" s="23">
        <v>21.415600000000001</v>
      </c>
      <c r="AD110" s="23">
        <v>21.11</v>
      </c>
      <c r="AE110" s="23">
        <v>19.9693</v>
      </c>
      <c r="AF110" s="23">
        <v>21.1</v>
      </c>
      <c r="AG110" s="23">
        <v>20.265699999999999</v>
      </c>
      <c r="AH110" s="23">
        <v>20.802099999999999</v>
      </c>
      <c r="AI110" s="23">
        <v>20.987400000000001</v>
      </c>
      <c r="AJ110" s="23">
        <v>19.8764</v>
      </c>
      <c r="AK110" s="23">
        <v>23.130400000000002</v>
      </c>
      <c r="AL110" s="23">
        <v>18.562100000000001</v>
      </c>
      <c r="AM110" s="23">
        <v>22.128799999999998</v>
      </c>
      <c r="AN110" s="23">
        <v>20.2026</v>
      </c>
      <c r="AO110" s="23">
        <v>19.398</v>
      </c>
      <c r="AP110" s="23">
        <v>22.051200000000001</v>
      </c>
      <c r="AQ110" s="23">
        <v>21.151199999999999</v>
      </c>
      <c r="AR110" s="23">
        <v>19.293700000000001</v>
      </c>
      <c r="AS110" s="23">
        <v>20.558599999999998</v>
      </c>
      <c r="AT110" s="23">
        <v>21.681999999999999</v>
      </c>
      <c r="AU110" s="23">
        <v>24.450800000000001</v>
      </c>
      <c r="AV110" s="23">
        <v>19.5534</v>
      </c>
      <c r="AW110" s="23">
        <v>22.949400000000001</v>
      </c>
      <c r="AX110" s="23">
        <v>24.9681</v>
      </c>
      <c r="AY110" s="23">
        <v>22.485099999999999</v>
      </c>
      <c r="AZ110" s="23">
        <v>21.4116</v>
      </c>
      <c r="BA110" s="23">
        <v>20.032599999999999</v>
      </c>
      <c r="BB110" s="23">
        <v>22.671800000000001</v>
      </c>
      <c r="BC110" s="23">
        <v>20.9437</v>
      </c>
      <c r="BD110" s="23">
        <v>23.423200000000001</v>
      </c>
      <c r="BE110" s="23">
        <v>22.486899999999999</v>
      </c>
      <c r="BF110" s="23">
        <v>22.136500000000002</v>
      </c>
      <c r="BG110" s="23">
        <v>23.743200000000002</v>
      </c>
      <c r="BH110" s="23">
        <v>22.066299999999998</v>
      </c>
      <c r="BI110" s="23">
        <v>24.323799999999999</v>
      </c>
      <c r="BJ110" s="23">
        <v>22.3108</v>
      </c>
      <c r="BK110" s="23">
        <v>23.4528</v>
      </c>
      <c r="BL110" s="23">
        <v>23.107099999999999</v>
      </c>
      <c r="BM110" s="23">
        <v>23.674499999999998</v>
      </c>
      <c r="BN110" s="23">
        <v>23.7776</v>
      </c>
      <c r="BO110" s="23">
        <v>22.716899999999999</v>
      </c>
      <c r="BP110" s="23">
        <v>21.212499999999999</v>
      </c>
      <c r="BQ110" s="23">
        <v>24.400500000000001</v>
      </c>
      <c r="BR110" s="23">
        <v>23.379899999999999</v>
      </c>
      <c r="BS110" s="23">
        <v>19.0732</v>
      </c>
      <c r="BT110" s="23">
        <v>18.200500000000002</v>
      </c>
      <c r="BU110" s="23">
        <v>23.110099999999999</v>
      </c>
      <c r="BV110" s="23">
        <v>20.598700000000001</v>
      </c>
      <c r="BW110" s="23">
        <v>19.5137</v>
      </c>
      <c r="BZ110" s="23">
        <v>37.872999999999998</v>
      </c>
      <c r="CA110" s="23">
        <v>7405300000</v>
      </c>
      <c r="CB110" s="23">
        <v>312</v>
      </c>
      <c r="CC110" s="23">
        <v>0.19770399999999999</v>
      </c>
      <c r="CD110" s="30">
        <f t="shared" si="1"/>
        <v>1.1468716946245678</v>
      </c>
      <c r="CE110" s="23">
        <v>0.20245199999999999</v>
      </c>
      <c r="CF110" s="34">
        <v>0.62740503551926186</v>
      </c>
      <c r="CG110" s="23">
        <v>0.489006</v>
      </c>
      <c r="CH110" s="23" t="s">
        <v>126</v>
      </c>
      <c r="CI110" s="23" t="s">
        <v>127</v>
      </c>
      <c r="CJ110" s="23" t="s">
        <v>128</v>
      </c>
      <c r="CK110" s="23" t="s">
        <v>129</v>
      </c>
    </row>
    <row r="111" spans="1:89" x14ac:dyDescent="0.2">
      <c r="A111" s="23">
        <v>23.1936</v>
      </c>
      <c r="B111" s="23">
        <v>17.627199999999998</v>
      </c>
      <c r="C111" s="23">
        <v>23.474299999999999</v>
      </c>
      <c r="D111" s="23">
        <v>20.666699999999999</v>
      </c>
      <c r="E111" s="23">
        <v>23.529299999999999</v>
      </c>
      <c r="F111" s="23">
        <v>22.270099999999999</v>
      </c>
      <c r="G111" s="23">
        <v>19.831399999999999</v>
      </c>
      <c r="H111" s="23">
        <v>23.1297</v>
      </c>
      <c r="I111" s="23">
        <v>23.581900000000001</v>
      </c>
      <c r="J111" s="23">
        <v>22.096</v>
      </c>
      <c r="K111" s="23">
        <v>20.4251</v>
      </c>
      <c r="L111" s="23">
        <v>22.591000000000001</v>
      </c>
      <c r="M111" s="23">
        <v>22.366700000000002</v>
      </c>
      <c r="N111" s="23">
        <v>23.822099999999999</v>
      </c>
      <c r="O111" s="23">
        <v>21.618500000000001</v>
      </c>
      <c r="P111" s="23">
        <v>23.1629</v>
      </c>
      <c r="Q111" s="23">
        <v>23.1449</v>
      </c>
      <c r="R111" s="23">
        <v>22.7577</v>
      </c>
      <c r="S111" s="23">
        <v>21.998200000000001</v>
      </c>
      <c r="T111" s="23">
        <v>21.328800000000001</v>
      </c>
      <c r="U111" s="23">
        <v>21.597300000000001</v>
      </c>
      <c r="V111" s="23">
        <v>23.877600000000001</v>
      </c>
      <c r="W111" s="23">
        <v>23.2486</v>
      </c>
      <c r="X111" s="23">
        <v>22.176300000000001</v>
      </c>
      <c r="Y111" s="23">
        <v>21.0654</v>
      </c>
      <c r="Z111" s="23">
        <v>22.633900000000001</v>
      </c>
      <c r="AA111" s="23">
        <v>20.9086</v>
      </c>
      <c r="AB111" s="23">
        <v>24.598400000000002</v>
      </c>
      <c r="AC111" s="23">
        <v>21.975000000000001</v>
      </c>
      <c r="AD111" s="23">
        <v>22.303000000000001</v>
      </c>
      <c r="AE111" s="23">
        <v>22.254899999999999</v>
      </c>
      <c r="AF111" s="23">
        <v>23.818000000000001</v>
      </c>
      <c r="AG111" s="23">
        <v>22.020199999999999</v>
      </c>
      <c r="AH111" s="23">
        <v>20.578600000000002</v>
      </c>
      <c r="AI111" s="23">
        <v>23.8398</v>
      </c>
      <c r="AJ111" s="23">
        <v>21.933399999999999</v>
      </c>
      <c r="AK111" s="23">
        <v>23.2485</v>
      </c>
      <c r="AL111" s="23">
        <v>22.760200000000001</v>
      </c>
      <c r="AM111" s="23">
        <v>23.313700000000001</v>
      </c>
      <c r="AN111" s="23">
        <v>23.5427</v>
      </c>
      <c r="AO111" s="23">
        <v>19.015899999999998</v>
      </c>
      <c r="AP111" s="23">
        <v>23.866199999999999</v>
      </c>
      <c r="AQ111" s="23">
        <v>23.382999999999999</v>
      </c>
      <c r="AR111" s="23">
        <v>23.341899999999999</v>
      </c>
      <c r="AS111" s="23">
        <v>19.921099999999999</v>
      </c>
      <c r="AT111" s="23">
        <v>21.8551</v>
      </c>
      <c r="AU111" s="23">
        <v>21.087299999999999</v>
      </c>
      <c r="AV111" s="23">
        <v>24.920300000000001</v>
      </c>
      <c r="AW111" s="23">
        <v>20.2302</v>
      </c>
      <c r="AX111" s="23">
        <v>24.7822</v>
      </c>
      <c r="AY111" s="23">
        <v>22.166599999999999</v>
      </c>
      <c r="AZ111" s="23">
        <v>19.7469</v>
      </c>
      <c r="BA111" s="23">
        <v>20.332100000000001</v>
      </c>
      <c r="BB111" s="23">
        <v>23.546900000000001</v>
      </c>
      <c r="BC111" s="23">
        <v>22.0199</v>
      </c>
      <c r="BD111" s="23">
        <v>20.4693</v>
      </c>
      <c r="BE111" s="23">
        <v>21.445</v>
      </c>
      <c r="BF111" s="23">
        <v>20.751200000000001</v>
      </c>
      <c r="BG111" s="23">
        <v>24.9909</v>
      </c>
      <c r="BH111" s="23">
        <v>18.997699999999998</v>
      </c>
      <c r="BI111" s="23">
        <v>23.186499999999999</v>
      </c>
      <c r="BJ111" s="23">
        <v>19.1023</v>
      </c>
      <c r="BK111" s="23">
        <v>22.4391</v>
      </c>
      <c r="BL111" s="23">
        <v>19.6584</v>
      </c>
      <c r="BM111" s="23">
        <v>23.1553</v>
      </c>
      <c r="BN111" s="23">
        <v>20.719899999999999</v>
      </c>
      <c r="BO111" s="23">
        <v>22.765599999999999</v>
      </c>
      <c r="BP111" s="23">
        <v>22.799700000000001</v>
      </c>
      <c r="BQ111" s="23">
        <v>23.0656</v>
      </c>
      <c r="BR111" s="23">
        <v>22.5181</v>
      </c>
      <c r="BS111" s="23">
        <v>21.4636</v>
      </c>
      <c r="BT111" s="23">
        <v>20.368500000000001</v>
      </c>
      <c r="BU111" s="23">
        <v>24.468699999999998</v>
      </c>
      <c r="BV111" s="23">
        <v>20.525700000000001</v>
      </c>
      <c r="BW111" s="23">
        <v>22.462700000000002</v>
      </c>
      <c r="BZ111" s="23">
        <v>139.97999999999999</v>
      </c>
      <c r="CA111" s="23">
        <v>9451400000</v>
      </c>
      <c r="CB111" s="23">
        <v>360</v>
      </c>
      <c r="CC111" s="23">
        <v>-0.43371599999999999</v>
      </c>
      <c r="CD111" s="30">
        <f t="shared" si="1"/>
        <v>0.74035237583410152</v>
      </c>
      <c r="CE111" s="23">
        <v>0.54711699999999996</v>
      </c>
      <c r="CF111" s="34">
        <v>0.2837154589061251</v>
      </c>
      <c r="CG111" s="23">
        <v>-1.08694</v>
      </c>
      <c r="CH111" s="23" t="s">
        <v>133</v>
      </c>
      <c r="CI111" s="23" t="s">
        <v>134</v>
      </c>
      <c r="CJ111" s="23" t="s">
        <v>135</v>
      </c>
      <c r="CK111" s="23" t="s">
        <v>136</v>
      </c>
    </row>
    <row r="112" spans="1:89" x14ac:dyDescent="0.2">
      <c r="A112" s="23">
        <v>18.707599999999999</v>
      </c>
      <c r="B112" s="23">
        <v>19.9008</v>
      </c>
      <c r="C112" s="23">
        <v>18.8933</v>
      </c>
      <c r="D112" s="23">
        <v>19.309100000000001</v>
      </c>
      <c r="E112" s="23">
        <v>23.7776</v>
      </c>
      <c r="F112" s="23">
        <v>18.029</v>
      </c>
      <c r="G112" s="23">
        <v>17.940999999999999</v>
      </c>
      <c r="H112" s="23">
        <v>21.3035</v>
      </c>
      <c r="I112" s="23">
        <v>21.6081</v>
      </c>
      <c r="J112" s="23">
        <v>22.350200000000001</v>
      </c>
      <c r="K112" s="23">
        <v>18.861799999999999</v>
      </c>
      <c r="L112" s="23">
        <v>20.2193</v>
      </c>
      <c r="M112" s="23">
        <v>23.202999999999999</v>
      </c>
      <c r="N112" s="23">
        <v>23.015799999999999</v>
      </c>
      <c r="O112" s="23">
        <v>19.630600000000001</v>
      </c>
      <c r="P112" s="23">
        <v>18.41</v>
      </c>
      <c r="Q112" s="23">
        <v>19.032</v>
      </c>
      <c r="R112" s="23">
        <v>18.224699999999999</v>
      </c>
      <c r="S112" s="23">
        <v>18.182099999999998</v>
      </c>
      <c r="T112" s="23">
        <v>18.6523</v>
      </c>
      <c r="U112" s="23">
        <v>20.479900000000001</v>
      </c>
      <c r="V112" s="23">
        <v>19.554600000000001</v>
      </c>
      <c r="W112" s="23">
        <v>18.132200000000001</v>
      </c>
      <c r="X112" s="23">
        <v>18.118600000000001</v>
      </c>
      <c r="Y112" s="23">
        <v>21.090199999999999</v>
      </c>
      <c r="Z112" s="23">
        <v>18.073399999999999</v>
      </c>
      <c r="AA112" s="23">
        <v>22.860600000000002</v>
      </c>
      <c r="AB112" s="23">
        <v>21.980799999999999</v>
      </c>
      <c r="AC112" s="23">
        <v>20.798500000000001</v>
      </c>
      <c r="AD112" s="23">
        <v>20.355699999999999</v>
      </c>
      <c r="AE112" s="23">
        <v>18.336099999999998</v>
      </c>
      <c r="AF112" s="23">
        <v>19.048100000000002</v>
      </c>
      <c r="AG112" s="23">
        <v>20.838200000000001</v>
      </c>
      <c r="AH112" s="23">
        <v>20.601900000000001</v>
      </c>
      <c r="AI112" s="23">
        <v>19.958100000000002</v>
      </c>
      <c r="AJ112" s="23">
        <v>20.6309</v>
      </c>
      <c r="AK112" s="23">
        <v>20.6905</v>
      </c>
      <c r="AL112" s="23">
        <v>19.811</v>
      </c>
      <c r="AM112" s="23">
        <v>23.3338</v>
      </c>
      <c r="AN112" s="23">
        <v>20.457100000000001</v>
      </c>
      <c r="AO112" s="23">
        <v>20.029399999999999</v>
      </c>
      <c r="AP112" s="23">
        <v>20.105799999999999</v>
      </c>
      <c r="AQ112" s="23">
        <v>21.427900000000001</v>
      </c>
      <c r="AR112" s="23">
        <v>19.831600000000002</v>
      </c>
      <c r="AS112" s="23">
        <v>20.250699999999998</v>
      </c>
      <c r="AT112" s="23">
        <v>21.994900000000001</v>
      </c>
      <c r="AU112" s="23">
        <v>24.364699999999999</v>
      </c>
      <c r="AV112" s="23">
        <v>24.460599999999999</v>
      </c>
      <c r="AW112" s="23">
        <v>19.778500000000001</v>
      </c>
      <c r="AX112" s="23">
        <v>21.546399999999998</v>
      </c>
      <c r="AY112" s="23">
        <v>25.232600000000001</v>
      </c>
      <c r="AZ112" s="23">
        <v>20.581600000000002</v>
      </c>
      <c r="BA112" s="23">
        <v>20.684200000000001</v>
      </c>
      <c r="BB112" s="23">
        <v>22.181699999999999</v>
      </c>
      <c r="BC112" s="23">
        <v>21.3248</v>
      </c>
      <c r="BD112" s="23">
        <v>20.692799999999998</v>
      </c>
      <c r="BE112" s="23">
        <v>21.431699999999999</v>
      </c>
      <c r="BF112" s="23">
        <v>17.867100000000001</v>
      </c>
      <c r="BG112" s="23">
        <v>25.477799999999998</v>
      </c>
      <c r="BH112" s="23">
        <v>18.100100000000001</v>
      </c>
      <c r="BI112" s="23">
        <v>21.6647</v>
      </c>
      <c r="BJ112" s="23">
        <v>18.689</v>
      </c>
      <c r="BK112" s="23">
        <v>25.819299999999998</v>
      </c>
      <c r="BL112" s="23">
        <v>20.3369</v>
      </c>
      <c r="BM112" s="23">
        <v>19.269600000000001</v>
      </c>
      <c r="BN112" s="23">
        <v>20.930900000000001</v>
      </c>
      <c r="BO112" s="23">
        <v>19.323</v>
      </c>
      <c r="BP112" s="23">
        <v>21.545100000000001</v>
      </c>
      <c r="BQ112" s="23">
        <v>23.635899999999999</v>
      </c>
      <c r="BR112" s="23">
        <v>23.513500000000001</v>
      </c>
      <c r="BS112" s="23">
        <v>19.203399999999998</v>
      </c>
      <c r="BT112" s="23">
        <v>19.1478</v>
      </c>
      <c r="BU112" s="23">
        <v>19.442599999999999</v>
      </c>
      <c r="BV112" s="23">
        <v>19.1267</v>
      </c>
      <c r="BW112" s="23">
        <v>21.041499999999999</v>
      </c>
      <c r="BZ112" s="23">
        <v>192.55</v>
      </c>
      <c r="CA112" s="23">
        <v>7357500000</v>
      </c>
      <c r="CB112" s="23">
        <v>265</v>
      </c>
      <c r="CC112" s="23">
        <v>-0.404696</v>
      </c>
      <c r="CD112" s="30">
        <f t="shared" si="1"/>
        <v>0.75539545048114731</v>
      </c>
      <c r="CE112" s="23">
        <v>0.38406400000000002</v>
      </c>
      <c r="CF112" s="34">
        <v>0.41298663754559944</v>
      </c>
      <c r="CG112" s="23">
        <v>-0.82732600000000001</v>
      </c>
      <c r="CH112" s="23" t="s">
        <v>829</v>
      </c>
      <c r="CI112" s="23" t="s">
        <v>829</v>
      </c>
      <c r="CJ112" s="23" t="s">
        <v>830</v>
      </c>
      <c r="CK112" s="23" t="s">
        <v>831</v>
      </c>
    </row>
    <row r="113" spans="1:89" x14ac:dyDescent="0.2">
      <c r="A113" s="23">
        <v>23.014500000000002</v>
      </c>
      <c r="B113" s="23">
        <v>20.6904</v>
      </c>
      <c r="C113" s="23">
        <v>23.088999999999999</v>
      </c>
      <c r="D113" s="23">
        <v>21.836300000000001</v>
      </c>
      <c r="E113" s="23">
        <v>20.781300000000002</v>
      </c>
      <c r="F113" s="23">
        <v>20.7913</v>
      </c>
      <c r="G113" s="23">
        <v>22.868500000000001</v>
      </c>
      <c r="H113" s="23">
        <v>24.457100000000001</v>
      </c>
      <c r="I113" s="23">
        <v>24.758199999999999</v>
      </c>
      <c r="J113" s="23">
        <v>18.707899999999999</v>
      </c>
      <c r="K113" s="23">
        <v>19.902799999999999</v>
      </c>
      <c r="L113" s="23">
        <v>23.856400000000001</v>
      </c>
      <c r="M113" s="23">
        <v>20.1922</v>
      </c>
      <c r="N113" s="23">
        <v>21.366900000000001</v>
      </c>
      <c r="O113" s="23">
        <v>18.399100000000001</v>
      </c>
      <c r="P113" s="23">
        <v>19.119299999999999</v>
      </c>
      <c r="Q113" s="23">
        <v>19.153400000000001</v>
      </c>
      <c r="R113" s="23">
        <v>18.947500000000002</v>
      </c>
      <c r="S113" s="23">
        <v>18.9114</v>
      </c>
      <c r="T113" s="23">
        <v>18.7819</v>
      </c>
      <c r="U113" s="23">
        <v>20.512699999999999</v>
      </c>
      <c r="V113" s="23">
        <v>20.3048</v>
      </c>
      <c r="W113" s="23">
        <v>22.8371</v>
      </c>
      <c r="X113" s="23">
        <v>19.3217</v>
      </c>
      <c r="Y113" s="23">
        <v>21.621099999999998</v>
      </c>
      <c r="Z113" s="23">
        <v>22.7438</v>
      </c>
      <c r="AA113" s="23">
        <v>23.177700000000002</v>
      </c>
      <c r="AB113" s="23">
        <v>24.732500000000002</v>
      </c>
      <c r="AC113" s="23">
        <v>20.402000000000001</v>
      </c>
      <c r="AD113" s="23">
        <v>18.926300000000001</v>
      </c>
      <c r="AE113" s="23">
        <v>18.912299999999998</v>
      </c>
      <c r="AF113" s="23">
        <v>22.089200000000002</v>
      </c>
      <c r="AG113" s="23">
        <v>21.407399999999999</v>
      </c>
      <c r="AH113" s="23">
        <v>21.535799999999998</v>
      </c>
      <c r="AI113" s="23">
        <v>22.239699999999999</v>
      </c>
      <c r="AJ113" s="23">
        <v>19.472000000000001</v>
      </c>
      <c r="AK113" s="23">
        <v>23.908100000000001</v>
      </c>
      <c r="AL113" s="23">
        <v>21.787099999999999</v>
      </c>
      <c r="AM113" s="23">
        <v>25.5121</v>
      </c>
      <c r="AN113" s="23">
        <v>23.007300000000001</v>
      </c>
      <c r="AO113" s="23">
        <v>20.4758</v>
      </c>
      <c r="AP113" s="23">
        <v>24.6584</v>
      </c>
      <c r="AQ113" s="23">
        <v>23.821300000000001</v>
      </c>
      <c r="AR113" s="23">
        <v>21.717199999999998</v>
      </c>
      <c r="AS113" s="23">
        <v>19.9132</v>
      </c>
      <c r="AT113" s="23">
        <v>24.657</v>
      </c>
      <c r="AU113" s="23">
        <v>24.396799999999999</v>
      </c>
      <c r="AV113" s="23">
        <v>22.258700000000001</v>
      </c>
      <c r="AW113" s="23">
        <v>25.006399999999999</v>
      </c>
      <c r="AX113" s="23">
        <v>26.442399999999999</v>
      </c>
      <c r="AY113" s="23">
        <v>23.665600000000001</v>
      </c>
      <c r="AZ113" s="23">
        <v>23.419599999999999</v>
      </c>
      <c r="BA113" s="23">
        <v>20.602399999999999</v>
      </c>
      <c r="BB113" s="23">
        <v>23.526599999999998</v>
      </c>
      <c r="BC113" s="23">
        <v>21.315899999999999</v>
      </c>
      <c r="BD113" s="23">
        <v>25.534700000000001</v>
      </c>
      <c r="BE113" s="23">
        <v>20.658300000000001</v>
      </c>
      <c r="BF113" s="23">
        <v>22.3825</v>
      </c>
      <c r="BG113" s="23">
        <v>25.869800000000001</v>
      </c>
      <c r="BH113" s="23">
        <v>22.0718</v>
      </c>
      <c r="BI113" s="23">
        <v>19.931999999999999</v>
      </c>
      <c r="BJ113" s="23">
        <v>21.9161</v>
      </c>
      <c r="BK113" s="23">
        <v>25.780200000000001</v>
      </c>
      <c r="BL113" s="23">
        <v>22.984400000000001</v>
      </c>
      <c r="BM113" s="23">
        <v>23.146100000000001</v>
      </c>
      <c r="BN113" s="23">
        <v>21.107099999999999</v>
      </c>
      <c r="BO113" s="23">
        <v>21.771899999999999</v>
      </c>
      <c r="BP113" s="23">
        <v>19.066199999999998</v>
      </c>
      <c r="BQ113" s="23">
        <v>24.831499999999998</v>
      </c>
      <c r="BR113" s="23">
        <v>24.175899999999999</v>
      </c>
      <c r="BS113" s="23">
        <v>20.9192</v>
      </c>
      <c r="BT113" s="23">
        <v>19.509899999999998</v>
      </c>
      <c r="BU113" s="23">
        <v>23.704499999999999</v>
      </c>
      <c r="BV113" s="23">
        <v>19.5852</v>
      </c>
      <c r="BW113" s="23">
        <v>18.608899999999998</v>
      </c>
      <c r="BZ113" s="23">
        <v>323.31</v>
      </c>
      <c r="CA113" s="23">
        <v>13299000000</v>
      </c>
      <c r="CB113" s="23">
        <v>677</v>
      </c>
      <c r="CC113" s="23">
        <v>0.36858200000000002</v>
      </c>
      <c r="CD113" s="30">
        <f t="shared" si="1"/>
        <v>1.2910832234350225</v>
      </c>
      <c r="CE113" s="23">
        <v>0.26629999999999998</v>
      </c>
      <c r="CF113" s="34">
        <v>0.54162661873417228</v>
      </c>
      <c r="CG113" s="23">
        <v>0.61546699999999999</v>
      </c>
      <c r="CH113" s="23" t="s">
        <v>832</v>
      </c>
      <c r="CI113" s="23" t="s">
        <v>832</v>
      </c>
      <c r="CJ113" s="23" t="s">
        <v>1325</v>
      </c>
      <c r="CK113" s="23" t="s">
        <v>833</v>
      </c>
    </row>
    <row r="114" spans="1:89" x14ac:dyDescent="0.2">
      <c r="A114" s="23">
        <v>21.145499999999998</v>
      </c>
      <c r="B114" s="23">
        <v>18.750599999999999</v>
      </c>
      <c r="C114" s="23">
        <v>23.397600000000001</v>
      </c>
      <c r="D114" s="23">
        <v>24.3675</v>
      </c>
      <c r="E114" s="23">
        <v>21.2575</v>
      </c>
      <c r="F114" s="23">
        <v>21.044</v>
      </c>
      <c r="G114" s="23">
        <v>21.290199999999999</v>
      </c>
      <c r="H114" s="23">
        <v>25.2347</v>
      </c>
      <c r="I114" s="23">
        <v>21.839500000000001</v>
      </c>
      <c r="J114" s="23">
        <v>24.363700000000001</v>
      </c>
      <c r="K114" s="23">
        <v>23.006399999999999</v>
      </c>
      <c r="L114" s="23">
        <v>24.552199999999999</v>
      </c>
      <c r="M114" s="23">
        <v>23.372699999999998</v>
      </c>
      <c r="N114" s="23">
        <v>21.109100000000002</v>
      </c>
      <c r="O114" s="23">
        <v>19.084199999999999</v>
      </c>
      <c r="P114" s="23">
        <v>23.8355</v>
      </c>
      <c r="Q114" s="23">
        <v>18.878599999999999</v>
      </c>
      <c r="R114" s="23">
        <v>21.834099999999999</v>
      </c>
      <c r="S114" s="23">
        <v>21.6465</v>
      </c>
      <c r="T114" s="23">
        <v>23.652100000000001</v>
      </c>
      <c r="U114" s="23">
        <v>23.554600000000001</v>
      </c>
      <c r="V114" s="23">
        <v>24.0547</v>
      </c>
      <c r="W114" s="23">
        <v>21.426100000000002</v>
      </c>
      <c r="X114" s="23">
        <v>22.6343</v>
      </c>
      <c r="Y114" s="23">
        <v>20.5045</v>
      </c>
      <c r="Z114" s="23">
        <v>22.614599999999999</v>
      </c>
      <c r="AA114" s="23">
        <v>20.3918</v>
      </c>
      <c r="AB114" s="23">
        <v>24.0077</v>
      </c>
      <c r="AC114" s="23">
        <v>22.4605</v>
      </c>
      <c r="AD114" s="23">
        <v>19.8781</v>
      </c>
      <c r="AE114" s="23">
        <v>23.610199999999999</v>
      </c>
      <c r="AF114" s="23">
        <v>23.6389</v>
      </c>
      <c r="AG114" s="23">
        <v>22.291699999999999</v>
      </c>
      <c r="AH114" s="23">
        <v>20.9909</v>
      </c>
      <c r="AI114" s="23">
        <v>22.4556</v>
      </c>
      <c r="AJ114" s="23">
        <v>22.131799999999998</v>
      </c>
      <c r="AK114" s="23">
        <v>23.9621</v>
      </c>
      <c r="AL114" s="23">
        <v>22.021799999999999</v>
      </c>
      <c r="AM114" s="23">
        <v>23.591999999999999</v>
      </c>
      <c r="AN114" s="23">
        <v>23.724399999999999</v>
      </c>
      <c r="AO114" s="23">
        <v>23.095300000000002</v>
      </c>
      <c r="AP114" s="23">
        <v>23.085100000000001</v>
      </c>
      <c r="AQ114" s="23">
        <v>21.363600000000002</v>
      </c>
      <c r="AR114" s="23">
        <v>19.940000000000001</v>
      </c>
      <c r="AS114" s="23">
        <v>26.570399999999999</v>
      </c>
      <c r="AT114" s="23">
        <v>26.760300000000001</v>
      </c>
      <c r="AU114" s="23">
        <v>25.9618</v>
      </c>
      <c r="AV114" s="23">
        <v>27.360800000000001</v>
      </c>
      <c r="AW114" s="23">
        <v>21.139500000000002</v>
      </c>
      <c r="AX114" s="23">
        <v>27.6493</v>
      </c>
      <c r="AY114" s="23">
        <v>24.854900000000001</v>
      </c>
      <c r="AZ114" s="23">
        <v>26.192900000000002</v>
      </c>
      <c r="BA114" s="23">
        <v>23.329899999999999</v>
      </c>
      <c r="BB114" s="23">
        <v>25.1555</v>
      </c>
      <c r="BC114" s="23">
        <v>20.799900000000001</v>
      </c>
      <c r="BD114" s="23">
        <v>20.9556</v>
      </c>
      <c r="BE114" s="23">
        <v>20.966799999999999</v>
      </c>
      <c r="BF114" s="23">
        <v>24.427399999999999</v>
      </c>
      <c r="BG114" s="23">
        <v>25.741700000000002</v>
      </c>
      <c r="BH114" s="23">
        <v>26.868300000000001</v>
      </c>
      <c r="BI114" s="23">
        <v>26.270199999999999</v>
      </c>
      <c r="BJ114" s="23">
        <v>26.212700000000002</v>
      </c>
      <c r="BK114" s="23">
        <v>26.3614</v>
      </c>
      <c r="BL114" s="23">
        <v>24.4298</v>
      </c>
      <c r="BM114" s="23">
        <v>27.110399999999998</v>
      </c>
      <c r="BN114" s="23">
        <v>23.160900000000002</v>
      </c>
      <c r="BO114" s="23">
        <v>24.644100000000002</v>
      </c>
      <c r="BP114" s="23">
        <v>25.240500000000001</v>
      </c>
      <c r="BQ114" s="23">
        <v>25.783000000000001</v>
      </c>
      <c r="BR114" s="23">
        <v>26.091799999999999</v>
      </c>
      <c r="BS114" s="23">
        <v>24.174800000000001</v>
      </c>
      <c r="BT114" s="23">
        <v>20.7682</v>
      </c>
      <c r="BU114" s="23">
        <v>25.562000000000001</v>
      </c>
      <c r="BV114" s="23">
        <v>20.168700000000001</v>
      </c>
      <c r="BW114" s="23">
        <v>24.662800000000001</v>
      </c>
      <c r="BZ114" s="23">
        <v>310.89</v>
      </c>
      <c r="CA114" s="23">
        <v>33845000000</v>
      </c>
      <c r="CB114" s="23">
        <v>565</v>
      </c>
      <c r="CC114" s="23">
        <v>-0.38473800000000002</v>
      </c>
      <c r="CD114" s="30">
        <f t="shared" si="1"/>
        <v>0.76591808013482365</v>
      </c>
      <c r="CE114" s="23">
        <v>0.36186099999999999</v>
      </c>
      <c r="CF114" s="34">
        <v>0.43464931547944485</v>
      </c>
      <c r="CG114" s="23">
        <v>-0.78910999999999998</v>
      </c>
      <c r="CH114" s="23" t="s">
        <v>646</v>
      </c>
      <c r="CI114" s="23" t="s">
        <v>646</v>
      </c>
      <c r="CJ114" s="23" t="s">
        <v>647</v>
      </c>
      <c r="CK114" s="23" t="s">
        <v>648</v>
      </c>
    </row>
    <row r="115" spans="1:89" x14ac:dyDescent="0.2">
      <c r="A115" s="23">
        <v>22.931100000000001</v>
      </c>
      <c r="B115" s="23">
        <v>18.7944</v>
      </c>
      <c r="C115" s="23">
        <v>22.828399999999998</v>
      </c>
      <c r="D115" s="23">
        <v>23.9833</v>
      </c>
      <c r="E115" s="23">
        <v>24.295200000000001</v>
      </c>
      <c r="F115" s="23">
        <v>22.184100000000001</v>
      </c>
      <c r="G115" s="23">
        <v>21.735700000000001</v>
      </c>
      <c r="H115" s="23">
        <v>20.4193</v>
      </c>
      <c r="I115" s="23">
        <v>21.963999999999999</v>
      </c>
      <c r="J115" s="23">
        <v>22.546299999999999</v>
      </c>
      <c r="K115" s="23">
        <v>19.943300000000001</v>
      </c>
      <c r="L115" s="23">
        <v>22.7271</v>
      </c>
      <c r="M115" s="23">
        <v>23.3415</v>
      </c>
      <c r="N115" s="23">
        <v>21.9483</v>
      </c>
      <c r="O115" s="23">
        <v>17.839300000000001</v>
      </c>
      <c r="P115" s="23">
        <v>22.2212</v>
      </c>
      <c r="Q115" s="23">
        <v>19.529599999999999</v>
      </c>
      <c r="R115" s="23">
        <v>23.775700000000001</v>
      </c>
      <c r="S115" s="23">
        <v>18.863600000000002</v>
      </c>
      <c r="T115" s="23">
        <v>23.430299999999999</v>
      </c>
      <c r="U115" s="23">
        <v>22.678599999999999</v>
      </c>
      <c r="V115" s="23">
        <v>23.1907</v>
      </c>
      <c r="W115" s="23">
        <v>20.198799999999999</v>
      </c>
      <c r="X115" s="23">
        <v>19.762</v>
      </c>
      <c r="Y115" s="23">
        <v>20.1282</v>
      </c>
      <c r="Z115" s="23">
        <v>22.259699999999999</v>
      </c>
      <c r="AA115" s="23">
        <v>20.163</v>
      </c>
      <c r="AB115" s="23">
        <v>24.981400000000001</v>
      </c>
      <c r="AC115" s="23">
        <v>20.663900000000002</v>
      </c>
      <c r="AD115" s="23">
        <v>21.692699999999999</v>
      </c>
      <c r="AE115" s="23">
        <v>21.313300000000002</v>
      </c>
      <c r="AF115" s="23">
        <v>19.8718</v>
      </c>
      <c r="AG115" s="23">
        <v>22.2989</v>
      </c>
      <c r="AH115" s="23">
        <v>20.6248</v>
      </c>
      <c r="AI115" s="23">
        <v>25.334800000000001</v>
      </c>
      <c r="AJ115" s="23">
        <v>19.415299999999998</v>
      </c>
      <c r="AK115" s="23">
        <v>20.501899999999999</v>
      </c>
      <c r="AL115" s="23">
        <v>22.644300000000001</v>
      </c>
      <c r="AM115" s="23">
        <v>24.327100000000002</v>
      </c>
      <c r="AN115" s="23">
        <v>24.436499999999999</v>
      </c>
      <c r="AO115" s="23">
        <v>21.123999999999999</v>
      </c>
      <c r="AP115" s="23">
        <v>23.034500000000001</v>
      </c>
      <c r="AQ115" s="23">
        <v>22.147500000000001</v>
      </c>
      <c r="AR115" s="23">
        <v>22.072199999999999</v>
      </c>
      <c r="AS115" s="23">
        <v>20.2576</v>
      </c>
      <c r="AT115" s="23">
        <v>21.889900000000001</v>
      </c>
      <c r="AU115" s="23">
        <v>20.4499</v>
      </c>
      <c r="AV115" s="23">
        <v>19.934100000000001</v>
      </c>
      <c r="AW115" s="23">
        <v>23.0578</v>
      </c>
      <c r="AX115" s="23">
        <v>18.348400000000002</v>
      </c>
      <c r="AY115" s="23">
        <v>23.774699999999999</v>
      </c>
      <c r="AZ115" s="23">
        <v>21.1815</v>
      </c>
      <c r="BA115" s="23">
        <v>19.0352</v>
      </c>
      <c r="BB115" s="23">
        <v>21.3597</v>
      </c>
      <c r="BC115" s="23">
        <v>21.005700000000001</v>
      </c>
      <c r="BD115" s="23">
        <v>20.894600000000001</v>
      </c>
      <c r="BE115" s="23">
        <v>21.224399999999999</v>
      </c>
      <c r="BF115" s="23">
        <v>21.0474</v>
      </c>
      <c r="BG115" s="23">
        <v>23.796099999999999</v>
      </c>
      <c r="BH115" s="23">
        <v>18.646899999999999</v>
      </c>
      <c r="BI115" s="23">
        <v>20.8642</v>
      </c>
      <c r="BJ115" s="23">
        <v>19.077400000000001</v>
      </c>
      <c r="BK115" s="23">
        <v>24.9741</v>
      </c>
      <c r="BL115" s="23">
        <v>20.276199999999999</v>
      </c>
      <c r="BM115" s="23">
        <v>20.386800000000001</v>
      </c>
      <c r="BN115" s="23">
        <v>22.575700000000001</v>
      </c>
      <c r="BO115" s="23">
        <v>20.681899999999999</v>
      </c>
      <c r="BP115" s="23">
        <v>21.440200000000001</v>
      </c>
      <c r="BQ115" s="23">
        <v>23.1633</v>
      </c>
      <c r="BR115" s="23">
        <v>23.7501</v>
      </c>
      <c r="BS115" s="23">
        <v>21.953199999999999</v>
      </c>
      <c r="BT115" s="23">
        <v>19.935700000000001</v>
      </c>
      <c r="BU115" s="23">
        <v>22.726900000000001</v>
      </c>
      <c r="BV115" s="23">
        <v>20.116499999999998</v>
      </c>
      <c r="BW115" s="23">
        <v>22.203600000000002</v>
      </c>
      <c r="BZ115" s="23">
        <v>111.35</v>
      </c>
      <c r="CA115" s="23">
        <v>8060900000</v>
      </c>
      <c r="CB115" s="23">
        <v>162</v>
      </c>
      <c r="CC115" s="23">
        <v>0.33413399999999999</v>
      </c>
      <c r="CD115" s="30">
        <f t="shared" si="1"/>
        <v>1.2606204747461871</v>
      </c>
      <c r="CE115" s="23">
        <v>0.28583199999999997</v>
      </c>
      <c r="CF115" s="34">
        <v>0.51780709875735209</v>
      </c>
      <c r="CG115" s="23">
        <v>0.65244000000000002</v>
      </c>
      <c r="CH115" s="23" t="s">
        <v>422</v>
      </c>
      <c r="CI115" s="23" t="s">
        <v>422</v>
      </c>
      <c r="CJ115" s="23" t="s">
        <v>423</v>
      </c>
      <c r="CK115" s="23" t="s">
        <v>424</v>
      </c>
    </row>
    <row r="116" spans="1:89" x14ac:dyDescent="0.2">
      <c r="A116" s="23">
        <v>21.553599999999999</v>
      </c>
      <c r="B116" s="23">
        <v>19.7334</v>
      </c>
      <c r="C116" s="23">
        <v>21.877700000000001</v>
      </c>
      <c r="D116" s="23">
        <v>21.493099999999998</v>
      </c>
      <c r="E116" s="23">
        <v>22.5764</v>
      </c>
      <c r="F116" s="23">
        <v>21.040600000000001</v>
      </c>
      <c r="G116" s="23">
        <v>18.613600000000002</v>
      </c>
      <c r="H116" s="23">
        <v>20.259399999999999</v>
      </c>
      <c r="I116" s="23">
        <v>21.416699999999999</v>
      </c>
      <c r="J116" s="23">
        <v>21.501899999999999</v>
      </c>
      <c r="K116" s="23">
        <v>20.813400000000001</v>
      </c>
      <c r="L116" s="23">
        <v>19.834700000000002</v>
      </c>
      <c r="M116" s="23">
        <v>22.889600000000002</v>
      </c>
      <c r="N116" s="23">
        <v>21.4361</v>
      </c>
      <c r="O116" s="23">
        <v>18.4541</v>
      </c>
      <c r="P116" s="23">
        <v>21.330300000000001</v>
      </c>
      <c r="Q116" s="23">
        <v>22.4819</v>
      </c>
      <c r="R116" s="23">
        <v>22.698</v>
      </c>
      <c r="S116" s="23">
        <v>21.272600000000001</v>
      </c>
      <c r="T116" s="23">
        <v>21.760300000000001</v>
      </c>
      <c r="U116" s="23">
        <v>20.004999999999999</v>
      </c>
      <c r="V116" s="23">
        <v>20.7195</v>
      </c>
      <c r="W116" s="23">
        <v>21.552900000000001</v>
      </c>
      <c r="X116" s="23">
        <v>20.862100000000002</v>
      </c>
      <c r="Y116" s="23">
        <v>20.376799999999999</v>
      </c>
      <c r="Z116" s="23">
        <v>21.746200000000002</v>
      </c>
      <c r="AA116" s="23">
        <v>20.186900000000001</v>
      </c>
      <c r="AB116" s="23">
        <v>23.4998</v>
      </c>
      <c r="AC116" s="23">
        <v>22.755199999999999</v>
      </c>
      <c r="AD116" s="23">
        <v>19.915199999999999</v>
      </c>
      <c r="AE116" s="23">
        <v>20.3034</v>
      </c>
      <c r="AF116" s="23">
        <v>24.698</v>
      </c>
      <c r="AG116" s="23">
        <v>20.7347</v>
      </c>
      <c r="AH116" s="23">
        <v>22.299800000000001</v>
      </c>
      <c r="AI116" s="23">
        <v>23.459</v>
      </c>
      <c r="AJ116" s="23">
        <v>20.188800000000001</v>
      </c>
      <c r="AK116" s="23">
        <v>23.322900000000001</v>
      </c>
      <c r="AL116" s="23">
        <v>20.942799999999998</v>
      </c>
      <c r="AM116" s="23">
        <v>22.611999999999998</v>
      </c>
      <c r="AN116" s="23">
        <v>20.660799999999998</v>
      </c>
      <c r="AO116" s="23">
        <v>22.800899999999999</v>
      </c>
      <c r="AP116" s="23">
        <v>21.7239</v>
      </c>
      <c r="AQ116" s="23">
        <v>20.131900000000002</v>
      </c>
      <c r="AR116" s="23">
        <v>21.9848</v>
      </c>
      <c r="AS116" s="23">
        <v>21.7239</v>
      </c>
      <c r="AT116" s="23">
        <v>19.753799999999998</v>
      </c>
      <c r="AU116" s="23">
        <v>19.375399999999999</v>
      </c>
      <c r="AV116" s="23">
        <v>22.506599999999999</v>
      </c>
      <c r="AW116" s="23">
        <v>20.373200000000001</v>
      </c>
      <c r="AX116" s="23">
        <v>22.1158</v>
      </c>
      <c r="AY116" s="23">
        <v>19.6524</v>
      </c>
      <c r="AZ116" s="23">
        <v>20.127300000000002</v>
      </c>
      <c r="BA116" s="23">
        <v>19.5489</v>
      </c>
      <c r="BB116" s="23">
        <v>19.573599999999999</v>
      </c>
      <c r="BC116" s="23">
        <v>21.177600000000002</v>
      </c>
      <c r="BD116" s="23">
        <v>19.724799999999998</v>
      </c>
      <c r="BE116" s="23">
        <v>21.399100000000001</v>
      </c>
      <c r="BF116" s="23">
        <v>18.0793</v>
      </c>
      <c r="BG116" s="23">
        <v>20.167100000000001</v>
      </c>
      <c r="BH116" s="23">
        <v>20.1096</v>
      </c>
      <c r="BI116" s="23">
        <v>19.494</v>
      </c>
      <c r="BJ116" s="23">
        <v>21.971800000000002</v>
      </c>
      <c r="BK116" s="23">
        <v>20.040900000000001</v>
      </c>
      <c r="BL116" s="23">
        <v>19.778099999999998</v>
      </c>
      <c r="BM116" s="23">
        <v>18.744800000000001</v>
      </c>
      <c r="BN116" s="23">
        <v>21.226600000000001</v>
      </c>
      <c r="BO116" s="23">
        <v>17.3996</v>
      </c>
      <c r="BP116" s="23">
        <v>18.6891</v>
      </c>
      <c r="BQ116" s="23">
        <v>18.287500000000001</v>
      </c>
      <c r="BR116" s="23">
        <v>22.3309</v>
      </c>
      <c r="BS116" s="23">
        <v>18.755099999999999</v>
      </c>
      <c r="BT116" s="23">
        <v>19.8368</v>
      </c>
      <c r="BU116" s="23">
        <v>21.592099999999999</v>
      </c>
      <c r="BV116" s="23">
        <v>19.688199999999998</v>
      </c>
      <c r="BW116" s="23">
        <v>19.4054</v>
      </c>
      <c r="BZ116" s="23">
        <v>64.451999999999998</v>
      </c>
      <c r="CA116" s="23">
        <v>2996800000</v>
      </c>
      <c r="CB116" s="23">
        <v>223</v>
      </c>
      <c r="CC116" s="23">
        <v>-6.7293400000000003E-2</v>
      </c>
      <c r="CD116" s="30">
        <f t="shared" si="1"/>
        <v>0.9544268931930836</v>
      </c>
      <c r="CE116" s="23">
        <v>6.3237299999999996E-2</v>
      </c>
      <c r="CF116" s="34">
        <v>0.86449542642464294</v>
      </c>
      <c r="CG116" s="23">
        <v>-0.17171600000000001</v>
      </c>
      <c r="CH116" s="23" t="s">
        <v>225</v>
      </c>
      <c r="CI116" s="23" t="s">
        <v>225</v>
      </c>
      <c r="CJ116" s="23" t="s">
        <v>226</v>
      </c>
      <c r="CK116" s="23" t="s">
        <v>227</v>
      </c>
    </row>
    <row r="117" spans="1:89" x14ac:dyDescent="0.2">
      <c r="A117" s="23">
        <v>23.026</v>
      </c>
      <c r="B117" s="23">
        <v>20.5261</v>
      </c>
      <c r="C117" s="23">
        <v>22.690100000000001</v>
      </c>
      <c r="D117" s="23">
        <v>23.7834</v>
      </c>
      <c r="E117" s="23">
        <v>20.2559</v>
      </c>
      <c r="F117" s="23">
        <v>21.058800000000002</v>
      </c>
      <c r="G117" s="23">
        <v>22.865200000000002</v>
      </c>
      <c r="H117" s="23">
        <v>25.316400000000002</v>
      </c>
      <c r="I117" s="23">
        <v>24.614699999999999</v>
      </c>
      <c r="J117" s="23">
        <v>21.715</v>
      </c>
      <c r="K117" s="23">
        <v>18.983499999999999</v>
      </c>
      <c r="L117" s="23">
        <v>24.134899999999998</v>
      </c>
      <c r="M117" s="23">
        <v>18.5518</v>
      </c>
      <c r="N117" s="23">
        <v>25.923100000000002</v>
      </c>
      <c r="O117" s="23">
        <v>18.591799999999999</v>
      </c>
      <c r="P117" s="23">
        <v>19.524100000000001</v>
      </c>
      <c r="Q117" s="23">
        <v>19.486999999999998</v>
      </c>
      <c r="R117" s="23">
        <v>20.985800000000001</v>
      </c>
      <c r="S117" s="23">
        <v>20.985099999999999</v>
      </c>
      <c r="T117" s="23">
        <v>20.970500000000001</v>
      </c>
      <c r="U117" s="23">
        <v>22.787400000000002</v>
      </c>
      <c r="V117" s="23">
        <v>21.47</v>
      </c>
      <c r="W117" s="23">
        <v>19.044499999999999</v>
      </c>
      <c r="X117" s="23">
        <v>22.887799999999999</v>
      </c>
      <c r="Y117" s="23">
        <v>20.137</v>
      </c>
      <c r="Z117" s="23">
        <v>22.289000000000001</v>
      </c>
      <c r="AA117" s="23">
        <v>25.014299999999999</v>
      </c>
      <c r="AB117" s="23">
        <v>26.260200000000001</v>
      </c>
      <c r="AC117" s="23">
        <v>20.411300000000001</v>
      </c>
      <c r="AD117" s="23">
        <v>21.0764</v>
      </c>
      <c r="AE117" s="23">
        <v>22.747900000000001</v>
      </c>
      <c r="AF117" s="23">
        <v>23.8796</v>
      </c>
      <c r="AG117" s="23">
        <v>24.648</v>
      </c>
      <c r="AH117" s="23">
        <v>20.91</v>
      </c>
      <c r="AI117" s="23">
        <v>23.419799999999999</v>
      </c>
      <c r="AJ117" s="23">
        <v>23.2073</v>
      </c>
      <c r="AK117" s="23">
        <v>25.726500000000001</v>
      </c>
      <c r="AL117" s="23">
        <v>24.144100000000002</v>
      </c>
      <c r="AM117" s="23">
        <v>24.905899999999999</v>
      </c>
      <c r="AN117" s="23">
        <v>24.955500000000001</v>
      </c>
      <c r="AO117" s="23">
        <v>22.793800000000001</v>
      </c>
      <c r="AP117" s="23">
        <v>24.007100000000001</v>
      </c>
      <c r="AQ117" s="23">
        <v>26.215599999999998</v>
      </c>
      <c r="AR117" s="23">
        <v>19.5669</v>
      </c>
      <c r="AS117" s="23">
        <v>23.811499999999999</v>
      </c>
      <c r="AT117" s="23">
        <v>23.392600000000002</v>
      </c>
      <c r="AU117" s="23">
        <v>26.261600000000001</v>
      </c>
      <c r="AV117" s="23">
        <v>25.1189</v>
      </c>
      <c r="AW117" s="23">
        <v>25.895</v>
      </c>
      <c r="AX117" s="23">
        <v>23.536200000000001</v>
      </c>
      <c r="AY117" s="23">
        <v>25.165800000000001</v>
      </c>
      <c r="AZ117" s="23">
        <v>20.395299999999999</v>
      </c>
      <c r="BA117" s="23">
        <v>20.202400000000001</v>
      </c>
      <c r="BB117" s="23">
        <v>25.371200000000002</v>
      </c>
      <c r="BC117" s="23">
        <v>21.2941</v>
      </c>
      <c r="BD117" s="23">
        <v>24.701499999999999</v>
      </c>
      <c r="BE117" s="23">
        <v>21.5123</v>
      </c>
      <c r="BF117" s="23">
        <v>24.192</v>
      </c>
      <c r="BG117" s="23">
        <v>26.6936</v>
      </c>
      <c r="BH117" s="23">
        <v>24.471599999999999</v>
      </c>
      <c r="BI117" s="23">
        <v>19.654199999999999</v>
      </c>
      <c r="BJ117" s="23">
        <v>23.7544</v>
      </c>
      <c r="BK117" s="23">
        <v>24.3506</v>
      </c>
      <c r="BL117" s="23">
        <v>20.9191</v>
      </c>
      <c r="BM117" s="23">
        <v>25.3931</v>
      </c>
      <c r="BN117" s="23">
        <v>23.228100000000001</v>
      </c>
      <c r="BO117" s="23">
        <v>23.541899999999998</v>
      </c>
      <c r="BP117" s="23">
        <v>24.399100000000001</v>
      </c>
      <c r="BQ117" s="23">
        <v>26.619</v>
      </c>
      <c r="BR117" s="23">
        <v>24.0793</v>
      </c>
      <c r="BS117" s="23">
        <v>22.836500000000001</v>
      </c>
      <c r="BT117" s="23">
        <v>23.340800000000002</v>
      </c>
      <c r="BU117" s="23">
        <v>25.927099999999999</v>
      </c>
      <c r="BV117" s="23">
        <v>24.406199999999998</v>
      </c>
      <c r="BW117" s="23">
        <v>23.86</v>
      </c>
      <c r="BZ117" s="23">
        <v>323.31</v>
      </c>
      <c r="CA117" s="23">
        <v>25772000000</v>
      </c>
      <c r="CB117" s="23">
        <v>623</v>
      </c>
      <c r="CC117" s="23">
        <v>0.426014</v>
      </c>
      <c r="CD117" s="30">
        <f t="shared" si="1"/>
        <v>1.3435164632231176</v>
      </c>
      <c r="CE117" s="23">
        <v>0.268038</v>
      </c>
      <c r="CF117" s="34">
        <v>0.53946341835385525</v>
      </c>
      <c r="CG117" s="23">
        <v>0.61921599999999999</v>
      </c>
      <c r="CH117" s="23" t="s">
        <v>1326</v>
      </c>
      <c r="CI117" s="23" t="s">
        <v>834</v>
      </c>
      <c r="CJ117" s="23" t="s">
        <v>835</v>
      </c>
      <c r="CK117" s="23" t="s">
        <v>836</v>
      </c>
    </row>
    <row r="118" spans="1:89" x14ac:dyDescent="0.2">
      <c r="A118" s="23">
        <v>27.380700000000001</v>
      </c>
      <c r="B118" s="23">
        <v>22.389800000000001</v>
      </c>
      <c r="C118" s="23">
        <v>27.898800000000001</v>
      </c>
      <c r="D118" s="23">
        <v>28.103400000000001</v>
      </c>
      <c r="E118" s="23">
        <v>25.3506</v>
      </c>
      <c r="F118" s="23">
        <v>27.088699999999999</v>
      </c>
      <c r="G118" s="23">
        <v>26.839600000000001</v>
      </c>
      <c r="H118" s="23">
        <v>24.7303</v>
      </c>
      <c r="I118" s="23">
        <v>27.123100000000001</v>
      </c>
      <c r="J118" s="23">
        <v>27.813400000000001</v>
      </c>
      <c r="K118" s="23">
        <v>27.8096</v>
      </c>
      <c r="L118" s="23">
        <v>26.442900000000002</v>
      </c>
      <c r="M118" s="23">
        <v>27.761500000000002</v>
      </c>
      <c r="N118" s="23">
        <v>25.3355</v>
      </c>
      <c r="O118" s="23">
        <v>25.918299999999999</v>
      </c>
      <c r="P118" s="23">
        <v>28.0884</v>
      </c>
      <c r="Q118" s="23">
        <v>27.372499999999999</v>
      </c>
      <c r="R118" s="23">
        <v>28.135100000000001</v>
      </c>
      <c r="S118" s="23">
        <v>26.615400000000001</v>
      </c>
      <c r="T118" s="23">
        <v>27.049800000000001</v>
      </c>
      <c r="U118" s="23">
        <v>27.967300000000002</v>
      </c>
      <c r="V118" s="23">
        <v>28.037500000000001</v>
      </c>
      <c r="W118" s="23">
        <v>28.026499999999999</v>
      </c>
      <c r="X118" s="23">
        <v>27.837</v>
      </c>
      <c r="Y118" s="23">
        <v>24.517700000000001</v>
      </c>
      <c r="Z118" s="23">
        <v>27.533200000000001</v>
      </c>
      <c r="AA118" s="23">
        <v>23.74</v>
      </c>
      <c r="AB118" s="23">
        <v>27.0762</v>
      </c>
      <c r="AC118" s="23">
        <v>27.712399999999999</v>
      </c>
      <c r="AD118" s="23">
        <v>26.595600000000001</v>
      </c>
      <c r="AE118" s="23">
        <v>27.835799999999999</v>
      </c>
      <c r="AF118" s="23">
        <v>27.6709</v>
      </c>
      <c r="AG118" s="23">
        <v>28.226900000000001</v>
      </c>
      <c r="AH118" s="23">
        <v>26.005299999999998</v>
      </c>
      <c r="AI118" s="23">
        <v>28.816400000000002</v>
      </c>
      <c r="AJ118" s="23">
        <v>27.9605</v>
      </c>
      <c r="AK118" s="23">
        <v>27.266300000000001</v>
      </c>
      <c r="AL118" s="23">
        <v>28.591899999999999</v>
      </c>
      <c r="AM118" s="23">
        <v>28.616</v>
      </c>
      <c r="AN118" s="23">
        <v>25.4773</v>
      </c>
      <c r="AO118" s="23">
        <v>25.5578</v>
      </c>
      <c r="AP118" s="23">
        <v>27.519200000000001</v>
      </c>
      <c r="AQ118" s="23">
        <v>25.2653</v>
      </c>
      <c r="AR118" s="23">
        <v>27.3507</v>
      </c>
      <c r="AS118" s="23">
        <v>27.7806</v>
      </c>
      <c r="AT118" s="23">
        <v>28.895800000000001</v>
      </c>
      <c r="AU118" s="23">
        <v>27.046500000000002</v>
      </c>
      <c r="AV118" s="23">
        <v>26.2973</v>
      </c>
      <c r="AW118" s="23">
        <v>26.760400000000001</v>
      </c>
      <c r="AX118" s="23">
        <v>30.358799999999999</v>
      </c>
      <c r="AY118" s="23">
        <v>28.142199999999999</v>
      </c>
      <c r="AZ118" s="23">
        <v>26.5686</v>
      </c>
      <c r="BA118" s="23">
        <v>27.614599999999999</v>
      </c>
      <c r="BB118" s="23">
        <v>27.591899999999999</v>
      </c>
      <c r="BC118" s="23">
        <v>24.1432</v>
      </c>
      <c r="BD118" s="23">
        <v>25.940100000000001</v>
      </c>
      <c r="BE118" s="23">
        <v>24.457999999999998</v>
      </c>
      <c r="BF118" s="23">
        <v>26.3291</v>
      </c>
      <c r="BG118" s="23">
        <v>28.583500000000001</v>
      </c>
      <c r="BH118" s="23">
        <v>27.364699999999999</v>
      </c>
      <c r="BI118" s="23">
        <v>26.91</v>
      </c>
      <c r="BJ118" s="23">
        <v>27.642900000000001</v>
      </c>
      <c r="BK118" s="23">
        <v>26.337</v>
      </c>
      <c r="BL118" s="23">
        <v>26.087399999999999</v>
      </c>
      <c r="BM118" s="23">
        <v>28.621700000000001</v>
      </c>
      <c r="BN118" s="23">
        <v>22.514399999999998</v>
      </c>
      <c r="BO118" s="23">
        <v>26.7349</v>
      </c>
      <c r="BP118" s="23">
        <v>27.385300000000001</v>
      </c>
      <c r="BQ118" s="23">
        <v>28.195499999999999</v>
      </c>
      <c r="BR118" s="23">
        <v>28.5806</v>
      </c>
      <c r="BS118" s="23">
        <v>27.706</v>
      </c>
      <c r="BT118" s="23">
        <v>26.299499999999998</v>
      </c>
      <c r="BU118" s="23">
        <v>28.804200000000002</v>
      </c>
      <c r="BV118" s="23">
        <v>26.5501</v>
      </c>
      <c r="BW118" s="23">
        <v>27.816400000000002</v>
      </c>
      <c r="BZ118" s="23">
        <v>323.31</v>
      </c>
      <c r="CA118" s="23">
        <v>247510000000</v>
      </c>
      <c r="CB118" s="23">
        <v>6657</v>
      </c>
      <c r="CC118" s="23">
        <v>-0.15221699999999999</v>
      </c>
      <c r="CD118" s="30">
        <f t="shared" si="1"/>
        <v>0.8998665680392175</v>
      </c>
      <c r="CE118" s="23">
        <v>0.14597299999999999</v>
      </c>
      <c r="CF118" s="34">
        <v>0.71454074754825037</v>
      </c>
      <c r="CG118" s="23">
        <v>-0.36825400000000003</v>
      </c>
      <c r="CH118" s="23" t="s">
        <v>837</v>
      </c>
      <c r="CI118" s="23" t="s">
        <v>837</v>
      </c>
      <c r="CJ118" s="23" t="s">
        <v>838</v>
      </c>
      <c r="CK118" s="23" t="s">
        <v>839</v>
      </c>
    </row>
    <row r="119" spans="1:89" x14ac:dyDescent="0.2">
      <c r="A119" s="23">
        <v>29.622299999999999</v>
      </c>
      <c r="B119" s="23">
        <v>28.842600000000001</v>
      </c>
      <c r="C119" s="23">
        <v>30.309200000000001</v>
      </c>
      <c r="D119" s="23">
        <v>30.717199999999998</v>
      </c>
      <c r="E119" s="23">
        <v>26.001300000000001</v>
      </c>
      <c r="F119" s="23">
        <v>29.927299999999999</v>
      </c>
      <c r="G119" s="23">
        <v>30.469000000000001</v>
      </c>
      <c r="H119" s="23">
        <v>26.112200000000001</v>
      </c>
      <c r="I119" s="23">
        <v>30.1435</v>
      </c>
      <c r="J119" s="23">
        <v>30.713899999999999</v>
      </c>
      <c r="K119" s="23">
        <v>30.5395</v>
      </c>
      <c r="L119" s="23">
        <v>26.2774</v>
      </c>
      <c r="M119" s="23">
        <v>31.915700000000001</v>
      </c>
      <c r="N119" s="23">
        <v>26.660599999999999</v>
      </c>
      <c r="O119" s="23">
        <v>29.999500000000001</v>
      </c>
      <c r="P119" s="23">
        <v>30.2623</v>
      </c>
      <c r="Q119" s="23">
        <v>29.453299999999999</v>
      </c>
      <c r="R119" s="23">
        <v>30.808700000000002</v>
      </c>
      <c r="S119" s="23">
        <v>30.002199999999998</v>
      </c>
      <c r="T119" s="23">
        <v>29.660399999999999</v>
      </c>
      <c r="U119" s="23">
        <v>31.6297</v>
      </c>
      <c r="V119" s="23">
        <v>30.508099999999999</v>
      </c>
      <c r="W119" s="23">
        <v>30.831</v>
      </c>
      <c r="X119" s="23">
        <v>32.216799999999999</v>
      </c>
      <c r="Y119" s="23">
        <v>25.889600000000002</v>
      </c>
      <c r="Z119" s="23">
        <v>31.149799999999999</v>
      </c>
      <c r="AA119" s="23">
        <v>23.674700000000001</v>
      </c>
      <c r="AB119" s="23">
        <v>28.864699999999999</v>
      </c>
      <c r="AC119" s="23">
        <v>27.636199999999999</v>
      </c>
      <c r="AD119" s="23">
        <v>28.306999999999999</v>
      </c>
      <c r="AE119" s="23">
        <v>30.18</v>
      </c>
      <c r="AF119" s="23">
        <v>30.108599999999999</v>
      </c>
      <c r="AG119" s="23">
        <v>30.132100000000001</v>
      </c>
      <c r="AH119" s="23">
        <v>27.560300000000002</v>
      </c>
      <c r="AI119" s="23">
        <v>30.142199999999999</v>
      </c>
      <c r="AJ119" s="23">
        <v>30.2745</v>
      </c>
      <c r="AK119" s="23">
        <v>28.3504</v>
      </c>
      <c r="AL119" s="23">
        <v>30.5306</v>
      </c>
      <c r="AM119" s="23">
        <v>30.200299999999999</v>
      </c>
      <c r="AN119" s="23">
        <v>27.126100000000001</v>
      </c>
      <c r="AO119" s="23">
        <v>28.6999</v>
      </c>
      <c r="AP119" s="23">
        <v>28.941199999999998</v>
      </c>
      <c r="AQ119" s="23">
        <v>28.016999999999999</v>
      </c>
      <c r="AR119" s="23">
        <v>28.4834</v>
      </c>
      <c r="AS119" s="23">
        <v>29.5654</v>
      </c>
      <c r="AT119" s="23">
        <v>31.6206</v>
      </c>
      <c r="AU119" s="23">
        <v>29.001100000000001</v>
      </c>
      <c r="AV119" s="23">
        <v>26.500599999999999</v>
      </c>
      <c r="AW119" s="23">
        <v>27.202100000000002</v>
      </c>
      <c r="AX119" s="23">
        <v>29.9788</v>
      </c>
      <c r="AY119" s="23">
        <v>30.197600000000001</v>
      </c>
      <c r="AZ119" s="23">
        <v>28.303000000000001</v>
      </c>
      <c r="BA119" s="23">
        <v>31.0091</v>
      </c>
      <c r="BB119" s="23">
        <v>29.428000000000001</v>
      </c>
      <c r="BC119" s="23">
        <v>25.4832</v>
      </c>
      <c r="BD119" s="23">
        <v>26.877500000000001</v>
      </c>
      <c r="BE119" s="23">
        <v>30</v>
      </c>
      <c r="BF119" s="23">
        <v>31.2056</v>
      </c>
      <c r="BG119" s="23">
        <v>30.416499999999999</v>
      </c>
      <c r="BH119" s="23">
        <v>29.594000000000001</v>
      </c>
      <c r="BI119" s="23">
        <v>29.1172</v>
      </c>
      <c r="BJ119" s="23">
        <v>28.334</v>
      </c>
      <c r="BK119" s="23">
        <v>26.990200000000002</v>
      </c>
      <c r="BL119" s="23">
        <v>29.337299999999999</v>
      </c>
      <c r="BM119" s="23">
        <v>29.3888</v>
      </c>
      <c r="BN119" s="23">
        <v>27.197500000000002</v>
      </c>
      <c r="BO119" s="23">
        <v>30.5807</v>
      </c>
      <c r="BP119" s="23">
        <v>30.025200000000002</v>
      </c>
      <c r="BQ119" s="23">
        <v>30.204899999999999</v>
      </c>
      <c r="BR119" s="23">
        <v>29.327500000000001</v>
      </c>
      <c r="BS119" s="23">
        <v>31.242899999999999</v>
      </c>
      <c r="BT119" s="23">
        <v>31.090900000000001</v>
      </c>
      <c r="BU119" s="23">
        <v>30.259499999999999</v>
      </c>
      <c r="BV119" s="23">
        <v>28.9148</v>
      </c>
      <c r="BW119" s="23">
        <v>30.872900000000001</v>
      </c>
      <c r="BZ119" s="23">
        <v>323.31</v>
      </c>
      <c r="CA119" s="23">
        <v>1587900000000</v>
      </c>
      <c r="CB119" s="23">
        <v>40847</v>
      </c>
      <c r="CC119" s="23">
        <v>-7.67828E-3</v>
      </c>
      <c r="CD119" s="30">
        <f t="shared" si="1"/>
        <v>0.9946919595642576</v>
      </c>
      <c r="CE119" s="23">
        <v>4.6357600000000001E-3</v>
      </c>
      <c r="CF119" s="34">
        <v>0.98938253557980049</v>
      </c>
      <c r="CG119" s="23">
        <v>-1.3400199999999999E-2</v>
      </c>
      <c r="CH119" s="23" t="s">
        <v>840</v>
      </c>
      <c r="CI119" s="23" t="s">
        <v>840</v>
      </c>
      <c r="CJ119" s="23" t="s">
        <v>1327</v>
      </c>
      <c r="CK119" s="23" t="s">
        <v>841</v>
      </c>
    </row>
    <row r="120" spans="1:89" x14ac:dyDescent="0.2">
      <c r="A120" s="23">
        <v>23.204699999999999</v>
      </c>
      <c r="B120" s="23">
        <v>21.146699999999999</v>
      </c>
      <c r="C120" s="23">
        <v>22.770700000000001</v>
      </c>
      <c r="D120" s="23">
        <v>22.1174</v>
      </c>
      <c r="E120" s="23">
        <v>19.918500000000002</v>
      </c>
      <c r="F120" s="23">
        <v>21.520800000000001</v>
      </c>
      <c r="G120" s="23">
        <v>22.456600000000002</v>
      </c>
      <c r="H120" s="23">
        <v>22.278199999999998</v>
      </c>
      <c r="I120" s="23">
        <v>21.299900000000001</v>
      </c>
      <c r="J120" s="23">
        <v>22.0337</v>
      </c>
      <c r="K120" s="23">
        <v>18.366900000000001</v>
      </c>
      <c r="L120" s="23">
        <v>20.088799999999999</v>
      </c>
      <c r="M120" s="23">
        <v>22.35</v>
      </c>
      <c r="N120" s="23">
        <v>20.465399999999999</v>
      </c>
      <c r="O120" s="23">
        <v>21.183599999999998</v>
      </c>
      <c r="P120" s="23">
        <v>23.903400000000001</v>
      </c>
      <c r="Q120" s="23">
        <v>21.2241</v>
      </c>
      <c r="R120" s="23">
        <v>22.386500000000002</v>
      </c>
      <c r="S120" s="23">
        <v>20.1967</v>
      </c>
      <c r="T120" s="23">
        <v>18.488499999999998</v>
      </c>
      <c r="U120" s="23">
        <v>22.470600000000001</v>
      </c>
      <c r="V120" s="23">
        <v>23.175799999999999</v>
      </c>
      <c r="W120" s="23">
        <v>23.7759</v>
      </c>
      <c r="X120" s="23">
        <v>22.523900000000001</v>
      </c>
      <c r="Y120" s="23">
        <v>20.161999999999999</v>
      </c>
      <c r="Z120" s="23">
        <v>23.445799999999998</v>
      </c>
      <c r="AA120" s="23">
        <v>23.346900000000002</v>
      </c>
      <c r="AB120" s="23">
        <v>21.7821</v>
      </c>
      <c r="AC120" s="23">
        <v>23.1434</v>
      </c>
      <c r="AD120" s="23">
        <v>22.526499999999999</v>
      </c>
      <c r="AE120" s="23">
        <v>22.555700000000002</v>
      </c>
      <c r="AF120" s="23">
        <v>24.2745</v>
      </c>
      <c r="AG120" s="23">
        <v>22.6251</v>
      </c>
      <c r="AH120" s="23">
        <v>20.779399999999999</v>
      </c>
      <c r="AI120" s="23">
        <v>23.145199999999999</v>
      </c>
      <c r="AJ120" s="23">
        <v>19.792999999999999</v>
      </c>
      <c r="AK120" s="23">
        <v>21.869499999999999</v>
      </c>
      <c r="AL120" s="23">
        <v>22.9421</v>
      </c>
      <c r="AM120" s="23">
        <v>25.412099999999999</v>
      </c>
      <c r="AN120" s="23">
        <v>23.762599999999999</v>
      </c>
      <c r="AO120" s="23">
        <v>22.807400000000001</v>
      </c>
      <c r="AP120" s="23">
        <v>23.3965</v>
      </c>
      <c r="AQ120" s="23">
        <v>25.878499999999999</v>
      </c>
      <c r="AR120" s="23">
        <v>23.7438</v>
      </c>
      <c r="AS120" s="23">
        <v>23.793800000000001</v>
      </c>
      <c r="AT120" s="23">
        <v>24.284600000000001</v>
      </c>
      <c r="AU120" s="23">
        <v>24.660299999999999</v>
      </c>
      <c r="AV120" s="23">
        <v>22.814900000000002</v>
      </c>
      <c r="AW120" s="23">
        <v>23.7531</v>
      </c>
      <c r="AX120" s="23">
        <v>25.9191</v>
      </c>
      <c r="AY120" s="23">
        <v>23.5044</v>
      </c>
      <c r="AZ120" s="23">
        <v>25.141500000000001</v>
      </c>
      <c r="BA120" s="23">
        <v>20.143999999999998</v>
      </c>
      <c r="BB120" s="23">
        <v>24.424600000000002</v>
      </c>
      <c r="BC120" s="23">
        <v>21.919</v>
      </c>
      <c r="BD120" s="23">
        <v>23.924499999999998</v>
      </c>
      <c r="BE120" s="23">
        <v>20.524799999999999</v>
      </c>
      <c r="BF120" s="23">
        <v>23.491099999999999</v>
      </c>
      <c r="BG120" s="23">
        <v>25.5059</v>
      </c>
      <c r="BH120" s="23">
        <v>24.541</v>
      </c>
      <c r="BI120" s="23">
        <v>24.141200000000001</v>
      </c>
      <c r="BJ120" s="23">
        <v>24.5108</v>
      </c>
      <c r="BK120" s="23">
        <v>23.751100000000001</v>
      </c>
      <c r="BL120" s="23">
        <v>24.005199999999999</v>
      </c>
      <c r="BM120" s="23">
        <v>25.250800000000002</v>
      </c>
      <c r="BN120" s="23">
        <v>21.303999999999998</v>
      </c>
      <c r="BO120" s="23">
        <v>22.164100000000001</v>
      </c>
      <c r="BP120" s="23">
        <v>23.557099999999998</v>
      </c>
      <c r="BQ120" s="23">
        <v>25.772200000000002</v>
      </c>
      <c r="BR120" s="23">
        <v>24.229099999999999</v>
      </c>
      <c r="BS120" s="23">
        <v>23.226199999999999</v>
      </c>
      <c r="BT120" s="23">
        <v>17.941700000000001</v>
      </c>
      <c r="BU120" s="23">
        <v>25.234200000000001</v>
      </c>
      <c r="BV120" s="23">
        <v>22.139399999999998</v>
      </c>
      <c r="BW120" s="23">
        <v>23.179099999999998</v>
      </c>
      <c r="BZ120" s="23">
        <v>323.31</v>
      </c>
      <c r="CA120" s="23">
        <v>17151000000</v>
      </c>
      <c r="CB120" s="23">
        <v>749</v>
      </c>
      <c r="CC120" s="23">
        <v>-0.52530200000000005</v>
      </c>
      <c r="CD120" s="30">
        <f t="shared" si="1"/>
        <v>0.69481364904420584</v>
      </c>
      <c r="CE120" s="23">
        <v>0.58835199999999999</v>
      </c>
      <c r="CF120" s="34">
        <v>0.25801680909978564</v>
      </c>
      <c r="CG120" s="23">
        <v>-1.1471100000000001</v>
      </c>
      <c r="CH120" s="23" t="s">
        <v>649</v>
      </c>
      <c r="CI120" s="23" t="s">
        <v>649</v>
      </c>
      <c r="CJ120" s="23" t="s">
        <v>650</v>
      </c>
      <c r="CK120" s="23" t="s">
        <v>651</v>
      </c>
    </row>
    <row r="121" spans="1:89" x14ac:dyDescent="0.2">
      <c r="A121" s="23">
        <v>19.222100000000001</v>
      </c>
      <c r="B121" s="23">
        <v>17.758500000000002</v>
      </c>
      <c r="C121" s="23">
        <v>19.078099999999999</v>
      </c>
      <c r="D121" s="23">
        <v>20.7303</v>
      </c>
      <c r="E121" s="23">
        <v>21.351299999999998</v>
      </c>
      <c r="F121" s="23">
        <v>18.7197</v>
      </c>
      <c r="G121" s="23">
        <v>18.646000000000001</v>
      </c>
      <c r="H121" s="23">
        <v>21.9557</v>
      </c>
      <c r="I121" s="23">
        <v>21.6982</v>
      </c>
      <c r="J121" s="23">
        <v>21.367999999999999</v>
      </c>
      <c r="K121" s="23">
        <v>18.7742</v>
      </c>
      <c r="L121" s="23">
        <v>20.268000000000001</v>
      </c>
      <c r="M121" s="23">
        <v>19.644100000000002</v>
      </c>
      <c r="N121" s="23">
        <v>21.111799999999999</v>
      </c>
      <c r="O121" s="23">
        <v>18.280100000000001</v>
      </c>
      <c r="P121" s="23">
        <v>21.051100000000002</v>
      </c>
      <c r="Q121" s="23">
        <v>19.061599999999999</v>
      </c>
      <c r="R121" s="23">
        <v>21.827300000000001</v>
      </c>
      <c r="S121" s="23">
        <v>21.776599999999998</v>
      </c>
      <c r="T121" s="23">
        <v>19.183800000000002</v>
      </c>
      <c r="U121" s="23">
        <v>19.963000000000001</v>
      </c>
      <c r="V121" s="23">
        <v>21.971299999999999</v>
      </c>
      <c r="W121" s="23">
        <v>21.9221</v>
      </c>
      <c r="X121" s="23">
        <v>17.869700000000002</v>
      </c>
      <c r="Y121" s="23">
        <v>21.941500000000001</v>
      </c>
      <c r="Z121" s="23">
        <v>19.210599999999999</v>
      </c>
      <c r="AA121" s="23">
        <v>21.142700000000001</v>
      </c>
      <c r="AB121" s="23">
        <v>20.418199999999999</v>
      </c>
      <c r="AC121" s="23">
        <v>20.4376</v>
      </c>
      <c r="AD121" s="23">
        <v>20.710699999999999</v>
      </c>
      <c r="AE121" s="23">
        <v>21.524799999999999</v>
      </c>
      <c r="AF121" s="23">
        <v>19.645800000000001</v>
      </c>
      <c r="AG121" s="23">
        <v>17.9359</v>
      </c>
      <c r="AH121" s="23">
        <v>21.343800000000002</v>
      </c>
      <c r="AI121" s="23">
        <v>19.907699999999998</v>
      </c>
      <c r="AJ121" s="23">
        <v>21.081</v>
      </c>
      <c r="AK121" s="23">
        <v>20.356000000000002</v>
      </c>
      <c r="AL121" s="23">
        <v>17.1936</v>
      </c>
      <c r="AM121" s="23">
        <v>18.2727</v>
      </c>
      <c r="AN121" s="23">
        <v>20.770299999999999</v>
      </c>
      <c r="AO121" s="23">
        <v>19.375</v>
      </c>
      <c r="AP121" s="23">
        <v>21.571999999999999</v>
      </c>
      <c r="AQ121" s="23">
        <v>20.535599999999999</v>
      </c>
      <c r="AR121" s="23">
        <v>21.6647</v>
      </c>
      <c r="AS121" s="23">
        <v>20.346800000000002</v>
      </c>
      <c r="AT121" s="23">
        <v>19.452500000000001</v>
      </c>
      <c r="AU121" s="23">
        <v>18.671299999999999</v>
      </c>
      <c r="AV121" s="23">
        <v>21.341999999999999</v>
      </c>
      <c r="AW121" s="23">
        <v>20.6005</v>
      </c>
      <c r="AX121" s="23">
        <v>22.3005</v>
      </c>
      <c r="AY121" s="23">
        <v>19.2638</v>
      </c>
      <c r="AZ121" s="23">
        <v>20.4558</v>
      </c>
      <c r="BA121" s="23">
        <v>19.664200000000001</v>
      </c>
      <c r="BB121" s="23">
        <v>22.819099999999999</v>
      </c>
      <c r="BC121" s="23">
        <v>21.369700000000002</v>
      </c>
      <c r="BD121" s="23">
        <v>22.3689</v>
      </c>
      <c r="BE121" s="23">
        <v>21.710599999999999</v>
      </c>
      <c r="BF121" s="23">
        <v>18.741199999999999</v>
      </c>
      <c r="BG121" s="23">
        <v>20.642199999999999</v>
      </c>
      <c r="BH121" s="23">
        <v>23.7135</v>
      </c>
      <c r="BI121" s="23">
        <v>22.9221</v>
      </c>
      <c r="BJ121" s="23">
        <v>24.544</v>
      </c>
      <c r="BK121" s="23">
        <v>20.522099999999998</v>
      </c>
      <c r="BL121" s="23">
        <v>20.6889</v>
      </c>
      <c r="BM121" s="23">
        <v>18.936599999999999</v>
      </c>
      <c r="BN121" s="23">
        <v>20.943000000000001</v>
      </c>
      <c r="BO121" s="23">
        <v>18.067499999999999</v>
      </c>
      <c r="BP121" s="23">
        <v>21.646899999999999</v>
      </c>
      <c r="BQ121" s="23">
        <v>20.465499999999999</v>
      </c>
      <c r="BR121" s="23">
        <v>20.411300000000001</v>
      </c>
      <c r="BS121" s="23">
        <v>19.176400000000001</v>
      </c>
      <c r="BT121" s="23">
        <v>18.562799999999999</v>
      </c>
      <c r="BU121" s="23">
        <v>23.2057</v>
      </c>
      <c r="BV121" s="23">
        <v>20.471399999999999</v>
      </c>
      <c r="BW121" s="23">
        <v>18.323899999999998</v>
      </c>
      <c r="BZ121" s="23">
        <v>105.81</v>
      </c>
      <c r="CA121" s="23">
        <v>2545100000</v>
      </c>
      <c r="CB121" s="23">
        <v>199</v>
      </c>
      <c r="CC121" s="23">
        <v>-0.74703200000000003</v>
      </c>
      <c r="CD121" s="30">
        <f t="shared" si="1"/>
        <v>0.59582807125092718</v>
      </c>
      <c r="CE121" s="23">
        <v>1.1570400000000001</v>
      </c>
      <c r="CF121" s="34">
        <v>6.9656235539236069E-2</v>
      </c>
      <c r="CG121" s="23">
        <v>-1.8638999999999999</v>
      </c>
      <c r="CH121" s="23" t="s">
        <v>842</v>
      </c>
      <c r="CI121" s="23" t="s">
        <v>842</v>
      </c>
      <c r="CJ121" s="23" t="s">
        <v>843</v>
      </c>
      <c r="CK121" s="23" t="s">
        <v>844</v>
      </c>
    </row>
    <row r="122" spans="1:89" x14ac:dyDescent="0.2">
      <c r="A122" s="23">
        <v>19.337299999999999</v>
      </c>
      <c r="B122" s="23">
        <v>17.0931</v>
      </c>
      <c r="C122" s="23">
        <v>18.249300000000002</v>
      </c>
      <c r="D122" s="23">
        <v>18.433399999999999</v>
      </c>
      <c r="E122" s="23">
        <v>20.141400000000001</v>
      </c>
      <c r="F122" s="23">
        <v>17.464700000000001</v>
      </c>
      <c r="G122" s="23">
        <v>18.384499999999999</v>
      </c>
      <c r="H122" s="23">
        <v>21.007999999999999</v>
      </c>
      <c r="I122" s="23">
        <v>20.5594</v>
      </c>
      <c r="J122" s="23">
        <v>18.769500000000001</v>
      </c>
      <c r="K122" s="23">
        <v>18.3813</v>
      </c>
      <c r="L122" s="23">
        <v>19.843699999999998</v>
      </c>
      <c r="M122" s="23">
        <v>19.686699999999998</v>
      </c>
      <c r="N122" s="23">
        <v>22.9314</v>
      </c>
      <c r="O122" s="23">
        <v>19.018599999999999</v>
      </c>
      <c r="P122" s="23">
        <v>21.402200000000001</v>
      </c>
      <c r="Q122" s="23">
        <v>19.235600000000002</v>
      </c>
      <c r="R122" s="23">
        <v>18.900200000000002</v>
      </c>
      <c r="S122" s="23">
        <v>18.387</v>
      </c>
      <c r="T122" s="23">
        <v>19.138300000000001</v>
      </c>
      <c r="U122" s="23">
        <v>21.9299</v>
      </c>
      <c r="V122" s="23">
        <v>19.1525</v>
      </c>
      <c r="W122" s="23">
        <v>17.7972</v>
      </c>
      <c r="X122" s="23">
        <v>18.325600000000001</v>
      </c>
      <c r="Y122" s="23">
        <v>21.163799999999998</v>
      </c>
      <c r="Z122" s="23">
        <v>19.626899999999999</v>
      </c>
      <c r="AA122" s="23">
        <v>20.585000000000001</v>
      </c>
      <c r="AB122" s="23">
        <v>21.0443</v>
      </c>
      <c r="AC122" s="23">
        <v>21.493200000000002</v>
      </c>
      <c r="AD122" s="23">
        <v>19.037600000000001</v>
      </c>
      <c r="AE122" s="23">
        <v>19.0413</v>
      </c>
      <c r="AF122" s="23">
        <v>20.4557</v>
      </c>
      <c r="AG122" s="23">
        <v>18.5899</v>
      </c>
      <c r="AH122" s="23">
        <v>21.239100000000001</v>
      </c>
      <c r="AI122" s="23">
        <v>20.5947</v>
      </c>
      <c r="AJ122" s="23">
        <v>20.294899999999998</v>
      </c>
      <c r="AK122" s="23">
        <v>20.492799999999999</v>
      </c>
      <c r="AL122" s="23">
        <v>17.869499999999999</v>
      </c>
      <c r="AM122" s="23">
        <v>22.125399999999999</v>
      </c>
      <c r="AN122" s="23">
        <v>19.9253</v>
      </c>
      <c r="AO122" s="23">
        <v>18.624400000000001</v>
      </c>
      <c r="AP122" s="23">
        <v>20.611999999999998</v>
      </c>
      <c r="AQ122" s="23">
        <v>21.049299999999999</v>
      </c>
      <c r="AR122" s="23">
        <v>19.9175</v>
      </c>
      <c r="AS122" s="23">
        <v>22.187999999999999</v>
      </c>
      <c r="AT122" s="23">
        <v>23.466200000000001</v>
      </c>
      <c r="AU122" s="23">
        <v>20.793099999999999</v>
      </c>
      <c r="AV122" s="23">
        <v>20.418600000000001</v>
      </c>
      <c r="AW122" s="23">
        <v>23.9925</v>
      </c>
      <c r="AX122" s="23">
        <v>24.352900000000002</v>
      </c>
      <c r="AY122" s="23">
        <v>24.498699999999999</v>
      </c>
      <c r="AZ122" s="23">
        <v>23.757300000000001</v>
      </c>
      <c r="BA122" s="23">
        <v>20.541499999999999</v>
      </c>
      <c r="BB122" s="23">
        <v>23.005600000000001</v>
      </c>
      <c r="BC122" s="23">
        <v>20.710799999999999</v>
      </c>
      <c r="BD122" s="23">
        <v>24.587900000000001</v>
      </c>
      <c r="BE122" s="23">
        <v>20.819700000000001</v>
      </c>
      <c r="BF122" s="23">
        <v>22.1435</v>
      </c>
      <c r="BG122" s="23">
        <v>22.954699999999999</v>
      </c>
      <c r="BH122" s="23">
        <v>24.116399999999999</v>
      </c>
      <c r="BI122" s="23">
        <v>23.253599999999999</v>
      </c>
      <c r="BJ122" s="23">
        <v>24.4255</v>
      </c>
      <c r="BK122" s="23">
        <v>20.479099999999999</v>
      </c>
      <c r="BL122" s="23">
        <v>20.4666</v>
      </c>
      <c r="BM122" s="23">
        <v>21.321100000000001</v>
      </c>
      <c r="BN122" s="23">
        <v>23.145700000000001</v>
      </c>
      <c r="BO122" s="23">
        <v>20.687000000000001</v>
      </c>
      <c r="BP122" s="23">
        <v>20.98</v>
      </c>
      <c r="BQ122" s="23">
        <v>22.678000000000001</v>
      </c>
      <c r="BR122" s="23">
        <v>19.218900000000001</v>
      </c>
      <c r="BS122" s="23">
        <v>18.2959</v>
      </c>
      <c r="BT122" s="23">
        <v>19.353200000000001</v>
      </c>
      <c r="BU122" s="23">
        <v>21.744499999999999</v>
      </c>
      <c r="BV122" s="23">
        <v>20.280200000000001</v>
      </c>
      <c r="BW122" s="23">
        <v>19.059000000000001</v>
      </c>
      <c r="BZ122" s="23">
        <v>57.968000000000004</v>
      </c>
      <c r="CA122" s="23">
        <v>4007900000</v>
      </c>
      <c r="CB122" s="23">
        <v>185</v>
      </c>
      <c r="CC122" s="23">
        <v>-0.64690499999999995</v>
      </c>
      <c r="CD122" s="30">
        <f t="shared" si="1"/>
        <v>0.63864893259527089</v>
      </c>
      <c r="CE122" s="23">
        <v>0.90488999999999997</v>
      </c>
      <c r="CF122" s="34">
        <v>0.12448298677816466</v>
      </c>
      <c r="CG122" s="23">
        <v>-1.5734399999999999</v>
      </c>
      <c r="CH122" s="23" t="s">
        <v>196</v>
      </c>
      <c r="CI122" s="23" t="s">
        <v>196</v>
      </c>
      <c r="CJ122" s="23" t="s">
        <v>197</v>
      </c>
      <c r="CK122" s="23" t="s">
        <v>198</v>
      </c>
    </row>
    <row r="123" spans="1:89" x14ac:dyDescent="0.2">
      <c r="A123" s="23">
        <v>19.076499999999999</v>
      </c>
      <c r="B123" s="23">
        <v>17.532699999999998</v>
      </c>
      <c r="C123" s="23">
        <v>22.828299999999999</v>
      </c>
      <c r="D123" s="23">
        <v>21.771000000000001</v>
      </c>
      <c r="E123" s="23">
        <v>19.926300000000001</v>
      </c>
      <c r="F123" s="23">
        <v>18.084499999999998</v>
      </c>
      <c r="G123" s="23">
        <v>19.097300000000001</v>
      </c>
      <c r="H123" s="23">
        <v>23.85</v>
      </c>
      <c r="I123" s="23">
        <v>20.335799999999999</v>
      </c>
      <c r="J123" s="23">
        <v>19.366900000000001</v>
      </c>
      <c r="K123" s="23">
        <v>18.4223</v>
      </c>
      <c r="L123" s="23">
        <v>19.869299999999999</v>
      </c>
      <c r="M123" s="23">
        <v>27.631699999999999</v>
      </c>
      <c r="N123" s="23">
        <v>21.136900000000001</v>
      </c>
      <c r="O123" s="23">
        <v>19.019300000000001</v>
      </c>
      <c r="P123" s="23">
        <v>17.830500000000001</v>
      </c>
      <c r="Q123" s="23">
        <v>24.191800000000001</v>
      </c>
      <c r="R123" s="23">
        <v>20.4679</v>
      </c>
      <c r="S123" s="23">
        <v>25.114799999999999</v>
      </c>
      <c r="T123" s="23">
        <v>18.683900000000001</v>
      </c>
      <c r="U123" s="23">
        <v>25.1434</v>
      </c>
      <c r="V123" s="23">
        <v>19.0961</v>
      </c>
      <c r="W123" s="23">
        <v>18.591000000000001</v>
      </c>
      <c r="X123" s="23">
        <v>22.9437</v>
      </c>
      <c r="Y123" s="23">
        <v>20.5793</v>
      </c>
      <c r="Z123" s="23">
        <v>20.057300000000001</v>
      </c>
      <c r="AA123" s="23">
        <v>20.2103</v>
      </c>
      <c r="AB123" s="23">
        <v>20.155999999999999</v>
      </c>
      <c r="AC123" s="23">
        <v>20.877300000000002</v>
      </c>
      <c r="AD123" s="23">
        <v>18.473800000000001</v>
      </c>
      <c r="AE123" s="23">
        <v>18.749199999999998</v>
      </c>
      <c r="AF123" s="23">
        <v>21.138200000000001</v>
      </c>
      <c r="AG123" s="23">
        <v>24.793500000000002</v>
      </c>
      <c r="AH123" s="23">
        <v>21.327200000000001</v>
      </c>
      <c r="AI123" s="23">
        <v>20.243200000000002</v>
      </c>
      <c r="AJ123" s="23">
        <v>18.805099999999999</v>
      </c>
      <c r="AK123" s="23">
        <v>21.499300000000002</v>
      </c>
      <c r="AL123" s="23">
        <v>22.271999999999998</v>
      </c>
      <c r="AM123" s="23">
        <v>18.895099999999999</v>
      </c>
      <c r="AN123" s="23">
        <v>20.249300000000002</v>
      </c>
      <c r="AO123" s="23">
        <v>23.000399999999999</v>
      </c>
      <c r="AP123" s="23">
        <v>25.037700000000001</v>
      </c>
      <c r="AQ123" s="23">
        <v>25.3505</v>
      </c>
      <c r="AR123" s="23">
        <v>23.817399999999999</v>
      </c>
      <c r="AS123" s="23">
        <v>19.301400000000001</v>
      </c>
      <c r="AT123" s="23">
        <v>17.4756</v>
      </c>
      <c r="AU123" s="23">
        <v>19.598400000000002</v>
      </c>
      <c r="AV123" s="23">
        <v>20.375299999999999</v>
      </c>
      <c r="AW123" s="23">
        <v>20.867799999999999</v>
      </c>
      <c r="AX123" s="23">
        <v>18.885999999999999</v>
      </c>
      <c r="AY123" s="23">
        <v>20.425899999999999</v>
      </c>
      <c r="AZ123" s="23">
        <v>20.462599999999998</v>
      </c>
      <c r="BA123" s="23">
        <v>24.7803</v>
      </c>
      <c r="BB123" s="23">
        <v>18.6906</v>
      </c>
      <c r="BC123" s="23">
        <v>21.501999999999999</v>
      </c>
      <c r="BD123" s="23">
        <v>20.1082</v>
      </c>
      <c r="BE123" s="23">
        <v>21.144400000000001</v>
      </c>
      <c r="BF123" s="23">
        <v>18.874500000000001</v>
      </c>
      <c r="BG123" s="23">
        <v>21.722000000000001</v>
      </c>
      <c r="BH123" s="23">
        <v>19.0792</v>
      </c>
      <c r="BI123" s="23">
        <v>20.153400000000001</v>
      </c>
      <c r="BJ123" s="23">
        <v>18.265699999999999</v>
      </c>
      <c r="BK123" s="23">
        <v>20.125800000000002</v>
      </c>
      <c r="BL123" s="23">
        <v>22.2089</v>
      </c>
      <c r="BM123" s="23">
        <v>19.5349</v>
      </c>
      <c r="BN123" s="23">
        <v>22.1082</v>
      </c>
      <c r="BO123" s="23">
        <v>18.202100000000002</v>
      </c>
      <c r="BP123" s="23">
        <v>19.8169</v>
      </c>
      <c r="BQ123" s="23">
        <v>18.5947</v>
      </c>
      <c r="BR123" s="23">
        <v>23.6617</v>
      </c>
      <c r="BS123" s="23">
        <v>25.744900000000001</v>
      </c>
      <c r="BT123" s="23">
        <v>26.757100000000001</v>
      </c>
      <c r="BU123" s="23">
        <v>19.056699999999999</v>
      </c>
      <c r="BV123" s="23">
        <v>23.759</v>
      </c>
      <c r="BW123" s="23">
        <v>20.244399999999999</v>
      </c>
      <c r="BZ123" s="23">
        <v>33.311999999999998</v>
      </c>
      <c r="CA123" s="23">
        <v>11550000000</v>
      </c>
      <c r="CB123" s="23">
        <v>632</v>
      </c>
      <c r="CC123" s="23">
        <v>-0.92600800000000005</v>
      </c>
      <c r="CD123" s="30">
        <f t="shared" si="1"/>
        <v>0.52631265884954292</v>
      </c>
      <c r="CE123" s="23">
        <v>0.638042</v>
      </c>
      <c r="CF123" s="34">
        <v>0.23012192590142452</v>
      </c>
      <c r="CG123" s="23">
        <v>-1.2207300000000001</v>
      </c>
      <c r="CH123" s="23" t="s">
        <v>845</v>
      </c>
      <c r="CI123" s="23" t="s">
        <v>845</v>
      </c>
      <c r="CJ123" s="23" t="s">
        <v>1328</v>
      </c>
      <c r="CK123" s="23" t="s">
        <v>846</v>
      </c>
    </row>
    <row r="124" spans="1:89" x14ac:dyDescent="0.2">
      <c r="A124" s="23">
        <v>24.5413</v>
      </c>
      <c r="B124" s="23">
        <v>17.723199999999999</v>
      </c>
      <c r="C124" s="23">
        <v>24.7302</v>
      </c>
      <c r="D124" s="23">
        <v>25.727799999999998</v>
      </c>
      <c r="E124" s="23">
        <v>19.948799999999999</v>
      </c>
      <c r="F124" s="23">
        <v>27.2163</v>
      </c>
      <c r="G124" s="23">
        <v>27.7288</v>
      </c>
      <c r="H124" s="23">
        <v>21.030899999999999</v>
      </c>
      <c r="I124" s="23">
        <v>22.574999999999999</v>
      </c>
      <c r="J124" s="23">
        <v>23.655000000000001</v>
      </c>
      <c r="K124" s="23">
        <v>23.840800000000002</v>
      </c>
      <c r="L124" s="23">
        <v>20.8931</v>
      </c>
      <c r="M124" s="23">
        <v>21.371099999999998</v>
      </c>
      <c r="N124" s="23">
        <v>21.677199999999999</v>
      </c>
      <c r="O124" s="23">
        <v>25.227499999999999</v>
      </c>
      <c r="P124" s="23">
        <v>26.4208</v>
      </c>
      <c r="Q124" s="23">
        <v>23.386600000000001</v>
      </c>
      <c r="R124" s="23">
        <v>27.033899999999999</v>
      </c>
      <c r="S124" s="23">
        <v>23.694199999999999</v>
      </c>
      <c r="T124" s="23">
        <v>25.115100000000002</v>
      </c>
      <c r="U124" s="23">
        <v>27.410299999999999</v>
      </c>
      <c r="V124" s="23">
        <v>19.865200000000002</v>
      </c>
      <c r="W124" s="23">
        <v>19.790500000000002</v>
      </c>
      <c r="X124" s="23">
        <v>28.4481</v>
      </c>
      <c r="Y124" s="23">
        <v>24.995200000000001</v>
      </c>
      <c r="Z124" s="23">
        <v>27.267700000000001</v>
      </c>
      <c r="AA124" s="23">
        <v>20.502199999999998</v>
      </c>
      <c r="AB124" s="23">
        <v>22.257000000000001</v>
      </c>
      <c r="AC124" s="23">
        <v>20.6248</v>
      </c>
      <c r="AD124" s="23">
        <v>21.172499999999999</v>
      </c>
      <c r="AE124" s="23">
        <v>21.990200000000002</v>
      </c>
      <c r="AF124" s="23">
        <v>25.0916</v>
      </c>
      <c r="AG124" s="23">
        <v>25.166899999999998</v>
      </c>
      <c r="AH124" s="23">
        <v>22.0824</v>
      </c>
      <c r="AI124" s="23">
        <v>23.7164</v>
      </c>
      <c r="AJ124" s="23">
        <v>24.944700000000001</v>
      </c>
      <c r="AK124" s="23">
        <v>19.872699999999998</v>
      </c>
      <c r="AL124" s="23">
        <v>25.366099999999999</v>
      </c>
      <c r="AM124" s="23">
        <v>25.258700000000001</v>
      </c>
      <c r="AN124" s="23">
        <v>20.505400000000002</v>
      </c>
      <c r="AO124" s="23">
        <v>19.081700000000001</v>
      </c>
      <c r="AP124" s="23">
        <v>22.775600000000001</v>
      </c>
      <c r="AQ124" s="23">
        <v>21.003399999999999</v>
      </c>
      <c r="AR124" s="23">
        <v>25.388999999999999</v>
      </c>
      <c r="AS124" s="23">
        <v>24.110399999999998</v>
      </c>
      <c r="AT124" s="23">
        <v>26.469100000000001</v>
      </c>
      <c r="AU124" s="23">
        <v>22.96</v>
      </c>
      <c r="AV124" s="23">
        <v>20.019600000000001</v>
      </c>
      <c r="AW124" s="23">
        <v>20.805800000000001</v>
      </c>
      <c r="AX124" s="23">
        <v>23.133600000000001</v>
      </c>
      <c r="AY124" s="23">
        <v>23.272500000000001</v>
      </c>
      <c r="AZ124" s="23">
        <v>19.509599999999999</v>
      </c>
      <c r="BA124" s="23">
        <v>23.401299999999999</v>
      </c>
      <c r="BB124" s="23">
        <v>23.948</v>
      </c>
      <c r="BC124" s="23">
        <v>23.1128</v>
      </c>
      <c r="BD124" s="23">
        <v>20.596</v>
      </c>
      <c r="BE124" s="23">
        <v>19.4039</v>
      </c>
      <c r="BF124" s="23">
        <v>28.345099999999999</v>
      </c>
      <c r="BG124" s="23">
        <v>25.514099999999999</v>
      </c>
      <c r="BH124" s="23">
        <v>19.452500000000001</v>
      </c>
      <c r="BI124" s="23">
        <v>24.459900000000001</v>
      </c>
      <c r="BJ124" s="23">
        <v>18.760200000000001</v>
      </c>
      <c r="BK124" s="23">
        <v>20.771699999999999</v>
      </c>
      <c r="BL124" s="23">
        <v>23.620100000000001</v>
      </c>
      <c r="BM124" s="23">
        <v>25.524799999999999</v>
      </c>
      <c r="BN124" s="23">
        <v>20.628699999999998</v>
      </c>
      <c r="BO124" s="23">
        <v>18.766100000000002</v>
      </c>
      <c r="BP124" s="23">
        <v>24.645399999999999</v>
      </c>
      <c r="BQ124" s="23">
        <v>23.5123</v>
      </c>
      <c r="BR124" s="23">
        <v>18.784099999999999</v>
      </c>
      <c r="BS124" s="23">
        <v>27.2913</v>
      </c>
      <c r="BT124" s="23">
        <v>28.29</v>
      </c>
      <c r="BU124" s="23">
        <v>24.0532</v>
      </c>
      <c r="BV124" s="23">
        <v>27.315100000000001</v>
      </c>
      <c r="BW124" s="23">
        <v>27.213799999999999</v>
      </c>
      <c r="BZ124" s="23">
        <v>323.31</v>
      </c>
      <c r="CA124" s="23">
        <v>64060000000</v>
      </c>
      <c r="CB124" s="23">
        <v>966</v>
      </c>
      <c r="CC124" s="23">
        <v>-1.55584E-2</v>
      </c>
      <c r="CD124" s="30">
        <f t="shared" si="1"/>
        <v>0.98927368057656395</v>
      </c>
      <c r="CE124" s="23">
        <v>6.6276199999999999E-3</v>
      </c>
      <c r="CF124" s="34">
        <v>0.98485519475906003</v>
      </c>
      <c r="CG124" s="23">
        <v>-1.9098899999999999E-2</v>
      </c>
      <c r="CH124" s="23" t="s">
        <v>847</v>
      </c>
      <c r="CI124" s="23" t="s">
        <v>847</v>
      </c>
      <c r="CJ124" s="23" t="s">
        <v>848</v>
      </c>
      <c r="CK124" s="23" t="s">
        <v>849</v>
      </c>
    </row>
    <row r="125" spans="1:89" x14ac:dyDescent="0.2">
      <c r="A125" s="23">
        <v>19.694500000000001</v>
      </c>
      <c r="B125" s="23">
        <v>17.108599999999999</v>
      </c>
      <c r="C125" s="23">
        <v>19.311900000000001</v>
      </c>
      <c r="D125" s="23">
        <v>19.355499999999999</v>
      </c>
      <c r="E125" s="23">
        <v>20.847300000000001</v>
      </c>
      <c r="F125" s="23">
        <v>18.223299999999998</v>
      </c>
      <c r="G125" s="23">
        <v>19.327200000000001</v>
      </c>
      <c r="H125" s="23">
        <v>21.523099999999999</v>
      </c>
      <c r="I125" s="23">
        <v>19.561699999999998</v>
      </c>
      <c r="J125" s="23">
        <v>20.146899999999999</v>
      </c>
      <c r="K125" s="23">
        <v>20.064</v>
      </c>
      <c r="L125" s="23">
        <v>20.2957</v>
      </c>
      <c r="M125" s="23">
        <v>20.599699999999999</v>
      </c>
      <c r="N125" s="23">
        <v>23.011800000000001</v>
      </c>
      <c r="O125" s="23">
        <v>18.970300000000002</v>
      </c>
      <c r="P125" s="23">
        <v>20.8582</v>
      </c>
      <c r="Q125" s="23">
        <v>20.515799999999999</v>
      </c>
      <c r="R125" s="23">
        <v>18.427800000000001</v>
      </c>
      <c r="S125" s="23">
        <v>18.582000000000001</v>
      </c>
      <c r="T125" s="23">
        <v>18.869800000000001</v>
      </c>
      <c r="U125" s="23">
        <v>18.057600000000001</v>
      </c>
      <c r="V125" s="23">
        <v>19.471699999999998</v>
      </c>
      <c r="W125" s="23">
        <v>18.539100000000001</v>
      </c>
      <c r="X125" s="23">
        <v>17.988600000000002</v>
      </c>
      <c r="Y125" s="23">
        <v>20.186599999999999</v>
      </c>
      <c r="Z125" s="23">
        <v>17.838200000000001</v>
      </c>
      <c r="AA125" s="23">
        <v>20.368500000000001</v>
      </c>
      <c r="AB125" s="23">
        <v>20.650099999999998</v>
      </c>
      <c r="AC125" s="23">
        <v>20.4635</v>
      </c>
      <c r="AD125" s="23">
        <v>18.8462</v>
      </c>
      <c r="AE125" s="23">
        <v>19.441299999999998</v>
      </c>
      <c r="AF125" s="23">
        <v>20.09</v>
      </c>
      <c r="AG125" s="23">
        <v>20.406099999999999</v>
      </c>
      <c r="AH125" s="23">
        <v>21.241399999999999</v>
      </c>
      <c r="AI125" s="23">
        <v>21.3872</v>
      </c>
      <c r="AJ125" s="23">
        <v>19.7971</v>
      </c>
      <c r="AK125" s="23">
        <v>20.525700000000001</v>
      </c>
      <c r="AL125" s="23">
        <v>20.363299999999999</v>
      </c>
      <c r="AM125" s="23">
        <v>21.5459</v>
      </c>
      <c r="AN125" s="23">
        <v>21.635000000000002</v>
      </c>
      <c r="AO125" s="23">
        <v>19.443200000000001</v>
      </c>
      <c r="AP125" s="23">
        <v>20.127400000000002</v>
      </c>
      <c r="AQ125" s="23">
        <v>20.626200000000001</v>
      </c>
      <c r="AR125" s="23">
        <v>19.184899999999999</v>
      </c>
      <c r="AS125" s="23">
        <v>18.674700000000001</v>
      </c>
      <c r="AT125" s="23">
        <v>17.706600000000002</v>
      </c>
      <c r="AU125" s="23">
        <v>20.446999999999999</v>
      </c>
      <c r="AV125" s="23">
        <v>23.612200000000001</v>
      </c>
      <c r="AW125" s="23">
        <v>19.616</v>
      </c>
      <c r="AX125" s="23">
        <v>22.888999999999999</v>
      </c>
      <c r="AY125" s="23">
        <v>18.7178</v>
      </c>
      <c r="AZ125" s="23">
        <v>22.9787</v>
      </c>
      <c r="BA125" s="23">
        <v>20.327400000000001</v>
      </c>
      <c r="BB125" s="23">
        <v>21.812000000000001</v>
      </c>
      <c r="BC125" s="23">
        <v>20.907599999999999</v>
      </c>
      <c r="BD125" s="23">
        <v>21.162500000000001</v>
      </c>
      <c r="BE125" s="23">
        <v>20.589400000000001</v>
      </c>
      <c r="BF125" s="23">
        <v>18.415500000000002</v>
      </c>
      <c r="BG125" s="23">
        <v>25.077100000000002</v>
      </c>
      <c r="BH125" s="23">
        <v>21.935400000000001</v>
      </c>
      <c r="BI125" s="23">
        <v>20.253900000000002</v>
      </c>
      <c r="BJ125" s="23">
        <v>22.698399999999999</v>
      </c>
      <c r="BK125" s="23">
        <v>20.614000000000001</v>
      </c>
      <c r="BL125" s="23">
        <v>21.083500000000001</v>
      </c>
      <c r="BM125" s="23">
        <v>21.797899999999998</v>
      </c>
      <c r="BN125" s="23">
        <v>20.337399999999999</v>
      </c>
      <c r="BO125" s="23">
        <v>20.791599999999999</v>
      </c>
      <c r="BP125" s="23">
        <v>18.159199999999998</v>
      </c>
      <c r="BQ125" s="23">
        <v>22.297899999999998</v>
      </c>
      <c r="BR125" s="23">
        <v>20.700900000000001</v>
      </c>
      <c r="BS125" s="23">
        <v>18.8323</v>
      </c>
      <c r="BT125" s="23">
        <v>19.282499999999999</v>
      </c>
      <c r="BU125" s="23">
        <v>21.243300000000001</v>
      </c>
      <c r="BV125" s="23">
        <v>22.394400000000001</v>
      </c>
      <c r="BW125" s="23">
        <v>22.128900000000002</v>
      </c>
      <c r="BZ125" s="23">
        <v>124.9</v>
      </c>
      <c r="CA125" s="23">
        <v>3300300000</v>
      </c>
      <c r="CB125" s="23">
        <v>179</v>
      </c>
      <c r="CC125" s="23">
        <v>-0.36050599999999999</v>
      </c>
      <c r="CD125" s="30">
        <f t="shared" si="1"/>
        <v>0.77889134925850678</v>
      </c>
      <c r="CE125" s="23">
        <v>0.474574</v>
      </c>
      <c r="CF125" s="34">
        <v>0.33529416837476772</v>
      </c>
      <c r="CG125" s="23">
        <v>-0.97684499999999996</v>
      </c>
      <c r="CH125" s="23" t="s">
        <v>252</v>
      </c>
      <c r="CI125" s="23" t="s">
        <v>253</v>
      </c>
      <c r="CJ125" s="23" t="s">
        <v>254</v>
      </c>
      <c r="CK125" s="23" t="s">
        <v>255</v>
      </c>
    </row>
    <row r="126" spans="1:89" x14ac:dyDescent="0.2">
      <c r="A126" s="23">
        <v>20.756</v>
      </c>
      <c r="B126" s="23">
        <v>17.152799999999999</v>
      </c>
      <c r="C126" s="23">
        <v>21.765899999999998</v>
      </c>
      <c r="D126" s="23">
        <v>19.102499999999999</v>
      </c>
      <c r="E126" s="23">
        <v>22.876100000000001</v>
      </c>
      <c r="F126" s="23">
        <v>21.260100000000001</v>
      </c>
      <c r="G126" s="23">
        <v>17.989599999999999</v>
      </c>
      <c r="H126" s="23">
        <v>22.925699999999999</v>
      </c>
      <c r="I126" s="23">
        <v>19.699100000000001</v>
      </c>
      <c r="J126" s="23">
        <v>22.0138</v>
      </c>
      <c r="K126" s="23">
        <v>20.378699999999998</v>
      </c>
      <c r="L126" s="23">
        <v>23.263100000000001</v>
      </c>
      <c r="M126" s="23">
        <v>20.974799999999998</v>
      </c>
      <c r="N126" s="23">
        <v>22.9497</v>
      </c>
      <c r="O126" s="23">
        <v>18.4876</v>
      </c>
      <c r="P126" s="23">
        <v>18.466999999999999</v>
      </c>
      <c r="Q126" s="23">
        <v>18.446899999999999</v>
      </c>
      <c r="R126" s="23">
        <v>21.107099999999999</v>
      </c>
      <c r="S126" s="23">
        <v>19.7254</v>
      </c>
      <c r="T126" s="23">
        <v>21.4392</v>
      </c>
      <c r="U126" s="23">
        <v>17.7148</v>
      </c>
      <c r="V126" s="23">
        <v>20.752300000000002</v>
      </c>
      <c r="W126" s="23">
        <v>21.7178</v>
      </c>
      <c r="X126" s="23">
        <v>18.057700000000001</v>
      </c>
      <c r="Y126" s="23">
        <v>20.4925</v>
      </c>
      <c r="Z126" s="23">
        <v>18.269100000000002</v>
      </c>
      <c r="AA126" s="23">
        <v>22.091799999999999</v>
      </c>
      <c r="AB126" s="23">
        <v>22.600300000000001</v>
      </c>
      <c r="AC126" s="23">
        <v>20.785900000000002</v>
      </c>
      <c r="AD126" s="23">
        <v>18.486899999999999</v>
      </c>
      <c r="AE126" s="23">
        <v>21.232700000000001</v>
      </c>
      <c r="AF126" s="23">
        <v>21.380500000000001</v>
      </c>
      <c r="AG126" s="23">
        <v>20.3322</v>
      </c>
      <c r="AH126" s="23">
        <v>22.117000000000001</v>
      </c>
      <c r="AI126" s="23">
        <v>20.689</v>
      </c>
      <c r="AJ126" s="23">
        <v>19.835699999999999</v>
      </c>
      <c r="AK126" s="23">
        <v>21.3386</v>
      </c>
      <c r="AL126" s="23">
        <v>18.020800000000001</v>
      </c>
      <c r="AM126" s="23">
        <v>20.961300000000001</v>
      </c>
      <c r="AN126" s="23">
        <v>21.416799999999999</v>
      </c>
      <c r="AO126" s="23">
        <v>22.149100000000001</v>
      </c>
      <c r="AP126" s="23">
        <v>22.4664</v>
      </c>
      <c r="AQ126" s="23">
        <v>23.792300000000001</v>
      </c>
      <c r="AR126" s="23">
        <v>19.6312</v>
      </c>
      <c r="AS126" s="23">
        <v>22.364100000000001</v>
      </c>
      <c r="AT126" s="23">
        <v>22.1249</v>
      </c>
      <c r="AU126" s="23">
        <v>19.9528</v>
      </c>
      <c r="AV126" s="23">
        <v>24.361000000000001</v>
      </c>
      <c r="AW126" s="23">
        <v>25.043900000000001</v>
      </c>
      <c r="AX126" s="23">
        <v>23.108899999999998</v>
      </c>
      <c r="AY126" s="23">
        <v>21.669</v>
      </c>
      <c r="AZ126" s="23">
        <v>22.065899999999999</v>
      </c>
      <c r="BA126" s="23">
        <v>22.005800000000001</v>
      </c>
      <c r="BB126" s="23">
        <v>23.066600000000001</v>
      </c>
      <c r="BC126" s="23">
        <v>21.124199999999998</v>
      </c>
      <c r="BD126" s="23">
        <v>22.987400000000001</v>
      </c>
      <c r="BE126" s="23">
        <v>21.824300000000001</v>
      </c>
      <c r="BF126" s="23">
        <v>21.297899999999998</v>
      </c>
      <c r="BG126" s="23">
        <v>24.3461</v>
      </c>
      <c r="BH126" s="23">
        <v>23.239699999999999</v>
      </c>
      <c r="BI126" s="23">
        <v>23.185300000000002</v>
      </c>
      <c r="BJ126" s="23">
        <v>24.440300000000001</v>
      </c>
      <c r="BK126" s="23">
        <v>22.6967</v>
      </c>
      <c r="BL126" s="23">
        <v>21.069099999999999</v>
      </c>
      <c r="BM126" s="23">
        <v>21.142499999999998</v>
      </c>
      <c r="BN126" s="23">
        <v>22.723700000000001</v>
      </c>
      <c r="BO126" s="23">
        <v>23.459599999999998</v>
      </c>
      <c r="BP126" s="23">
        <v>21.563300000000002</v>
      </c>
      <c r="BQ126" s="23">
        <v>22.391100000000002</v>
      </c>
      <c r="BR126" s="23">
        <v>24.581299999999999</v>
      </c>
      <c r="BS126" s="23">
        <v>19.2563</v>
      </c>
      <c r="BT126" s="23">
        <v>18.702300000000001</v>
      </c>
      <c r="BU126" s="23">
        <v>22.784300000000002</v>
      </c>
      <c r="BV126" s="23">
        <v>23.379200000000001</v>
      </c>
      <c r="BW126" s="23">
        <v>18.667200000000001</v>
      </c>
      <c r="BZ126" s="23">
        <v>70.39</v>
      </c>
      <c r="CA126" s="23">
        <v>7342900000</v>
      </c>
      <c r="CB126" s="23">
        <v>444</v>
      </c>
      <c r="CC126" s="23">
        <v>-4.2033300000000003E-2</v>
      </c>
      <c r="CD126" s="30">
        <f t="shared" si="1"/>
        <v>0.97128507627394145</v>
      </c>
      <c r="CE126" s="23">
        <v>2.8975799999999999E-2</v>
      </c>
      <c r="CF126" s="34">
        <v>0.9354577987978987</v>
      </c>
      <c r="CG126" s="23">
        <v>-8.1476099999999996E-2</v>
      </c>
      <c r="CH126" s="23" t="s">
        <v>1329</v>
      </c>
      <c r="CI126" s="23" t="s">
        <v>652</v>
      </c>
      <c r="CJ126" s="23" t="s">
        <v>653</v>
      </c>
      <c r="CK126" s="23" t="s">
        <v>654</v>
      </c>
    </row>
    <row r="127" spans="1:89" x14ac:dyDescent="0.2">
      <c r="A127" s="23">
        <v>19.654</v>
      </c>
      <c r="B127" s="23">
        <v>21.591799999999999</v>
      </c>
      <c r="C127" s="23">
        <v>23.1435</v>
      </c>
      <c r="D127" s="23">
        <v>20.673100000000002</v>
      </c>
      <c r="E127" s="23">
        <v>20.3231</v>
      </c>
      <c r="F127" s="23">
        <v>17.908999999999999</v>
      </c>
      <c r="G127" s="23">
        <v>24.243300000000001</v>
      </c>
      <c r="H127" s="23">
        <v>21.451000000000001</v>
      </c>
      <c r="I127" s="23">
        <v>22.465900000000001</v>
      </c>
      <c r="J127" s="23">
        <v>19.395600000000002</v>
      </c>
      <c r="K127" s="23">
        <v>24.937100000000001</v>
      </c>
      <c r="L127" s="23">
        <v>24.757999999999999</v>
      </c>
      <c r="M127" s="23">
        <v>18.679400000000001</v>
      </c>
      <c r="N127" s="23">
        <v>21.338000000000001</v>
      </c>
      <c r="O127" s="23">
        <v>19.349499999999999</v>
      </c>
      <c r="P127" s="23">
        <v>25.621600000000001</v>
      </c>
      <c r="Q127" s="23">
        <v>21.407499999999999</v>
      </c>
      <c r="R127" s="23">
        <v>21.266400000000001</v>
      </c>
      <c r="S127" s="23">
        <v>20.016200000000001</v>
      </c>
      <c r="T127" s="23">
        <v>20.237200000000001</v>
      </c>
      <c r="U127" s="23">
        <v>20.4819</v>
      </c>
      <c r="V127" s="23">
        <v>23.655200000000001</v>
      </c>
      <c r="W127" s="23">
        <v>23.957599999999999</v>
      </c>
      <c r="X127" s="23">
        <v>22.205100000000002</v>
      </c>
      <c r="Y127" s="23">
        <v>23.272400000000001</v>
      </c>
      <c r="Z127" s="23">
        <v>17.91</v>
      </c>
      <c r="AA127" s="23">
        <v>20.946200000000001</v>
      </c>
      <c r="AB127" s="23">
        <v>23.677800000000001</v>
      </c>
      <c r="AC127" s="23">
        <v>24.7439</v>
      </c>
      <c r="AD127" s="23">
        <v>18.5244</v>
      </c>
      <c r="AE127" s="23">
        <v>22.496600000000001</v>
      </c>
      <c r="AF127" s="23">
        <v>23.689699999999998</v>
      </c>
      <c r="AG127" s="23">
        <v>25.445699999999999</v>
      </c>
      <c r="AH127" s="23">
        <v>21.277799999999999</v>
      </c>
      <c r="AI127" s="23">
        <v>19.3657</v>
      </c>
      <c r="AJ127" s="23">
        <v>19.976199999999999</v>
      </c>
      <c r="AK127" s="23">
        <v>20.346599999999999</v>
      </c>
      <c r="AL127" s="23">
        <v>23.420100000000001</v>
      </c>
      <c r="AM127" s="23">
        <v>25.038499999999999</v>
      </c>
      <c r="AN127" s="23">
        <v>20.726700000000001</v>
      </c>
      <c r="AO127" s="23">
        <v>19.755400000000002</v>
      </c>
      <c r="AP127" s="23">
        <v>24.860700000000001</v>
      </c>
      <c r="AQ127" s="23">
        <v>24.133900000000001</v>
      </c>
      <c r="AR127" s="23">
        <v>23.284099999999999</v>
      </c>
      <c r="AS127" s="23">
        <v>23.674399999999999</v>
      </c>
      <c r="AT127" s="23">
        <v>24.733599999999999</v>
      </c>
      <c r="AU127" s="23">
        <v>21.855399999999999</v>
      </c>
      <c r="AV127" s="23">
        <v>22.555800000000001</v>
      </c>
      <c r="AW127" s="23">
        <v>22.808499999999999</v>
      </c>
      <c r="AX127" s="23">
        <v>22.679400000000001</v>
      </c>
      <c r="AY127" s="23">
        <v>25.660799999999998</v>
      </c>
      <c r="AZ127" s="23">
        <v>25.049600000000002</v>
      </c>
      <c r="BA127" s="23">
        <v>23.474</v>
      </c>
      <c r="BB127" s="23">
        <v>25.081099999999999</v>
      </c>
      <c r="BC127" s="23">
        <v>19.963000000000001</v>
      </c>
      <c r="BD127" s="23">
        <v>26.085799999999999</v>
      </c>
      <c r="BE127" s="23">
        <v>22.836300000000001</v>
      </c>
      <c r="BF127" s="23">
        <v>22.926400000000001</v>
      </c>
      <c r="BG127" s="23">
        <v>26.035900000000002</v>
      </c>
      <c r="BH127" s="23">
        <v>26.474799999999998</v>
      </c>
      <c r="BI127" s="23">
        <v>27.487200000000001</v>
      </c>
      <c r="BJ127" s="23">
        <v>25.7758</v>
      </c>
      <c r="BK127" s="23">
        <v>24.319299999999998</v>
      </c>
      <c r="BL127" s="23">
        <v>20.233599999999999</v>
      </c>
      <c r="BM127" s="23">
        <v>23.636700000000001</v>
      </c>
      <c r="BN127" s="23">
        <v>21.439599999999999</v>
      </c>
      <c r="BO127" s="23">
        <v>21.0334</v>
      </c>
      <c r="BP127" s="23">
        <v>24.0655</v>
      </c>
      <c r="BQ127" s="23">
        <v>25.965299999999999</v>
      </c>
      <c r="BR127" s="23">
        <v>23.131799999999998</v>
      </c>
      <c r="BS127" s="23">
        <v>23.397500000000001</v>
      </c>
      <c r="BT127" s="23">
        <v>19.763200000000001</v>
      </c>
      <c r="BU127" s="23">
        <v>24.136700000000001</v>
      </c>
      <c r="BV127" s="23">
        <v>21.778500000000001</v>
      </c>
      <c r="BW127" s="23">
        <v>23.7744</v>
      </c>
      <c r="BZ127" s="23">
        <v>323.31</v>
      </c>
      <c r="CA127" s="23">
        <v>22747000000</v>
      </c>
      <c r="CB127" s="23">
        <v>643</v>
      </c>
      <c r="CC127" s="23">
        <v>-0.64300000000000002</v>
      </c>
      <c r="CD127" s="30">
        <f t="shared" si="1"/>
        <v>0.64037993066488519</v>
      </c>
      <c r="CE127" s="23">
        <v>0.47262999999999999</v>
      </c>
      <c r="CF127" s="34">
        <v>0.3367983847488587</v>
      </c>
      <c r="CG127" s="23">
        <v>-0.97204699999999999</v>
      </c>
      <c r="CH127" s="23" t="s">
        <v>655</v>
      </c>
      <c r="CI127" s="23" t="s">
        <v>655</v>
      </c>
      <c r="CJ127" s="23" t="s">
        <v>656</v>
      </c>
      <c r="CK127" s="23" t="s">
        <v>657</v>
      </c>
    </row>
    <row r="128" spans="1:89" x14ac:dyDescent="0.2">
      <c r="A128" s="23">
        <v>23.476700000000001</v>
      </c>
      <c r="B128" s="23">
        <v>18.924600000000002</v>
      </c>
      <c r="C128" s="23">
        <v>24.345400000000001</v>
      </c>
      <c r="D128" s="23">
        <v>24.6646</v>
      </c>
      <c r="E128" s="23">
        <v>19.970800000000001</v>
      </c>
      <c r="F128" s="23">
        <v>23.6723</v>
      </c>
      <c r="G128" s="23">
        <v>25.738</v>
      </c>
      <c r="H128" s="23">
        <v>24.251000000000001</v>
      </c>
      <c r="I128" s="23">
        <v>19.080200000000001</v>
      </c>
      <c r="J128" s="23">
        <v>23.1677</v>
      </c>
      <c r="K128" s="23">
        <v>19.106100000000001</v>
      </c>
      <c r="L128" s="23">
        <v>24.0124</v>
      </c>
      <c r="M128" s="23">
        <v>18.032399999999999</v>
      </c>
      <c r="N128" s="23">
        <v>24.894400000000001</v>
      </c>
      <c r="O128" s="23">
        <v>24.2331</v>
      </c>
      <c r="P128" s="23">
        <v>23.9482</v>
      </c>
      <c r="Q128" s="23">
        <v>23.700299999999999</v>
      </c>
      <c r="R128" s="23">
        <v>23.9406</v>
      </c>
      <c r="S128" s="23">
        <v>23.9115</v>
      </c>
      <c r="T128" s="23">
        <v>23.505400000000002</v>
      </c>
      <c r="U128" s="23">
        <v>24.055399999999999</v>
      </c>
      <c r="V128" s="23">
        <v>21.6814</v>
      </c>
      <c r="W128" s="23">
        <v>18.020199999999999</v>
      </c>
      <c r="X128" s="23">
        <v>24.723199999999999</v>
      </c>
      <c r="Y128" s="23">
        <v>23.384699999999999</v>
      </c>
      <c r="Z128" s="23">
        <v>24.902699999999999</v>
      </c>
      <c r="AA128" s="23">
        <v>20.838999999999999</v>
      </c>
      <c r="AB128" s="23">
        <v>24.650700000000001</v>
      </c>
      <c r="AC128" s="23">
        <v>25.431699999999999</v>
      </c>
      <c r="AD128" s="23">
        <v>23.552399999999999</v>
      </c>
      <c r="AE128" s="23">
        <v>23.557600000000001</v>
      </c>
      <c r="AF128" s="23">
        <v>20.038699999999999</v>
      </c>
      <c r="AG128" s="23">
        <v>18.621400000000001</v>
      </c>
      <c r="AH128" s="23">
        <v>21.023499999999999</v>
      </c>
      <c r="AI128" s="23">
        <v>23.742999999999999</v>
      </c>
      <c r="AJ128" s="23">
        <v>21.488600000000002</v>
      </c>
      <c r="AK128" s="23">
        <v>24.252800000000001</v>
      </c>
      <c r="AL128" s="23">
        <v>23.143799999999999</v>
      </c>
      <c r="AM128" s="23">
        <v>25.241700000000002</v>
      </c>
      <c r="AN128" s="23">
        <v>23.7348</v>
      </c>
      <c r="AO128" s="23">
        <v>24.670400000000001</v>
      </c>
      <c r="AP128" s="23">
        <v>22.922599999999999</v>
      </c>
      <c r="AQ128" s="23">
        <v>22.993300000000001</v>
      </c>
      <c r="AR128" s="23">
        <v>24.199100000000001</v>
      </c>
      <c r="AS128" s="23">
        <v>20.562999999999999</v>
      </c>
      <c r="AT128" s="23">
        <v>18.4269</v>
      </c>
      <c r="AU128" s="23">
        <v>25.269200000000001</v>
      </c>
      <c r="AV128" s="23">
        <v>20.67</v>
      </c>
      <c r="AW128" s="23">
        <v>20.006</v>
      </c>
      <c r="AX128" s="23">
        <v>19.3109</v>
      </c>
      <c r="AY128" s="23">
        <v>23.633900000000001</v>
      </c>
      <c r="AZ128" s="23">
        <v>25.074999999999999</v>
      </c>
      <c r="BA128" s="23">
        <v>24.817799999999998</v>
      </c>
      <c r="BB128" s="23">
        <v>21.898399999999999</v>
      </c>
      <c r="BC128" s="23">
        <v>20.753900000000002</v>
      </c>
      <c r="BD128" s="23">
        <v>20.552399999999999</v>
      </c>
      <c r="BE128" s="23">
        <v>20.295400000000001</v>
      </c>
      <c r="BF128" s="23">
        <v>18.846800000000002</v>
      </c>
      <c r="BG128" s="23">
        <v>22.2545</v>
      </c>
      <c r="BH128" s="23">
        <v>20.345300000000002</v>
      </c>
      <c r="BI128" s="23">
        <v>23.4864</v>
      </c>
      <c r="BJ128" s="23">
        <v>19.1511</v>
      </c>
      <c r="BK128" s="23">
        <v>21.849599999999999</v>
      </c>
      <c r="BL128" s="23">
        <v>20.5669</v>
      </c>
      <c r="BM128" s="23">
        <v>23.280200000000001</v>
      </c>
      <c r="BN128" s="23">
        <v>20.830300000000001</v>
      </c>
      <c r="BO128" s="23">
        <v>22.141500000000001</v>
      </c>
      <c r="BP128" s="23">
        <v>18.353000000000002</v>
      </c>
      <c r="BQ128" s="23">
        <v>23.6297</v>
      </c>
      <c r="BR128" s="23">
        <v>24.7636</v>
      </c>
      <c r="BS128" s="23">
        <v>24.352</v>
      </c>
      <c r="BT128" s="23">
        <v>23.3962</v>
      </c>
      <c r="BU128" s="23">
        <v>18.064900000000002</v>
      </c>
      <c r="BV128" s="23">
        <v>20.810700000000001</v>
      </c>
      <c r="BW128" s="23">
        <v>23.899100000000001</v>
      </c>
      <c r="BZ128" s="23">
        <v>184.96</v>
      </c>
      <c r="CA128" s="23">
        <v>15128000000</v>
      </c>
      <c r="CB128" s="23">
        <v>379</v>
      </c>
      <c r="CC128" s="23">
        <v>0.64587700000000003</v>
      </c>
      <c r="CD128" s="30">
        <f t="shared" si="1"/>
        <v>1.5646901568359806</v>
      </c>
      <c r="CE128" s="23">
        <v>0.45444299999999999</v>
      </c>
      <c r="CF128" s="34">
        <v>0.35120201582554084</v>
      </c>
      <c r="CG128" s="23">
        <v>0.94618199999999997</v>
      </c>
      <c r="CH128" s="23" t="s">
        <v>80</v>
      </c>
      <c r="CI128" s="23" t="s">
        <v>80</v>
      </c>
      <c r="CJ128" s="23" t="s">
        <v>81</v>
      </c>
      <c r="CK128" s="23" t="s">
        <v>82</v>
      </c>
    </row>
    <row r="129" spans="1:89" x14ac:dyDescent="0.2">
      <c r="A129" s="23">
        <v>22.088999999999999</v>
      </c>
      <c r="B129" s="23">
        <v>17.890899999999998</v>
      </c>
      <c r="C129" s="23">
        <v>23.571999999999999</v>
      </c>
      <c r="D129" s="23">
        <v>20.0091</v>
      </c>
      <c r="E129" s="23">
        <v>23.305900000000001</v>
      </c>
      <c r="F129" s="23">
        <v>23.631900000000002</v>
      </c>
      <c r="G129" s="23">
        <v>18.733699999999999</v>
      </c>
      <c r="H129" s="23">
        <v>20.488099999999999</v>
      </c>
      <c r="I129" s="23">
        <v>21.101600000000001</v>
      </c>
      <c r="J129" s="23">
        <v>24.315100000000001</v>
      </c>
      <c r="K129" s="23">
        <v>18.462499999999999</v>
      </c>
      <c r="L129" s="23">
        <v>19.894400000000001</v>
      </c>
      <c r="M129" s="23">
        <v>18.459900000000001</v>
      </c>
      <c r="N129" s="23">
        <v>22.916499999999999</v>
      </c>
      <c r="O129" s="23">
        <v>22.9633</v>
      </c>
      <c r="P129" s="23">
        <v>18.609500000000001</v>
      </c>
      <c r="Q129" s="23">
        <v>21.916399999999999</v>
      </c>
      <c r="R129" s="23">
        <v>21.708200000000001</v>
      </c>
      <c r="S129" s="23">
        <v>23.1021</v>
      </c>
      <c r="T129" s="23">
        <v>22.427299999999999</v>
      </c>
      <c r="U129" s="23">
        <v>17.9359</v>
      </c>
      <c r="V129" s="23">
        <v>22.5716</v>
      </c>
      <c r="W129" s="23">
        <v>18.232500000000002</v>
      </c>
      <c r="X129" s="23">
        <v>25.275300000000001</v>
      </c>
      <c r="Y129" s="23">
        <v>20.352399999999999</v>
      </c>
      <c r="Z129" s="23">
        <v>20.508199999999999</v>
      </c>
      <c r="AA129" s="23">
        <v>21.702100000000002</v>
      </c>
      <c r="AB129" s="23">
        <v>19.752199999999998</v>
      </c>
      <c r="AC129" s="23">
        <v>20.638200000000001</v>
      </c>
      <c r="AD129" s="23">
        <v>23.779499999999999</v>
      </c>
      <c r="AE129" s="23">
        <v>20.554300000000001</v>
      </c>
      <c r="AF129" s="23">
        <v>20.738299999999999</v>
      </c>
      <c r="AG129" s="23">
        <v>23.2073</v>
      </c>
      <c r="AH129" s="23">
        <v>23.309000000000001</v>
      </c>
      <c r="AI129" s="23">
        <v>21.584399999999999</v>
      </c>
      <c r="AJ129" s="23">
        <v>20.664899999999999</v>
      </c>
      <c r="AK129" s="23">
        <v>20.988600000000002</v>
      </c>
      <c r="AL129" s="23">
        <v>22.525200000000002</v>
      </c>
      <c r="AM129" s="23">
        <v>20.1206</v>
      </c>
      <c r="AN129" s="23">
        <v>23.557700000000001</v>
      </c>
      <c r="AO129" s="23">
        <v>23.850200000000001</v>
      </c>
      <c r="AP129" s="23">
        <v>24.3354</v>
      </c>
      <c r="AQ129" s="23">
        <v>21.315799999999999</v>
      </c>
      <c r="AR129" s="23">
        <v>23.2226</v>
      </c>
      <c r="AS129" s="23">
        <v>19.4998</v>
      </c>
      <c r="AT129" s="23">
        <v>18.571899999999999</v>
      </c>
      <c r="AU129" s="23">
        <v>20.369599999999998</v>
      </c>
      <c r="AV129" s="23">
        <v>24.0016</v>
      </c>
      <c r="AW129" s="23">
        <v>20.502099999999999</v>
      </c>
      <c r="AX129" s="23">
        <v>20.707799999999999</v>
      </c>
      <c r="AY129" s="23">
        <v>18.917400000000001</v>
      </c>
      <c r="AZ129" s="23">
        <v>20.915700000000001</v>
      </c>
      <c r="BA129" s="23">
        <v>20.921600000000002</v>
      </c>
      <c r="BB129" s="23">
        <v>23.415299999999998</v>
      </c>
      <c r="BC129" s="23">
        <v>21.5778</v>
      </c>
      <c r="BD129" s="23">
        <v>20.194199999999999</v>
      </c>
      <c r="BE129" s="23">
        <v>20.103300000000001</v>
      </c>
      <c r="BF129" s="23">
        <v>17.945399999999999</v>
      </c>
      <c r="BG129" s="23">
        <v>19.201599999999999</v>
      </c>
      <c r="BH129" s="23">
        <v>19.4603</v>
      </c>
      <c r="BI129" s="23">
        <v>19.907699999999998</v>
      </c>
      <c r="BJ129" s="23">
        <v>19.488800000000001</v>
      </c>
      <c r="BK129" s="23">
        <v>21.051500000000001</v>
      </c>
      <c r="BL129" s="23">
        <v>20.845099999999999</v>
      </c>
      <c r="BM129" s="23">
        <v>19.6554</v>
      </c>
      <c r="BN129" s="23">
        <v>25.1219</v>
      </c>
      <c r="BO129" s="23">
        <v>20.864699999999999</v>
      </c>
      <c r="BP129" s="23">
        <v>23.010999999999999</v>
      </c>
      <c r="BQ129" s="23">
        <v>19.090199999999999</v>
      </c>
      <c r="BR129" s="23">
        <v>19.192699999999999</v>
      </c>
      <c r="BS129" s="23">
        <v>19.622499999999999</v>
      </c>
      <c r="BT129" s="23">
        <v>25.1873</v>
      </c>
      <c r="BU129" s="23">
        <v>21.125699999999998</v>
      </c>
      <c r="BV129" s="23">
        <v>22.950600000000001</v>
      </c>
      <c r="BW129" s="23">
        <v>19.838899999999999</v>
      </c>
      <c r="BZ129" s="23">
        <v>222</v>
      </c>
      <c r="CA129" s="23">
        <v>8642200000</v>
      </c>
      <c r="CB129" s="23">
        <v>168</v>
      </c>
      <c r="CC129" s="23">
        <v>-0.15077599999999999</v>
      </c>
      <c r="CD129" s="30">
        <f t="shared" si="1"/>
        <v>0.90076582636862346</v>
      </c>
      <c r="CE129" s="23">
        <v>9.1176599999999997E-2</v>
      </c>
      <c r="CF129" s="34">
        <v>0.81063135850384238</v>
      </c>
      <c r="CG129" s="23">
        <v>-0.241566</v>
      </c>
      <c r="CH129" s="23" t="s">
        <v>429</v>
      </c>
      <c r="CI129" s="23" t="s">
        <v>429</v>
      </c>
      <c r="CJ129" s="23" t="s">
        <v>430</v>
      </c>
      <c r="CK129" s="23" t="s">
        <v>431</v>
      </c>
    </row>
    <row r="130" spans="1:89" x14ac:dyDescent="0.2">
      <c r="A130" s="23">
        <v>28.0578</v>
      </c>
      <c r="B130" s="23">
        <v>25.0457</v>
      </c>
      <c r="C130" s="23">
        <v>26.659500000000001</v>
      </c>
      <c r="D130" s="23">
        <v>26.060700000000001</v>
      </c>
      <c r="E130" s="23">
        <v>22.165900000000001</v>
      </c>
      <c r="F130" s="23">
        <v>28.295100000000001</v>
      </c>
      <c r="G130" s="23">
        <v>29.110399999999998</v>
      </c>
      <c r="H130" s="23">
        <v>25.194099999999999</v>
      </c>
      <c r="I130" s="23">
        <v>26.636600000000001</v>
      </c>
      <c r="J130" s="23">
        <v>28.4177</v>
      </c>
      <c r="K130" s="23">
        <v>26.189</v>
      </c>
      <c r="L130" s="23">
        <v>22.214300000000001</v>
      </c>
      <c r="M130" s="23">
        <v>24.624300000000002</v>
      </c>
      <c r="N130" s="23">
        <v>24.866099999999999</v>
      </c>
      <c r="O130" s="23">
        <v>28.145600000000002</v>
      </c>
      <c r="P130" s="23">
        <v>26.7027</v>
      </c>
      <c r="Q130" s="23">
        <v>26.3538</v>
      </c>
      <c r="R130" s="23">
        <v>26.85</v>
      </c>
      <c r="S130" s="23">
        <v>26.467600000000001</v>
      </c>
      <c r="T130" s="23">
        <v>28.225999999999999</v>
      </c>
      <c r="U130" s="23">
        <v>25.776199999999999</v>
      </c>
      <c r="V130" s="23">
        <v>26.681100000000001</v>
      </c>
      <c r="W130" s="23">
        <v>25.992899999999999</v>
      </c>
      <c r="X130" s="23">
        <v>28.812000000000001</v>
      </c>
      <c r="Y130" s="23">
        <v>24.628299999999999</v>
      </c>
      <c r="Z130" s="23">
        <v>27.199000000000002</v>
      </c>
      <c r="AA130" s="23">
        <v>22.280100000000001</v>
      </c>
      <c r="AB130" s="23">
        <v>25.623200000000001</v>
      </c>
      <c r="AC130" s="23">
        <v>26.525200000000002</v>
      </c>
      <c r="AD130" s="23">
        <v>25.403099999999998</v>
      </c>
      <c r="AE130" s="23">
        <v>26.733000000000001</v>
      </c>
      <c r="AF130" s="23">
        <v>27.194700000000001</v>
      </c>
      <c r="AG130" s="23">
        <v>28.092500000000001</v>
      </c>
      <c r="AH130" s="23">
        <v>25.948599999999999</v>
      </c>
      <c r="AI130" s="23">
        <v>25.9514</v>
      </c>
      <c r="AJ130" s="23">
        <v>26.1159</v>
      </c>
      <c r="AK130" s="23">
        <v>24.8933</v>
      </c>
      <c r="AL130" s="23">
        <v>26.672699999999999</v>
      </c>
      <c r="AM130" s="23">
        <v>27.526900000000001</v>
      </c>
      <c r="AN130" s="23">
        <v>24.173100000000002</v>
      </c>
      <c r="AO130" s="23">
        <v>26.543600000000001</v>
      </c>
      <c r="AP130" s="23">
        <v>27.959099999999999</v>
      </c>
      <c r="AQ130" s="23">
        <v>22.485099999999999</v>
      </c>
      <c r="AR130" s="23">
        <v>25.567299999999999</v>
      </c>
      <c r="AS130" s="23">
        <v>25.709900000000001</v>
      </c>
      <c r="AT130" s="23">
        <v>26.232800000000001</v>
      </c>
      <c r="AU130" s="23">
        <v>24.314</v>
      </c>
      <c r="AV130" s="23">
        <v>24.487400000000001</v>
      </c>
      <c r="AW130" s="23">
        <v>25.615100000000002</v>
      </c>
      <c r="AX130" s="23">
        <v>25.8964</v>
      </c>
      <c r="AY130" s="23">
        <v>24.629200000000001</v>
      </c>
      <c r="AZ130" s="23">
        <v>26.475999999999999</v>
      </c>
      <c r="BA130" s="23">
        <v>25.9941</v>
      </c>
      <c r="BB130" s="23">
        <v>27.189599999999999</v>
      </c>
      <c r="BC130" s="23">
        <v>25.236499999999999</v>
      </c>
      <c r="BD130" s="23">
        <v>24.9331</v>
      </c>
      <c r="BE130" s="23">
        <v>26.967099999999999</v>
      </c>
      <c r="BF130" s="23">
        <v>27.527100000000001</v>
      </c>
      <c r="BG130" s="23">
        <v>27.3613</v>
      </c>
      <c r="BH130" s="23">
        <v>27.123200000000001</v>
      </c>
      <c r="BI130" s="23">
        <v>26.095800000000001</v>
      </c>
      <c r="BJ130" s="23">
        <v>25.612300000000001</v>
      </c>
      <c r="BK130" s="23">
        <v>24.8569</v>
      </c>
      <c r="BL130" s="23">
        <v>26.185700000000001</v>
      </c>
      <c r="BM130" s="23">
        <v>27.285900000000002</v>
      </c>
      <c r="BN130" s="23">
        <v>25.441199999999998</v>
      </c>
      <c r="BO130" s="23">
        <v>26.286000000000001</v>
      </c>
      <c r="BP130" s="23">
        <v>27.393999999999998</v>
      </c>
      <c r="BQ130" s="23">
        <v>26.034099999999999</v>
      </c>
      <c r="BR130" s="23">
        <v>24.5655</v>
      </c>
      <c r="BS130" s="23">
        <v>26.148800000000001</v>
      </c>
      <c r="BT130" s="23">
        <v>26.069500000000001</v>
      </c>
      <c r="BU130" s="23">
        <v>26.236000000000001</v>
      </c>
      <c r="BV130" s="23">
        <v>27.084199999999999</v>
      </c>
      <c r="BW130" s="23">
        <v>26.964600000000001</v>
      </c>
      <c r="BZ130" s="23">
        <v>323.31</v>
      </c>
      <c r="CA130" s="23">
        <v>168940000000</v>
      </c>
      <c r="CB130" s="23">
        <v>5706</v>
      </c>
      <c r="CC130" s="23">
        <v>-8.3252400000000004E-2</v>
      </c>
      <c r="CD130" s="30">
        <f t="shared" si="1"/>
        <v>0.94392726429999341</v>
      </c>
      <c r="CE130" s="23">
        <v>6.1334699999999999E-2</v>
      </c>
      <c r="CF130" s="34">
        <v>0.8682910009960918</v>
      </c>
      <c r="CG130" s="23">
        <v>-0.16686799999999999</v>
      </c>
      <c r="CH130" s="23" t="s">
        <v>362</v>
      </c>
      <c r="CI130" s="23" t="s">
        <v>362</v>
      </c>
      <c r="CJ130" s="23" t="s">
        <v>363</v>
      </c>
      <c r="CK130" s="23" t="s">
        <v>364</v>
      </c>
    </row>
    <row r="131" spans="1:89" x14ac:dyDescent="0.2">
      <c r="A131" s="23">
        <v>20.9115</v>
      </c>
      <c r="B131" s="23">
        <v>17.196300000000001</v>
      </c>
      <c r="C131" s="23">
        <v>20.4802</v>
      </c>
      <c r="D131" s="23">
        <v>20.773</v>
      </c>
      <c r="E131" s="23">
        <v>20.245200000000001</v>
      </c>
      <c r="F131" s="23">
        <v>18.653600000000001</v>
      </c>
      <c r="G131" s="23">
        <v>21.099299999999999</v>
      </c>
      <c r="H131" s="23">
        <v>22.6845</v>
      </c>
      <c r="I131" s="23">
        <v>19.159600000000001</v>
      </c>
      <c r="J131" s="23">
        <v>20.564299999999999</v>
      </c>
      <c r="K131" s="23">
        <v>18.963899999999999</v>
      </c>
      <c r="L131" s="23">
        <v>20.207000000000001</v>
      </c>
      <c r="M131" s="23">
        <v>18.047499999999999</v>
      </c>
      <c r="N131" s="23">
        <v>22.439900000000002</v>
      </c>
      <c r="O131" s="23">
        <v>18.685099999999998</v>
      </c>
      <c r="P131" s="23">
        <v>21.667100000000001</v>
      </c>
      <c r="Q131" s="23">
        <v>21.673300000000001</v>
      </c>
      <c r="R131" s="23">
        <v>18.620999999999999</v>
      </c>
      <c r="S131" s="23">
        <v>17.6983</v>
      </c>
      <c r="T131" s="23">
        <v>18.0273</v>
      </c>
      <c r="U131" s="23">
        <v>17.7851</v>
      </c>
      <c r="V131" s="23">
        <v>19.970700000000001</v>
      </c>
      <c r="W131" s="23">
        <v>20.882000000000001</v>
      </c>
      <c r="X131" s="23">
        <v>18.727699999999999</v>
      </c>
      <c r="Y131" s="23">
        <v>20.3535</v>
      </c>
      <c r="Z131" s="23">
        <v>19.204699999999999</v>
      </c>
      <c r="AA131" s="23">
        <v>23.072299999999998</v>
      </c>
      <c r="AB131" s="23">
        <v>20.195699999999999</v>
      </c>
      <c r="AC131" s="23">
        <v>21.276199999999999</v>
      </c>
      <c r="AD131" s="23">
        <v>20.025500000000001</v>
      </c>
      <c r="AE131" s="23">
        <v>19.396000000000001</v>
      </c>
      <c r="AF131" s="23">
        <v>20.380299999999998</v>
      </c>
      <c r="AG131" s="23">
        <v>22.85</v>
      </c>
      <c r="AH131" s="23">
        <v>21.048500000000001</v>
      </c>
      <c r="AI131" s="23">
        <v>20.2468</v>
      </c>
      <c r="AJ131" s="23">
        <v>18.920999999999999</v>
      </c>
      <c r="AK131" s="23">
        <v>24.011700000000001</v>
      </c>
      <c r="AL131" s="23">
        <v>23.410399999999999</v>
      </c>
      <c r="AM131" s="23">
        <v>24.729600000000001</v>
      </c>
      <c r="AN131" s="23">
        <v>20.731300000000001</v>
      </c>
      <c r="AO131" s="23">
        <v>19.336300000000001</v>
      </c>
      <c r="AP131" s="23">
        <v>24.517299999999999</v>
      </c>
      <c r="AQ131" s="23">
        <v>24.173300000000001</v>
      </c>
      <c r="AR131" s="23">
        <v>19.984000000000002</v>
      </c>
      <c r="AS131" s="23">
        <v>22.6526</v>
      </c>
      <c r="AT131" s="23">
        <v>24.264600000000002</v>
      </c>
      <c r="AU131" s="23">
        <v>23.5809</v>
      </c>
      <c r="AV131" s="23">
        <v>23.777000000000001</v>
      </c>
      <c r="AW131" s="23">
        <v>25.350100000000001</v>
      </c>
      <c r="AX131" s="23">
        <v>24.64</v>
      </c>
      <c r="AY131" s="23">
        <v>24.403400000000001</v>
      </c>
      <c r="AZ131" s="23">
        <v>25.198899999999998</v>
      </c>
      <c r="BA131" s="23">
        <v>20.907800000000002</v>
      </c>
      <c r="BB131" s="23">
        <v>17.939499999999999</v>
      </c>
      <c r="BC131" s="23">
        <v>20.5578</v>
      </c>
      <c r="BD131" s="23">
        <v>23.076699999999999</v>
      </c>
      <c r="BE131" s="23">
        <v>21.4343</v>
      </c>
      <c r="BF131" s="23">
        <v>22.193899999999999</v>
      </c>
      <c r="BG131" s="23">
        <v>26.667899999999999</v>
      </c>
      <c r="BH131" s="23">
        <v>21.1814</v>
      </c>
      <c r="BI131" s="23">
        <v>23.460999999999999</v>
      </c>
      <c r="BJ131" s="23">
        <v>20.695399999999999</v>
      </c>
      <c r="BK131" s="23">
        <v>23.8443</v>
      </c>
      <c r="BL131" s="23">
        <v>21.033799999999999</v>
      </c>
      <c r="BM131" s="23">
        <v>21.932300000000001</v>
      </c>
      <c r="BN131" s="23">
        <v>21.607399999999998</v>
      </c>
      <c r="BO131" s="23">
        <v>19.245899999999999</v>
      </c>
      <c r="BP131" s="23">
        <v>20.5031</v>
      </c>
      <c r="BQ131" s="23">
        <v>24.773099999999999</v>
      </c>
      <c r="BR131" s="23">
        <v>24.206299999999999</v>
      </c>
      <c r="BS131" s="23">
        <v>19.4574</v>
      </c>
      <c r="BT131" s="23">
        <v>19.504300000000001</v>
      </c>
      <c r="BU131" s="23">
        <v>22.352599999999999</v>
      </c>
      <c r="BV131" s="23">
        <v>20.798300000000001</v>
      </c>
      <c r="BW131" s="23">
        <v>18.116700000000002</v>
      </c>
      <c r="BZ131" s="23">
        <v>256.04000000000002</v>
      </c>
      <c r="CA131" s="23">
        <v>10077000000</v>
      </c>
      <c r="CB131" s="23">
        <v>474</v>
      </c>
      <c r="CC131" s="23">
        <v>0.1353</v>
      </c>
      <c r="CD131" s="30">
        <f t="shared" si="1"/>
        <v>1.0983211795112464</v>
      </c>
      <c r="CE131" s="23">
        <v>9.2357800000000004E-2</v>
      </c>
      <c r="CF131" s="34">
        <v>0.80842958794179975</v>
      </c>
      <c r="CG131" s="23">
        <v>0.24402699999999999</v>
      </c>
      <c r="CH131" s="23" t="s">
        <v>141</v>
      </c>
      <c r="CI131" s="23" t="s">
        <v>142</v>
      </c>
      <c r="CJ131" s="23" t="s">
        <v>143</v>
      </c>
      <c r="CK131" s="23" t="s">
        <v>144</v>
      </c>
    </row>
    <row r="132" spans="1:89" x14ac:dyDescent="0.2">
      <c r="A132" s="23">
        <v>22.3735</v>
      </c>
      <c r="B132" s="23">
        <v>17.737300000000001</v>
      </c>
      <c r="C132" s="23">
        <v>21.556699999999999</v>
      </c>
      <c r="D132" s="23">
        <v>21.445900000000002</v>
      </c>
      <c r="E132" s="23">
        <v>20.119499999999999</v>
      </c>
      <c r="F132" s="23">
        <v>18.604900000000001</v>
      </c>
      <c r="G132" s="23">
        <v>17.381599999999999</v>
      </c>
      <c r="H132" s="23">
        <v>20.139299999999999</v>
      </c>
      <c r="I132" s="23">
        <v>21.630400000000002</v>
      </c>
      <c r="J132" s="23">
        <v>19.163399999999999</v>
      </c>
      <c r="K132" s="23">
        <v>18.734200000000001</v>
      </c>
      <c r="L132" s="23">
        <v>23.6617</v>
      </c>
      <c r="M132" s="23">
        <v>18.090499999999999</v>
      </c>
      <c r="N132" s="23">
        <v>20.540900000000001</v>
      </c>
      <c r="O132" s="23">
        <v>21.703199999999999</v>
      </c>
      <c r="P132" s="23">
        <v>24.386700000000001</v>
      </c>
      <c r="Q132" s="23">
        <v>22.288799999999998</v>
      </c>
      <c r="R132" s="23">
        <v>20.0426</v>
      </c>
      <c r="S132" s="23">
        <v>21.999700000000001</v>
      </c>
      <c r="T132" s="23">
        <v>18.9145</v>
      </c>
      <c r="U132" s="23">
        <v>23.193000000000001</v>
      </c>
      <c r="V132" s="23">
        <v>18.4894</v>
      </c>
      <c r="W132" s="23">
        <v>21.864599999999999</v>
      </c>
      <c r="X132" s="23">
        <v>20.912800000000001</v>
      </c>
      <c r="Y132" s="23">
        <v>20.957799999999999</v>
      </c>
      <c r="Z132" s="23">
        <v>21.290800000000001</v>
      </c>
      <c r="AA132" s="23">
        <v>20.8414</v>
      </c>
      <c r="AB132" s="23">
        <v>23.9588</v>
      </c>
      <c r="AC132" s="23">
        <v>24.026499999999999</v>
      </c>
      <c r="AD132" s="23">
        <v>19.149699999999999</v>
      </c>
      <c r="AE132" s="23">
        <v>22.947099999999999</v>
      </c>
      <c r="AF132" s="23">
        <v>21.545300000000001</v>
      </c>
      <c r="AG132" s="23">
        <v>23.627800000000001</v>
      </c>
      <c r="AH132" s="23">
        <v>21.6921</v>
      </c>
      <c r="AI132" s="23">
        <v>20.281099999999999</v>
      </c>
      <c r="AJ132" s="23">
        <v>18.333400000000001</v>
      </c>
      <c r="AK132" s="23">
        <v>21.529499999999999</v>
      </c>
      <c r="AL132" s="23">
        <v>17.6782</v>
      </c>
      <c r="AM132" s="23">
        <v>24.103300000000001</v>
      </c>
      <c r="AN132" s="23">
        <v>20.089500000000001</v>
      </c>
      <c r="AO132" s="23">
        <v>19.761900000000001</v>
      </c>
      <c r="AP132" s="23">
        <v>18.721599999999999</v>
      </c>
      <c r="AQ132" s="23">
        <v>21.147500000000001</v>
      </c>
      <c r="AR132" s="23">
        <v>20.288699999999999</v>
      </c>
      <c r="AS132" s="23">
        <v>24.946999999999999</v>
      </c>
      <c r="AT132" s="23">
        <v>21.674900000000001</v>
      </c>
      <c r="AU132" s="23">
        <v>20.2728</v>
      </c>
      <c r="AV132" s="23">
        <v>20.511199999999999</v>
      </c>
      <c r="AW132" s="23">
        <v>23.477699999999999</v>
      </c>
      <c r="AX132" s="23">
        <v>24.237500000000001</v>
      </c>
      <c r="AY132" s="23">
        <v>24.746300000000002</v>
      </c>
      <c r="AZ132" s="23">
        <v>23.131599999999999</v>
      </c>
      <c r="BA132" s="23">
        <v>20.103000000000002</v>
      </c>
      <c r="BB132" s="23">
        <v>24.5136</v>
      </c>
      <c r="BC132" s="23">
        <v>20.429600000000001</v>
      </c>
      <c r="BD132" s="23">
        <v>20.8492</v>
      </c>
      <c r="BE132" s="23">
        <v>20.090199999999999</v>
      </c>
      <c r="BF132" s="23">
        <v>21.3049</v>
      </c>
      <c r="BG132" s="23">
        <v>23.942299999999999</v>
      </c>
      <c r="BH132" s="23">
        <v>24.201799999999999</v>
      </c>
      <c r="BI132" s="23">
        <v>25.121200000000002</v>
      </c>
      <c r="BJ132" s="23">
        <v>23.926200000000001</v>
      </c>
      <c r="BK132" s="23">
        <v>21.0413</v>
      </c>
      <c r="BL132" s="23">
        <v>21.156199999999998</v>
      </c>
      <c r="BM132" s="23">
        <v>23.782499999999999</v>
      </c>
      <c r="BN132" s="23">
        <v>21.052399999999999</v>
      </c>
      <c r="BO132" s="23">
        <v>21.2803</v>
      </c>
      <c r="BP132" s="23">
        <v>23.672699999999999</v>
      </c>
      <c r="BQ132" s="23">
        <v>25.095700000000001</v>
      </c>
      <c r="BR132" s="23">
        <v>23.023900000000001</v>
      </c>
      <c r="BS132" s="23">
        <v>23.532399999999999</v>
      </c>
      <c r="BT132" s="23">
        <v>21.533999999999999</v>
      </c>
      <c r="BU132" s="23">
        <v>23.474299999999999</v>
      </c>
      <c r="BV132" s="23">
        <v>20.079899999999999</v>
      </c>
      <c r="BW132" s="23">
        <v>22.715299999999999</v>
      </c>
      <c r="BZ132" s="23">
        <v>228.53</v>
      </c>
      <c r="CA132" s="23">
        <v>9862500000</v>
      </c>
      <c r="CB132" s="23">
        <v>132</v>
      </c>
      <c r="CC132" s="23">
        <v>-0.91227000000000003</v>
      </c>
      <c r="CD132" s="30">
        <f t="shared" si="1"/>
        <v>0.53134838616179492</v>
      </c>
      <c r="CE132" s="23">
        <v>0.94978799999999997</v>
      </c>
      <c r="CF132" s="34">
        <v>0.11225662991147617</v>
      </c>
      <c r="CG132" s="23">
        <v>-1.62277</v>
      </c>
      <c r="CH132" s="23" t="s">
        <v>658</v>
      </c>
      <c r="CI132" s="23" t="s">
        <v>658</v>
      </c>
      <c r="CJ132" s="23" t="s">
        <v>659</v>
      </c>
      <c r="CK132" s="23" t="s">
        <v>660</v>
      </c>
    </row>
    <row r="133" spans="1:89" x14ac:dyDescent="0.2">
      <c r="A133" s="23">
        <v>20.538900000000002</v>
      </c>
      <c r="B133" s="23">
        <v>17.4895</v>
      </c>
      <c r="C133" s="23">
        <v>20.205100000000002</v>
      </c>
      <c r="D133" s="23">
        <v>19.599699999999999</v>
      </c>
      <c r="E133" s="23">
        <v>22.447199999999999</v>
      </c>
      <c r="F133" s="23">
        <v>18.118200000000002</v>
      </c>
      <c r="G133" s="23">
        <v>18.049299999999999</v>
      </c>
      <c r="H133" s="23">
        <v>20.691600000000001</v>
      </c>
      <c r="I133" s="23">
        <v>20.341200000000001</v>
      </c>
      <c r="J133" s="23">
        <v>21.966699999999999</v>
      </c>
      <c r="K133" s="23">
        <v>19.726500000000001</v>
      </c>
      <c r="L133" s="23">
        <v>21.2437</v>
      </c>
      <c r="M133" s="23">
        <v>19.813300000000002</v>
      </c>
      <c r="N133" s="23">
        <v>20.158100000000001</v>
      </c>
      <c r="O133" s="23">
        <v>20.1374</v>
      </c>
      <c r="P133" s="23">
        <v>18.286799999999999</v>
      </c>
      <c r="Q133" s="23">
        <v>19.2774</v>
      </c>
      <c r="R133" s="23">
        <v>17.745200000000001</v>
      </c>
      <c r="S133" s="23">
        <v>18.628799999999998</v>
      </c>
      <c r="T133" s="23">
        <v>18.670999999999999</v>
      </c>
      <c r="U133" s="23">
        <v>18.466699999999999</v>
      </c>
      <c r="V133" s="23">
        <v>19.4758</v>
      </c>
      <c r="W133" s="23">
        <v>21.26</v>
      </c>
      <c r="X133" s="23">
        <v>18.759899999999998</v>
      </c>
      <c r="Y133" s="23">
        <v>20.845500000000001</v>
      </c>
      <c r="Z133" s="23">
        <v>17.950500000000002</v>
      </c>
      <c r="AA133" s="23">
        <v>21.400500000000001</v>
      </c>
      <c r="AB133" s="23">
        <v>21.674800000000001</v>
      </c>
      <c r="AC133" s="23">
        <v>21.157900000000001</v>
      </c>
      <c r="AD133" s="23">
        <v>18.561199999999999</v>
      </c>
      <c r="AE133" s="23">
        <v>18.9436</v>
      </c>
      <c r="AF133" s="23">
        <v>20.834199999999999</v>
      </c>
      <c r="AG133" s="23">
        <v>18.367100000000001</v>
      </c>
      <c r="AH133" s="23">
        <v>21.146100000000001</v>
      </c>
      <c r="AI133" s="23">
        <v>21.017600000000002</v>
      </c>
      <c r="AJ133" s="23">
        <v>18.721599999999999</v>
      </c>
      <c r="AK133" s="23">
        <v>20.698699999999999</v>
      </c>
      <c r="AL133" s="23">
        <v>21.071899999999999</v>
      </c>
      <c r="AM133" s="23">
        <v>21.258400000000002</v>
      </c>
      <c r="AN133" s="23">
        <v>22.3812</v>
      </c>
      <c r="AO133" s="23">
        <v>18.856200000000001</v>
      </c>
      <c r="AP133" s="23">
        <v>22.842400000000001</v>
      </c>
      <c r="AQ133" s="23">
        <v>22.466699999999999</v>
      </c>
      <c r="AR133" s="23">
        <v>20.295000000000002</v>
      </c>
      <c r="AS133" s="23">
        <v>20.6419</v>
      </c>
      <c r="AT133" s="23">
        <v>22.137899999999998</v>
      </c>
      <c r="AU133" s="23">
        <v>22.2378</v>
      </c>
      <c r="AV133" s="23">
        <v>21.755400000000002</v>
      </c>
      <c r="AW133" s="23">
        <v>22.904199999999999</v>
      </c>
      <c r="AX133" s="23">
        <v>19.9285</v>
      </c>
      <c r="AY133" s="23">
        <v>21.765799999999999</v>
      </c>
      <c r="AZ133" s="23">
        <v>18.885000000000002</v>
      </c>
      <c r="BA133" s="23">
        <v>20.423999999999999</v>
      </c>
      <c r="BB133" s="23">
        <v>19.6601</v>
      </c>
      <c r="BC133" s="23">
        <v>21.317599999999999</v>
      </c>
      <c r="BD133" s="23">
        <v>20.689299999999999</v>
      </c>
      <c r="BE133" s="23">
        <v>20.649799999999999</v>
      </c>
      <c r="BF133" s="23">
        <v>18.494599999999998</v>
      </c>
      <c r="BG133" s="23">
        <v>21.0245</v>
      </c>
      <c r="BH133" s="23">
        <v>22.754000000000001</v>
      </c>
      <c r="BI133" s="23">
        <v>20.233000000000001</v>
      </c>
      <c r="BJ133" s="23">
        <v>22.075299999999999</v>
      </c>
      <c r="BK133" s="23">
        <v>23.541499999999999</v>
      </c>
      <c r="BL133" s="23">
        <v>20.089500000000001</v>
      </c>
      <c r="BM133" s="23">
        <v>19.240500000000001</v>
      </c>
      <c r="BN133" s="23">
        <v>19.862100000000002</v>
      </c>
      <c r="BO133" s="23">
        <v>20.097799999999999</v>
      </c>
      <c r="BP133" s="23">
        <v>18.956900000000001</v>
      </c>
      <c r="BQ133" s="23">
        <v>22.379100000000001</v>
      </c>
      <c r="BR133" s="23">
        <v>18.338699999999999</v>
      </c>
      <c r="BS133" s="23">
        <v>19.630099999999999</v>
      </c>
      <c r="BT133" s="23">
        <v>20.222899999999999</v>
      </c>
      <c r="BU133" s="23">
        <v>21.365100000000002</v>
      </c>
      <c r="BV133" s="23">
        <v>20.366499999999998</v>
      </c>
      <c r="BW133" s="23">
        <v>18.317900000000002</v>
      </c>
      <c r="BZ133" s="23">
        <v>99.659000000000006</v>
      </c>
      <c r="CA133" s="23">
        <v>2393600000</v>
      </c>
      <c r="CB133" s="23">
        <v>172</v>
      </c>
      <c r="CC133" s="23">
        <v>-0.16627400000000001</v>
      </c>
      <c r="CD133" s="30">
        <f t="shared" ref="CD133:CD196" si="2">POWER(2,CC133)</f>
        <v>0.89114123220707475</v>
      </c>
      <c r="CE133" s="23">
        <v>0.15407000000000001</v>
      </c>
      <c r="CF133" s="34">
        <v>0.70134224629519271</v>
      </c>
      <c r="CG133" s="23">
        <v>-0.38614300000000001</v>
      </c>
      <c r="CH133" s="23" t="s">
        <v>850</v>
      </c>
      <c r="CI133" s="23" t="s">
        <v>850</v>
      </c>
      <c r="CJ133" s="23" t="s">
        <v>851</v>
      </c>
      <c r="CK133" s="23" t="s">
        <v>852</v>
      </c>
    </row>
    <row r="134" spans="1:89" x14ac:dyDescent="0.2">
      <c r="A134" s="23">
        <v>21.091000000000001</v>
      </c>
      <c r="B134" s="23">
        <v>18.560400000000001</v>
      </c>
      <c r="C134" s="23">
        <v>19.700900000000001</v>
      </c>
      <c r="D134" s="23">
        <v>19.542300000000001</v>
      </c>
      <c r="E134" s="23">
        <v>20.662600000000001</v>
      </c>
      <c r="F134" s="23">
        <v>18.317299999999999</v>
      </c>
      <c r="G134" s="23">
        <v>18.198899999999998</v>
      </c>
      <c r="H134" s="23">
        <v>20.369700000000002</v>
      </c>
      <c r="I134" s="23">
        <v>21.124500000000001</v>
      </c>
      <c r="J134" s="23">
        <v>20.000599999999999</v>
      </c>
      <c r="K134" s="23">
        <v>19.5425</v>
      </c>
      <c r="L134" s="23">
        <v>20.063800000000001</v>
      </c>
      <c r="M134" s="23">
        <v>18.8081</v>
      </c>
      <c r="N134" s="23">
        <v>20.411000000000001</v>
      </c>
      <c r="O134" s="23">
        <v>20.9679</v>
      </c>
      <c r="P134" s="23">
        <v>19.051400000000001</v>
      </c>
      <c r="Q134" s="23">
        <v>19.049600000000002</v>
      </c>
      <c r="R134" s="23">
        <v>18.6675</v>
      </c>
      <c r="S134" s="23">
        <v>18.3735</v>
      </c>
      <c r="T134" s="23">
        <v>19.543299999999999</v>
      </c>
      <c r="U134" s="23">
        <v>18.499500000000001</v>
      </c>
      <c r="V134" s="23">
        <v>19.514199999999999</v>
      </c>
      <c r="W134" s="23">
        <v>21.578099999999999</v>
      </c>
      <c r="X134" s="23">
        <v>18.499400000000001</v>
      </c>
      <c r="Y134" s="23">
        <v>21.7502</v>
      </c>
      <c r="Z134" s="23">
        <v>18.015899999999998</v>
      </c>
      <c r="AA134" s="23">
        <v>20.878599999999999</v>
      </c>
      <c r="AB134" s="23">
        <v>19.477900000000002</v>
      </c>
      <c r="AC134" s="23">
        <v>22.512699999999999</v>
      </c>
      <c r="AD134" s="23">
        <v>19.019600000000001</v>
      </c>
      <c r="AE134" s="23">
        <v>19.128699999999998</v>
      </c>
      <c r="AF134" s="23">
        <v>19.486799999999999</v>
      </c>
      <c r="AG134" s="23">
        <v>19.2837</v>
      </c>
      <c r="AH134" s="23">
        <v>21.314399999999999</v>
      </c>
      <c r="AI134" s="23">
        <v>19.468699999999998</v>
      </c>
      <c r="AJ134" s="23">
        <v>20.076899999999998</v>
      </c>
      <c r="AK134" s="23">
        <v>20.658000000000001</v>
      </c>
      <c r="AL134" s="23">
        <v>20.758099999999999</v>
      </c>
      <c r="AM134" s="23">
        <v>18.508900000000001</v>
      </c>
      <c r="AN134" s="23">
        <v>22.376999999999999</v>
      </c>
      <c r="AO134" s="23">
        <v>20.8217</v>
      </c>
      <c r="AP134" s="23">
        <v>20.081299999999999</v>
      </c>
      <c r="AQ134" s="23">
        <v>21.614599999999999</v>
      </c>
      <c r="AR134" s="23">
        <v>19.411100000000001</v>
      </c>
      <c r="AS134" s="23">
        <v>19.815200000000001</v>
      </c>
      <c r="AT134" s="23">
        <v>21.3568</v>
      </c>
      <c r="AU134" s="23">
        <v>23.6677</v>
      </c>
      <c r="AV134" s="23">
        <v>20.951699999999999</v>
      </c>
      <c r="AW134" s="23">
        <v>21.516300000000001</v>
      </c>
      <c r="AX134" s="23">
        <v>19.677900000000001</v>
      </c>
      <c r="AY134" s="23">
        <v>21.318200000000001</v>
      </c>
      <c r="AZ134" s="23">
        <v>20.767099999999999</v>
      </c>
      <c r="BA134" s="23">
        <v>20.692</v>
      </c>
      <c r="BB134" s="23">
        <v>20.933900000000001</v>
      </c>
      <c r="BC134" s="23">
        <v>20.4208</v>
      </c>
      <c r="BD134" s="23">
        <v>21.9422</v>
      </c>
      <c r="BE134" s="23">
        <v>22.056999999999999</v>
      </c>
      <c r="BF134" s="23">
        <v>18.928699999999999</v>
      </c>
      <c r="BG134" s="23">
        <v>18.9361</v>
      </c>
      <c r="BH134" s="23">
        <v>18.377300000000002</v>
      </c>
      <c r="BI134" s="23">
        <v>19.553100000000001</v>
      </c>
      <c r="BJ134" s="23">
        <v>21.157699999999998</v>
      </c>
      <c r="BK134" s="23">
        <v>20.448799999999999</v>
      </c>
      <c r="BL134" s="23">
        <v>21.3704</v>
      </c>
      <c r="BM134" s="23">
        <v>19.630400000000002</v>
      </c>
      <c r="BN134" s="23">
        <v>20.432500000000001</v>
      </c>
      <c r="BO134" s="23">
        <v>17.738800000000001</v>
      </c>
      <c r="BP134" s="23">
        <v>21.398</v>
      </c>
      <c r="BQ134" s="23">
        <v>20.569800000000001</v>
      </c>
      <c r="BR134" s="23">
        <v>20.966100000000001</v>
      </c>
      <c r="BS134" s="23">
        <v>18.567799999999998</v>
      </c>
      <c r="BT134" s="23">
        <v>20.206199999999999</v>
      </c>
      <c r="BU134" s="23">
        <v>19.1813</v>
      </c>
      <c r="BV134" s="23">
        <v>20.605699999999999</v>
      </c>
      <c r="BW134" s="23">
        <v>18.945399999999999</v>
      </c>
      <c r="BZ134" s="23">
        <v>23.835999999999999</v>
      </c>
      <c r="CA134" s="23">
        <v>1173700000</v>
      </c>
      <c r="CB134" s="23">
        <v>259</v>
      </c>
      <c r="CC134" s="23">
        <v>-0.42427900000000002</v>
      </c>
      <c r="CD134" s="30">
        <f t="shared" si="2"/>
        <v>0.74521106453893116</v>
      </c>
      <c r="CE134" s="23">
        <v>0.59852799999999995</v>
      </c>
      <c r="CF134" s="34">
        <v>0.25204146772613134</v>
      </c>
      <c r="CG134" s="23">
        <v>-1.1651899999999999</v>
      </c>
      <c r="CH134" s="23" t="s">
        <v>853</v>
      </c>
      <c r="CI134" s="23" t="s">
        <v>853</v>
      </c>
      <c r="CJ134" s="23" t="s">
        <v>854</v>
      </c>
    </row>
    <row r="135" spans="1:89" x14ac:dyDescent="0.2">
      <c r="A135" s="23">
        <v>24.610499999999998</v>
      </c>
      <c r="B135" s="23">
        <v>24.864000000000001</v>
      </c>
      <c r="C135" s="23">
        <v>22.510100000000001</v>
      </c>
      <c r="D135" s="23">
        <v>24.404599999999999</v>
      </c>
      <c r="E135" s="23">
        <v>20.561900000000001</v>
      </c>
      <c r="F135" s="23">
        <v>22.847100000000001</v>
      </c>
      <c r="G135" s="23">
        <v>23.382400000000001</v>
      </c>
      <c r="H135" s="23">
        <v>20.147400000000001</v>
      </c>
      <c r="I135" s="23">
        <v>23.989100000000001</v>
      </c>
      <c r="J135" s="23">
        <v>23.5198</v>
      </c>
      <c r="K135" s="23">
        <v>21.024999999999999</v>
      </c>
      <c r="L135" s="23">
        <v>20.682600000000001</v>
      </c>
      <c r="M135" s="23">
        <v>24.3339</v>
      </c>
      <c r="N135" s="23">
        <v>20.167000000000002</v>
      </c>
      <c r="O135" s="23">
        <v>23.965299999999999</v>
      </c>
      <c r="P135" s="23">
        <v>24.7179</v>
      </c>
      <c r="Q135" s="23">
        <v>23.9011</v>
      </c>
      <c r="R135" s="23">
        <v>20.780100000000001</v>
      </c>
      <c r="S135" s="23">
        <v>22.4831</v>
      </c>
      <c r="T135" s="23">
        <v>20.686499999999999</v>
      </c>
      <c r="U135" s="23">
        <v>24.448</v>
      </c>
      <c r="V135" s="23">
        <v>22.945799999999998</v>
      </c>
      <c r="W135" s="23">
        <v>24.7818</v>
      </c>
      <c r="X135" s="23">
        <v>22.989699999999999</v>
      </c>
      <c r="Y135" s="23">
        <v>20.847999999999999</v>
      </c>
      <c r="Z135" s="23">
        <v>24.469200000000001</v>
      </c>
      <c r="AA135" s="23">
        <v>20.618300000000001</v>
      </c>
      <c r="AB135" s="23">
        <v>21.505600000000001</v>
      </c>
      <c r="AC135" s="23">
        <v>22.111000000000001</v>
      </c>
      <c r="AD135" s="23">
        <v>24.281600000000001</v>
      </c>
      <c r="AE135" s="23">
        <v>23.712</v>
      </c>
      <c r="AF135" s="23">
        <v>24.523199999999999</v>
      </c>
      <c r="AG135" s="23">
        <v>22.8965</v>
      </c>
      <c r="AH135" s="23">
        <v>21.049199999999999</v>
      </c>
      <c r="AI135" s="23">
        <v>24.3612</v>
      </c>
      <c r="AJ135" s="23">
        <v>23.9224</v>
      </c>
      <c r="AK135" s="23">
        <v>22.941800000000001</v>
      </c>
      <c r="AL135" s="23">
        <v>24.482299999999999</v>
      </c>
      <c r="AM135" s="23">
        <v>24.8492</v>
      </c>
      <c r="AN135" s="23">
        <v>19.668900000000001</v>
      </c>
      <c r="AO135" s="23">
        <v>23.4833</v>
      </c>
      <c r="AP135" s="23">
        <v>22.2028</v>
      </c>
      <c r="AQ135" s="23">
        <v>22.9438</v>
      </c>
      <c r="AR135" s="23">
        <v>24.606999999999999</v>
      </c>
      <c r="AS135" s="23">
        <v>26.122199999999999</v>
      </c>
      <c r="AT135" s="23">
        <v>24.325099999999999</v>
      </c>
      <c r="AU135" s="23">
        <v>26.226099999999999</v>
      </c>
      <c r="AV135" s="23">
        <v>20.941500000000001</v>
      </c>
      <c r="AW135" s="23">
        <v>20.457799999999999</v>
      </c>
      <c r="AX135" s="23">
        <v>24.8553</v>
      </c>
      <c r="AY135" s="23">
        <v>26.9605</v>
      </c>
      <c r="AZ135" s="23">
        <v>22.835100000000001</v>
      </c>
      <c r="BA135" s="23">
        <v>20.873799999999999</v>
      </c>
      <c r="BB135" s="23">
        <v>24.851800000000001</v>
      </c>
      <c r="BC135" s="23">
        <v>20.7942</v>
      </c>
      <c r="BD135" s="23">
        <v>21.132899999999999</v>
      </c>
      <c r="BE135" s="23">
        <v>25.659400000000002</v>
      </c>
      <c r="BF135" s="23">
        <v>24.7012</v>
      </c>
      <c r="BG135" s="23">
        <v>23.169799999999999</v>
      </c>
      <c r="BH135" s="23">
        <v>23.545000000000002</v>
      </c>
      <c r="BI135" s="23">
        <v>22.9742</v>
      </c>
      <c r="BJ135" s="23">
        <v>22.333500000000001</v>
      </c>
      <c r="BK135" s="23">
        <v>20.685199999999998</v>
      </c>
      <c r="BL135" s="23">
        <v>25.140799999999999</v>
      </c>
      <c r="BM135" s="23">
        <v>25.674399999999999</v>
      </c>
      <c r="BN135" s="23">
        <v>22.264700000000001</v>
      </c>
      <c r="BO135" s="23">
        <v>23.117699999999999</v>
      </c>
      <c r="BP135" s="23">
        <v>23.764399999999998</v>
      </c>
      <c r="BQ135" s="23">
        <v>26.0639</v>
      </c>
      <c r="BR135" s="23">
        <v>23.354800000000001</v>
      </c>
      <c r="BS135" s="23">
        <v>24.545100000000001</v>
      </c>
      <c r="BT135" s="23">
        <v>23.95</v>
      </c>
      <c r="BU135" s="23">
        <v>25.33</v>
      </c>
      <c r="BV135" s="23">
        <v>24.4056</v>
      </c>
      <c r="BW135" s="23">
        <v>23.733499999999999</v>
      </c>
      <c r="BZ135" s="23">
        <v>41.54</v>
      </c>
      <c r="CA135" s="23">
        <v>24854000000</v>
      </c>
      <c r="CB135" s="23">
        <v>1578</v>
      </c>
      <c r="CC135" s="23">
        <v>6.1592599999999997E-3</v>
      </c>
      <c r="CD135" s="30">
        <f t="shared" si="2"/>
        <v>1.0042784000352938</v>
      </c>
      <c r="CE135" s="23">
        <v>4.2438199999999997E-3</v>
      </c>
      <c r="CF135" s="34">
        <v>0.99027583181102663</v>
      </c>
      <c r="CG135" s="23">
        <v>1.22735E-2</v>
      </c>
      <c r="CH135" s="23" t="s">
        <v>855</v>
      </c>
      <c r="CI135" s="23" t="s">
        <v>855</v>
      </c>
      <c r="CJ135" s="23" t="s">
        <v>856</v>
      </c>
    </row>
    <row r="136" spans="1:89" x14ac:dyDescent="0.2">
      <c r="A136" s="23">
        <v>22.8704</v>
      </c>
      <c r="B136" s="23">
        <v>23.119299999999999</v>
      </c>
      <c r="C136" s="23">
        <v>21.0244</v>
      </c>
      <c r="D136" s="23">
        <v>21.408999999999999</v>
      </c>
      <c r="E136" s="23">
        <v>21.3733</v>
      </c>
      <c r="F136" s="23">
        <v>23.273599999999998</v>
      </c>
      <c r="G136" s="23">
        <v>23.367899999999999</v>
      </c>
      <c r="H136" s="23">
        <v>20.1706</v>
      </c>
      <c r="I136" s="23">
        <v>23.8094</v>
      </c>
      <c r="J136" s="23">
        <v>23.770499999999998</v>
      </c>
      <c r="K136" s="23">
        <v>21.9207</v>
      </c>
      <c r="L136" s="23">
        <v>24.423100000000002</v>
      </c>
      <c r="M136" s="23">
        <v>20.866700000000002</v>
      </c>
      <c r="N136" s="23">
        <v>24.564399999999999</v>
      </c>
      <c r="O136" s="23">
        <v>23.117799999999999</v>
      </c>
      <c r="P136" s="23">
        <v>22.311800000000002</v>
      </c>
      <c r="Q136" s="23">
        <v>21.738900000000001</v>
      </c>
      <c r="R136" s="23">
        <v>18.414400000000001</v>
      </c>
      <c r="S136" s="23">
        <v>22.5549</v>
      </c>
      <c r="T136" s="23">
        <v>20.278300000000002</v>
      </c>
      <c r="U136" s="23">
        <v>23.652000000000001</v>
      </c>
      <c r="V136" s="23">
        <v>20.3386</v>
      </c>
      <c r="W136" s="23">
        <v>21.223299999999998</v>
      </c>
      <c r="X136" s="23">
        <v>24.438700000000001</v>
      </c>
      <c r="Y136" s="23">
        <v>20.8871</v>
      </c>
      <c r="Z136" s="23">
        <v>22.4025</v>
      </c>
      <c r="AA136" s="23">
        <v>20.643899999999999</v>
      </c>
      <c r="AB136" s="23">
        <v>26.0395</v>
      </c>
      <c r="AC136" s="23">
        <v>21.160499999999999</v>
      </c>
      <c r="AD136" s="23">
        <v>22.113499999999998</v>
      </c>
      <c r="AE136" s="23">
        <v>22.276</v>
      </c>
      <c r="AF136" s="23">
        <v>23.360900000000001</v>
      </c>
      <c r="AG136" s="23">
        <v>22.492000000000001</v>
      </c>
      <c r="AH136" s="23">
        <v>21.6008</v>
      </c>
      <c r="AI136" s="23">
        <v>18.9468</v>
      </c>
      <c r="AJ136" s="23">
        <v>21.453299999999999</v>
      </c>
      <c r="AK136" s="23">
        <v>25.73</v>
      </c>
      <c r="AL136" s="23">
        <v>22.003399999999999</v>
      </c>
      <c r="AM136" s="23">
        <v>24.6663</v>
      </c>
      <c r="AN136" s="23">
        <v>22.931100000000001</v>
      </c>
      <c r="AO136" s="23">
        <v>22.4785</v>
      </c>
      <c r="AP136" s="23">
        <v>21.916</v>
      </c>
      <c r="AQ136" s="23">
        <v>25.981999999999999</v>
      </c>
      <c r="AR136" s="23">
        <v>24.482399999999998</v>
      </c>
      <c r="AS136" s="23">
        <v>24.285399999999999</v>
      </c>
      <c r="AT136" s="23">
        <v>24.5352</v>
      </c>
      <c r="AU136" s="23">
        <v>24.779499999999999</v>
      </c>
      <c r="AV136" s="23">
        <v>20.344899999999999</v>
      </c>
      <c r="AW136" s="23">
        <v>25.956900000000001</v>
      </c>
      <c r="AX136" s="23">
        <v>23.247</v>
      </c>
      <c r="AY136" s="23">
        <v>23.576799999999999</v>
      </c>
      <c r="AZ136" s="23">
        <v>19.7074</v>
      </c>
      <c r="BA136" s="23">
        <v>20.991700000000002</v>
      </c>
      <c r="BB136" s="23">
        <v>21.8217</v>
      </c>
      <c r="BC136" s="23">
        <v>24.142299999999999</v>
      </c>
      <c r="BD136" s="23">
        <v>21.122599999999998</v>
      </c>
      <c r="BE136" s="23">
        <v>22.712</v>
      </c>
      <c r="BF136" s="23">
        <v>23.521799999999999</v>
      </c>
      <c r="BG136" s="23">
        <v>24.556999999999999</v>
      </c>
      <c r="BH136" s="23">
        <v>17.6675</v>
      </c>
      <c r="BI136" s="23">
        <v>25.395</v>
      </c>
      <c r="BJ136" s="23">
        <v>19.495799999999999</v>
      </c>
      <c r="BK136" s="23">
        <v>20.8825</v>
      </c>
      <c r="BL136" s="23">
        <v>20.8934</v>
      </c>
      <c r="BM136" s="23">
        <v>23.379100000000001</v>
      </c>
      <c r="BN136" s="23">
        <v>20.672799999999999</v>
      </c>
      <c r="BO136" s="23">
        <v>19.843299999999999</v>
      </c>
      <c r="BP136" s="23">
        <v>21.5396</v>
      </c>
      <c r="BQ136" s="23">
        <v>23.1997</v>
      </c>
      <c r="BR136" s="23">
        <v>21.678000000000001</v>
      </c>
      <c r="BS136" s="23">
        <v>23.043399999999998</v>
      </c>
      <c r="BT136" s="23">
        <v>22.108799999999999</v>
      </c>
      <c r="BU136" s="23">
        <v>23.690899999999999</v>
      </c>
      <c r="BV136" s="23">
        <v>20.768000000000001</v>
      </c>
      <c r="BW136" s="23">
        <v>22.215800000000002</v>
      </c>
      <c r="BZ136" s="23">
        <v>6.6393000000000004</v>
      </c>
      <c r="CA136" s="23">
        <v>16057000000</v>
      </c>
      <c r="CB136" s="23">
        <v>476</v>
      </c>
      <c r="CC136" s="23">
        <v>-6.23516E-2</v>
      </c>
      <c r="CD136" s="30">
        <f t="shared" si="2"/>
        <v>0.95770178775094839</v>
      </c>
      <c r="CE136" s="23">
        <v>4.4459600000000002E-2</v>
      </c>
      <c r="CF136" s="34">
        <v>0.90269367613703522</v>
      </c>
      <c r="CG136" s="23">
        <v>-0.123003</v>
      </c>
      <c r="CH136" s="23" t="s">
        <v>857</v>
      </c>
      <c r="CI136" s="23" t="s">
        <v>857</v>
      </c>
      <c r="CJ136" s="23" t="s">
        <v>858</v>
      </c>
    </row>
    <row r="137" spans="1:89" x14ac:dyDescent="0.2">
      <c r="A137" s="23">
        <v>24.677099999999999</v>
      </c>
      <c r="B137" s="23">
        <v>21.089600000000001</v>
      </c>
      <c r="C137" s="23">
        <v>27.213699999999999</v>
      </c>
      <c r="D137" s="23">
        <v>24.169699999999999</v>
      </c>
      <c r="E137" s="23">
        <v>24.257100000000001</v>
      </c>
      <c r="F137" s="23">
        <v>20.499300000000002</v>
      </c>
      <c r="G137" s="23">
        <v>23.423300000000001</v>
      </c>
      <c r="H137" s="23">
        <v>24.952000000000002</v>
      </c>
      <c r="I137" s="23">
        <v>24.946400000000001</v>
      </c>
      <c r="J137" s="23">
        <v>23.021799999999999</v>
      </c>
      <c r="K137" s="23">
        <v>19.546500000000002</v>
      </c>
      <c r="L137" s="23">
        <v>22.005600000000001</v>
      </c>
      <c r="M137" s="23">
        <v>22.760999999999999</v>
      </c>
      <c r="N137" s="23">
        <v>24.569099999999999</v>
      </c>
      <c r="O137" s="23">
        <v>23.4194</v>
      </c>
      <c r="P137" s="23">
        <v>24.087800000000001</v>
      </c>
      <c r="Q137" s="23">
        <v>19.866199999999999</v>
      </c>
      <c r="R137" s="23">
        <v>20.0548</v>
      </c>
      <c r="S137" s="23">
        <v>21.165099999999999</v>
      </c>
      <c r="T137" s="23">
        <v>21.445599999999999</v>
      </c>
      <c r="U137" s="23">
        <v>22.494399999999999</v>
      </c>
      <c r="V137" s="23">
        <v>22.515799999999999</v>
      </c>
      <c r="W137" s="23">
        <v>23.0306</v>
      </c>
      <c r="X137" s="23">
        <v>21.479199999999999</v>
      </c>
      <c r="Y137" s="23">
        <v>24.052</v>
      </c>
      <c r="Z137" s="23">
        <v>23.970500000000001</v>
      </c>
      <c r="AA137" s="23">
        <v>24.375299999999999</v>
      </c>
      <c r="AB137" s="23">
        <v>26.093699999999998</v>
      </c>
      <c r="AC137" s="23">
        <v>21.470700000000001</v>
      </c>
      <c r="AD137" s="23">
        <v>18.8096</v>
      </c>
      <c r="AE137" s="23">
        <v>23.7315</v>
      </c>
      <c r="AF137" s="23">
        <v>25.0626</v>
      </c>
      <c r="AG137" s="23">
        <v>24.262499999999999</v>
      </c>
      <c r="AH137" s="23">
        <v>21.567599999999999</v>
      </c>
      <c r="AI137" s="23">
        <v>23.566199999999998</v>
      </c>
      <c r="AJ137" s="23">
        <v>18.347100000000001</v>
      </c>
      <c r="AK137" s="23">
        <v>25.081700000000001</v>
      </c>
      <c r="AL137" s="23">
        <v>26.452200000000001</v>
      </c>
      <c r="AM137" s="23">
        <v>26.317699999999999</v>
      </c>
      <c r="AN137" s="23">
        <v>25.255400000000002</v>
      </c>
      <c r="AO137" s="23">
        <v>19.414300000000001</v>
      </c>
      <c r="AP137" s="23">
        <v>26.165700000000001</v>
      </c>
      <c r="AQ137" s="23">
        <v>25.276599999999998</v>
      </c>
      <c r="AR137" s="23">
        <v>24.043199999999999</v>
      </c>
      <c r="AS137" s="23">
        <v>24.581099999999999</v>
      </c>
      <c r="AT137" s="23">
        <v>18.072399999999998</v>
      </c>
      <c r="AU137" s="23">
        <v>26.951000000000001</v>
      </c>
      <c r="AV137" s="23">
        <v>26.352</v>
      </c>
      <c r="AW137" s="23">
        <v>25.034400000000002</v>
      </c>
      <c r="AX137" s="23">
        <v>25.5944</v>
      </c>
      <c r="AY137" s="23">
        <v>26.203299999999999</v>
      </c>
      <c r="AZ137" s="23">
        <v>24.3157</v>
      </c>
      <c r="BA137" s="23">
        <v>22.865200000000002</v>
      </c>
      <c r="BB137" s="23">
        <v>25.991700000000002</v>
      </c>
      <c r="BC137" s="23">
        <v>23.242599999999999</v>
      </c>
      <c r="BD137" s="23">
        <v>26.4802</v>
      </c>
      <c r="BE137" s="23">
        <v>21.045000000000002</v>
      </c>
      <c r="BF137" s="23">
        <v>24.103999999999999</v>
      </c>
      <c r="BG137" s="23">
        <v>25.458500000000001</v>
      </c>
      <c r="BH137" s="23">
        <v>23.8779</v>
      </c>
      <c r="BI137" s="23">
        <v>25.807400000000001</v>
      </c>
      <c r="BJ137" s="23">
        <v>25.386199999999999</v>
      </c>
      <c r="BK137" s="23">
        <v>26.380800000000001</v>
      </c>
      <c r="BL137" s="23">
        <v>24.936599999999999</v>
      </c>
      <c r="BM137" s="23">
        <v>25.963200000000001</v>
      </c>
      <c r="BN137" s="23">
        <v>23.796299999999999</v>
      </c>
      <c r="BO137" s="23">
        <v>25.2944</v>
      </c>
      <c r="BP137" s="23">
        <v>24.617000000000001</v>
      </c>
      <c r="BQ137" s="23">
        <v>27.148099999999999</v>
      </c>
      <c r="BR137" s="23">
        <v>23.967400000000001</v>
      </c>
      <c r="BS137" s="23">
        <v>24.668299999999999</v>
      </c>
      <c r="BT137" s="23">
        <v>19.232900000000001</v>
      </c>
      <c r="BU137" s="23">
        <v>26.02</v>
      </c>
      <c r="BV137" s="23">
        <v>22.4986</v>
      </c>
      <c r="BW137" s="23">
        <v>24.0014</v>
      </c>
      <c r="BZ137" s="23">
        <v>159.15</v>
      </c>
      <c r="CA137" s="23">
        <v>46409000000</v>
      </c>
      <c r="CB137" s="23">
        <v>1569</v>
      </c>
      <c r="CC137" s="23">
        <v>-0.58853</v>
      </c>
      <c r="CD137" s="30">
        <f t="shared" si="2"/>
        <v>0.6650201685264755</v>
      </c>
      <c r="CE137" s="23">
        <v>0.43287700000000001</v>
      </c>
      <c r="CF137" s="34">
        <v>0.36908211445496814</v>
      </c>
      <c r="CG137" s="23">
        <v>-0.90795700000000001</v>
      </c>
      <c r="CH137" s="23" t="s">
        <v>1330</v>
      </c>
      <c r="CI137" s="23" t="s">
        <v>661</v>
      </c>
      <c r="CJ137" s="23" t="s">
        <v>662</v>
      </c>
      <c r="CK137" s="23" t="s">
        <v>663</v>
      </c>
    </row>
    <row r="138" spans="1:89" x14ac:dyDescent="0.2">
      <c r="A138" s="23">
        <v>24.4739</v>
      </c>
      <c r="B138" s="23">
        <v>18.361699999999999</v>
      </c>
      <c r="C138" s="23">
        <v>22.770900000000001</v>
      </c>
      <c r="D138" s="23">
        <v>22.796700000000001</v>
      </c>
      <c r="E138" s="23">
        <v>22.341000000000001</v>
      </c>
      <c r="F138" s="23">
        <v>23.089500000000001</v>
      </c>
      <c r="G138" s="23">
        <v>19.542899999999999</v>
      </c>
      <c r="H138" s="23">
        <v>21.0992</v>
      </c>
      <c r="I138" s="23">
        <v>23.4483</v>
      </c>
      <c r="J138" s="23">
        <v>25.776</v>
      </c>
      <c r="K138" s="23">
        <v>22.606300000000001</v>
      </c>
      <c r="L138" s="23">
        <v>20.567799999999998</v>
      </c>
      <c r="M138" s="23">
        <v>23.907800000000002</v>
      </c>
      <c r="N138" s="23">
        <v>24.025700000000001</v>
      </c>
      <c r="O138" s="23">
        <v>24.717600000000001</v>
      </c>
      <c r="P138" s="23">
        <v>23.305199999999999</v>
      </c>
      <c r="Q138" s="23">
        <v>24.397600000000001</v>
      </c>
      <c r="R138" s="23">
        <v>23.522500000000001</v>
      </c>
      <c r="S138" s="23">
        <v>24.368600000000001</v>
      </c>
      <c r="T138" s="23">
        <v>24.543700000000001</v>
      </c>
      <c r="U138" s="23">
        <v>23.424700000000001</v>
      </c>
      <c r="V138" s="23">
        <v>25.032599999999999</v>
      </c>
      <c r="W138" s="23">
        <v>23.059699999999999</v>
      </c>
      <c r="X138" s="23">
        <v>23.690999999999999</v>
      </c>
      <c r="Y138" s="23">
        <v>26.015999999999998</v>
      </c>
      <c r="Z138" s="23">
        <v>21.780100000000001</v>
      </c>
      <c r="AA138" s="23">
        <v>21.302600000000002</v>
      </c>
      <c r="AB138" s="23">
        <v>20.295000000000002</v>
      </c>
      <c r="AC138" s="23">
        <v>23.488</v>
      </c>
      <c r="AD138" s="23">
        <v>24.2303</v>
      </c>
      <c r="AE138" s="23">
        <v>22.4056</v>
      </c>
      <c r="AF138" s="23">
        <v>23.171800000000001</v>
      </c>
      <c r="AG138" s="23">
        <v>22.4801</v>
      </c>
      <c r="AH138" s="23">
        <v>22.463899999999999</v>
      </c>
      <c r="AI138" s="23">
        <v>21.754000000000001</v>
      </c>
      <c r="AJ138" s="23">
        <v>22.771599999999999</v>
      </c>
      <c r="AK138" s="23">
        <v>23.863600000000002</v>
      </c>
      <c r="AL138" s="23">
        <v>23.224599999999999</v>
      </c>
      <c r="AM138" s="23">
        <v>22.980799999999999</v>
      </c>
      <c r="AN138" s="23">
        <v>23.935300000000002</v>
      </c>
      <c r="AO138" s="23">
        <v>25.059699999999999</v>
      </c>
      <c r="AP138" s="23">
        <v>23.7471</v>
      </c>
      <c r="AQ138" s="23">
        <v>23.379300000000001</v>
      </c>
      <c r="AR138" s="23">
        <v>23.951899999999998</v>
      </c>
      <c r="AS138" s="23">
        <v>20.1861</v>
      </c>
      <c r="AT138" s="23">
        <v>20.001799999999999</v>
      </c>
      <c r="AU138" s="23">
        <v>18.417899999999999</v>
      </c>
      <c r="AV138" s="23">
        <v>20.582899999999999</v>
      </c>
      <c r="AW138" s="23">
        <v>20.093499999999999</v>
      </c>
      <c r="AX138" s="23">
        <v>19.685500000000001</v>
      </c>
      <c r="AY138" s="23">
        <v>20.7439</v>
      </c>
      <c r="AZ138" s="23">
        <v>24.404699999999998</v>
      </c>
      <c r="BA138" s="23">
        <v>19.964099999999998</v>
      </c>
      <c r="BB138" s="23">
        <v>22.4023</v>
      </c>
      <c r="BC138" s="23">
        <v>21.7331</v>
      </c>
      <c r="BD138" s="23">
        <v>20.521799999999999</v>
      </c>
      <c r="BE138" s="23">
        <v>21.5291</v>
      </c>
      <c r="BF138" s="23">
        <v>18.638000000000002</v>
      </c>
      <c r="BG138" s="23">
        <v>21.159600000000001</v>
      </c>
      <c r="BH138" s="23">
        <v>19.8062</v>
      </c>
      <c r="BI138" s="23">
        <v>23.130099999999999</v>
      </c>
      <c r="BJ138" s="23">
        <v>18.516400000000001</v>
      </c>
      <c r="BK138" s="23">
        <v>21.016300000000001</v>
      </c>
      <c r="BL138" s="23">
        <v>20.408000000000001</v>
      </c>
      <c r="BM138" s="23">
        <v>23.142199999999999</v>
      </c>
      <c r="BN138" s="23">
        <v>21.517399999999999</v>
      </c>
      <c r="BO138" s="23">
        <v>21.729099999999999</v>
      </c>
      <c r="BP138" s="23">
        <v>24.372199999999999</v>
      </c>
      <c r="BQ138" s="23">
        <v>19.686699999999998</v>
      </c>
      <c r="BR138" s="23">
        <v>18.859000000000002</v>
      </c>
      <c r="BS138" s="23">
        <v>17.871600000000001</v>
      </c>
      <c r="BT138" s="23">
        <v>19.621200000000002</v>
      </c>
      <c r="BU138" s="23">
        <v>22.360600000000002</v>
      </c>
      <c r="BV138" s="23">
        <v>23.689399999999999</v>
      </c>
      <c r="BW138" s="23">
        <v>23.188300000000002</v>
      </c>
      <c r="BZ138" s="23">
        <v>44.034999999999997</v>
      </c>
      <c r="CA138" s="23">
        <v>11551000000</v>
      </c>
      <c r="CB138" s="23">
        <v>472</v>
      </c>
      <c r="CC138" s="23">
        <v>-0.687137</v>
      </c>
      <c r="CD138" s="30">
        <f t="shared" si="2"/>
        <v>0.62108515912228546</v>
      </c>
      <c r="CE138" s="23">
        <v>0.910833</v>
      </c>
      <c r="CF138" s="34">
        <v>0.12279113112245968</v>
      </c>
      <c r="CG138" s="23">
        <v>-1.57565</v>
      </c>
      <c r="CH138" s="23" t="s">
        <v>112</v>
      </c>
      <c r="CI138" s="23" t="s">
        <v>113</v>
      </c>
      <c r="CJ138" s="23" t="s">
        <v>114</v>
      </c>
      <c r="CK138" s="23" t="s">
        <v>115</v>
      </c>
    </row>
    <row r="139" spans="1:89" x14ac:dyDescent="0.2">
      <c r="A139" s="23">
        <v>19.2501</v>
      </c>
      <c r="B139" s="23">
        <v>19.9617</v>
      </c>
      <c r="C139" s="23">
        <v>21.535399999999999</v>
      </c>
      <c r="D139" s="23">
        <v>20.325399999999998</v>
      </c>
      <c r="E139" s="23">
        <v>24.890799999999999</v>
      </c>
      <c r="F139" s="23">
        <v>22.446400000000001</v>
      </c>
      <c r="G139" s="23">
        <v>23.960100000000001</v>
      </c>
      <c r="H139" s="23">
        <v>23.8001</v>
      </c>
      <c r="I139" s="23">
        <v>23.985900000000001</v>
      </c>
      <c r="J139" s="23">
        <v>21.699300000000001</v>
      </c>
      <c r="K139" s="23">
        <v>19.610499999999998</v>
      </c>
      <c r="L139" s="23">
        <v>21.4924</v>
      </c>
      <c r="M139" s="23">
        <v>21.4815</v>
      </c>
      <c r="N139" s="23">
        <v>24.106100000000001</v>
      </c>
      <c r="O139" s="23">
        <v>23.513999999999999</v>
      </c>
      <c r="P139" s="23">
        <v>23.450399999999998</v>
      </c>
      <c r="Q139" s="23">
        <v>20.554300000000001</v>
      </c>
      <c r="R139" s="23">
        <v>21.555700000000002</v>
      </c>
      <c r="S139" s="23">
        <v>21.0383</v>
      </c>
      <c r="T139" s="23">
        <v>21.33</v>
      </c>
      <c r="U139" s="23">
        <v>20.5078</v>
      </c>
      <c r="V139" s="23">
        <v>19.1873</v>
      </c>
      <c r="W139" s="23">
        <v>19.793700000000001</v>
      </c>
      <c r="X139" s="23">
        <v>26.197900000000001</v>
      </c>
      <c r="Y139" s="23">
        <v>20.6142</v>
      </c>
      <c r="Z139" s="23">
        <v>22.137499999999999</v>
      </c>
      <c r="AA139" s="23">
        <v>20.7438</v>
      </c>
      <c r="AB139" s="23">
        <v>20.0702</v>
      </c>
      <c r="AC139" s="23">
        <v>21.201599999999999</v>
      </c>
      <c r="AD139" s="23">
        <v>23.587599999999998</v>
      </c>
      <c r="AE139" s="23">
        <v>21.510999999999999</v>
      </c>
      <c r="AF139" s="23">
        <v>21.7331</v>
      </c>
      <c r="AG139" s="23">
        <v>17.9832</v>
      </c>
      <c r="AH139" s="23">
        <v>20.973600000000001</v>
      </c>
      <c r="AI139" s="23">
        <v>22.098299999999998</v>
      </c>
      <c r="AJ139" s="23">
        <v>18.386099999999999</v>
      </c>
      <c r="AK139" s="23">
        <v>22.416699999999999</v>
      </c>
      <c r="AL139" s="23">
        <v>21.364899999999999</v>
      </c>
      <c r="AM139" s="23">
        <v>21.439800000000002</v>
      </c>
      <c r="AN139" s="23">
        <v>20.936299999999999</v>
      </c>
      <c r="AO139" s="23">
        <v>22.709</v>
      </c>
      <c r="AP139" s="23">
        <v>20.398299999999999</v>
      </c>
      <c r="AQ139" s="23">
        <v>21.6037</v>
      </c>
      <c r="AR139" s="23">
        <v>18.831800000000001</v>
      </c>
      <c r="AS139" s="23">
        <v>20.100000000000001</v>
      </c>
      <c r="AT139" s="23">
        <v>22.7026</v>
      </c>
      <c r="AU139" s="23">
        <v>22.757200000000001</v>
      </c>
      <c r="AV139" s="23">
        <v>23.9314</v>
      </c>
      <c r="AW139" s="23">
        <v>20.759599999999999</v>
      </c>
      <c r="AX139" s="23">
        <v>18.8795</v>
      </c>
      <c r="AY139" s="23">
        <v>22.7789</v>
      </c>
      <c r="AZ139" s="23">
        <v>23.5427</v>
      </c>
      <c r="BA139" s="23">
        <v>20.9376</v>
      </c>
      <c r="BB139" s="23">
        <v>22.755299999999998</v>
      </c>
      <c r="BC139" s="23">
        <v>21.0579</v>
      </c>
      <c r="BD139" s="23">
        <v>20.761399999999998</v>
      </c>
      <c r="BE139" s="23">
        <v>19.998200000000001</v>
      </c>
      <c r="BF139" s="23">
        <v>22.973099999999999</v>
      </c>
      <c r="BG139" s="23">
        <v>20.350200000000001</v>
      </c>
      <c r="BH139" s="23">
        <v>18.602</v>
      </c>
      <c r="BI139" s="23">
        <v>21.100300000000001</v>
      </c>
      <c r="BJ139" s="23">
        <v>22.220700000000001</v>
      </c>
      <c r="BK139" s="23">
        <v>21.103000000000002</v>
      </c>
      <c r="BL139" s="23">
        <v>22.5776</v>
      </c>
      <c r="BM139" s="23">
        <v>20.019300000000001</v>
      </c>
      <c r="BN139" s="23">
        <v>20.471800000000002</v>
      </c>
      <c r="BO139" s="23">
        <v>21.833500000000001</v>
      </c>
      <c r="BP139" s="23">
        <v>19.078499999999998</v>
      </c>
      <c r="BQ139" s="23">
        <v>23.327200000000001</v>
      </c>
      <c r="BR139" s="23">
        <v>22.072099999999999</v>
      </c>
      <c r="BS139" s="23">
        <v>24.862300000000001</v>
      </c>
      <c r="BT139" s="23">
        <v>20.9968</v>
      </c>
      <c r="BU139" s="23">
        <v>20.533799999999999</v>
      </c>
      <c r="BV139" s="23">
        <v>20.873200000000001</v>
      </c>
      <c r="BW139" s="23">
        <v>20.900200000000002</v>
      </c>
      <c r="BZ139" s="23">
        <v>323.31</v>
      </c>
      <c r="CA139" s="23">
        <v>8102300000</v>
      </c>
      <c r="CB139" s="23">
        <v>320</v>
      </c>
      <c r="CC139" s="23">
        <v>-0.486404</v>
      </c>
      <c r="CD139" s="30">
        <f t="shared" si="2"/>
        <v>0.713802074814753</v>
      </c>
      <c r="CE139" s="23">
        <v>0.414553</v>
      </c>
      <c r="CF139" s="34">
        <v>0.38498782904816431</v>
      </c>
      <c r="CG139" s="23">
        <v>-0.88047500000000001</v>
      </c>
      <c r="CH139" s="23" t="s">
        <v>1331</v>
      </c>
      <c r="CI139" s="23" t="s">
        <v>859</v>
      </c>
      <c r="CJ139" s="23" t="s">
        <v>860</v>
      </c>
      <c r="CK139" s="23" t="s">
        <v>861</v>
      </c>
    </row>
    <row r="140" spans="1:89" x14ac:dyDescent="0.2">
      <c r="A140" s="23">
        <v>19.415400000000002</v>
      </c>
      <c r="B140" s="23">
        <v>18.366099999999999</v>
      </c>
      <c r="C140" s="23">
        <v>18.029499999999999</v>
      </c>
      <c r="D140" s="23">
        <v>19.924700000000001</v>
      </c>
      <c r="E140" s="23">
        <v>22.8474</v>
      </c>
      <c r="F140" s="23">
        <v>19.781500000000001</v>
      </c>
      <c r="G140" s="23">
        <v>17.860299999999999</v>
      </c>
      <c r="H140" s="23">
        <v>20.557400000000001</v>
      </c>
      <c r="I140" s="23">
        <v>20.0044</v>
      </c>
      <c r="J140" s="23">
        <v>18.8127</v>
      </c>
      <c r="K140" s="23">
        <v>19.163399999999999</v>
      </c>
      <c r="L140" s="23">
        <v>21.6614</v>
      </c>
      <c r="M140" s="23">
        <v>18.1328</v>
      </c>
      <c r="N140" s="23">
        <v>20.192399999999999</v>
      </c>
      <c r="O140" s="23">
        <v>17.790299999999998</v>
      </c>
      <c r="P140" s="23">
        <v>19.0014</v>
      </c>
      <c r="Q140" s="23">
        <v>19.497399999999999</v>
      </c>
      <c r="R140" s="23">
        <v>19.321200000000001</v>
      </c>
      <c r="S140" s="23">
        <v>19.288399999999999</v>
      </c>
      <c r="T140" s="23">
        <v>19.1494</v>
      </c>
      <c r="U140" s="23">
        <v>18.234500000000001</v>
      </c>
      <c r="V140" s="23">
        <v>21.239100000000001</v>
      </c>
      <c r="W140" s="23">
        <v>22.0243</v>
      </c>
      <c r="X140" s="23">
        <v>18.500299999999999</v>
      </c>
      <c r="Y140" s="23">
        <v>20.641100000000002</v>
      </c>
      <c r="Z140" s="23">
        <v>18.649100000000001</v>
      </c>
      <c r="AA140" s="23">
        <v>23.400500000000001</v>
      </c>
      <c r="AB140" s="23">
        <v>22.2819</v>
      </c>
      <c r="AC140" s="23">
        <v>20.914100000000001</v>
      </c>
      <c r="AD140" s="23">
        <v>19.716899999999999</v>
      </c>
      <c r="AE140" s="23">
        <v>20.489899999999999</v>
      </c>
      <c r="AF140" s="23">
        <v>20.384</v>
      </c>
      <c r="AG140" s="23">
        <v>18.706600000000002</v>
      </c>
      <c r="AH140" s="23">
        <v>21.364100000000001</v>
      </c>
      <c r="AI140" s="23">
        <v>19.291599999999999</v>
      </c>
      <c r="AJ140" s="23">
        <v>19.950700000000001</v>
      </c>
      <c r="AK140" s="23">
        <v>21.212499999999999</v>
      </c>
      <c r="AL140" s="23">
        <v>18.489999999999998</v>
      </c>
      <c r="AM140" s="23">
        <v>19.582000000000001</v>
      </c>
      <c r="AN140" s="23">
        <v>20.2227</v>
      </c>
      <c r="AO140" s="23">
        <v>18.262699999999999</v>
      </c>
      <c r="AP140" s="23">
        <v>18.504799999999999</v>
      </c>
      <c r="AQ140" s="23">
        <v>20.9711</v>
      </c>
      <c r="AR140" s="23">
        <v>20.577400000000001</v>
      </c>
      <c r="AS140" s="23">
        <v>18.449200000000001</v>
      </c>
      <c r="AT140" s="23">
        <v>18.541799999999999</v>
      </c>
      <c r="AU140" s="23">
        <v>19.0259</v>
      </c>
      <c r="AV140" s="23">
        <v>20.781500000000001</v>
      </c>
      <c r="AW140" s="23">
        <v>23.477</v>
      </c>
      <c r="AX140" s="23">
        <v>23.003799999999998</v>
      </c>
      <c r="AY140" s="23">
        <v>21.866800000000001</v>
      </c>
      <c r="AZ140" s="23">
        <v>20.021799999999999</v>
      </c>
      <c r="BA140" s="23">
        <v>21.198</v>
      </c>
      <c r="BB140" s="23">
        <v>21.3291</v>
      </c>
      <c r="BC140" s="23">
        <v>21.3809</v>
      </c>
      <c r="BD140" s="23">
        <v>24.549700000000001</v>
      </c>
      <c r="BE140" s="23">
        <v>21.455100000000002</v>
      </c>
      <c r="BF140" s="23">
        <v>19.303699999999999</v>
      </c>
      <c r="BG140" s="23">
        <v>20.914000000000001</v>
      </c>
      <c r="BH140" s="23">
        <v>18.959299999999999</v>
      </c>
      <c r="BI140" s="23">
        <v>20.795400000000001</v>
      </c>
      <c r="BJ140" s="23">
        <v>17.874500000000001</v>
      </c>
      <c r="BK140" s="23">
        <v>23.553999999999998</v>
      </c>
      <c r="BL140" s="23">
        <v>20.758700000000001</v>
      </c>
      <c r="BM140" s="23">
        <v>20.2118</v>
      </c>
      <c r="BN140" s="23">
        <v>20.340399999999999</v>
      </c>
      <c r="BO140" s="23">
        <v>18.174099999999999</v>
      </c>
      <c r="BP140" s="23">
        <v>18.659700000000001</v>
      </c>
      <c r="BQ140" s="23">
        <v>21.360600000000002</v>
      </c>
      <c r="BR140" s="23">
        <v>19.270199999999999</v>
      </c>
      <c r="BS140" s="23">
        <v>19.9695</v>
      </c>
      <c r="BT140" s="23">
        <v>19.9453</v>
      </c>
      <c r="BU140" s="23">
        <v>18.657499999999999</v>
      </c>
      <c r="BV140" s="23">
        <v>19.9559</v>
      </c>
      <c r="BW140" s="23">
        <v>19.0718</v>
      </c>
      <c r="BZ140" s="23">
        <v>24.658999999999999</v>
      </c>
      <c r="CA140" s="23">
        <v>1283600000</v>
      </c>
      <c r="CB140" s="23">
        <v>31</v>
      </c>
      <c r="CC140" s="23">
        <v>1.9984399999999999E-2</v>
      </c>
      <c r="CD140" s="30">
        <f t="shared" si="2"/>
        <v>1.0139485158080945</v>
      </c>
      <c r="CE140" s="23">
        <v>1.72579E-2</v>
      </c>
      <c r="CF140" s="34">
        <v>0.96104140724482456</v>
      </c>
      <c r="CG140" s="23">
        <v>4.9139099999999998E-2</v>
      </c>
      <c r="CH140" s="23" t="s">
        <v>862</v>
      </c>
      <c r="CI140" s="23" t="s">
        <v>862</v>
      </c>
      <c r="CJ140" s="23" t="s">
        <v>863</v>
      </c>
    </row>
    <row r="141" spans="1:89" x14ac:dyDescent="0.2">
      <c r="A141" s="23">
        <v>28.3048</v>
      </c>
      <c r="B141" s="23">
        <v>26.9314</v>
      </c>
      <c r="C141" s="23">
        <v>28.759599999999999</v>
      </c>
      <c r="D141" s="23">
        <v>28.097999999999999</v>
      </c>
      <c r="E141" s="23">
        <v>26.0947</v>
      </c>
      <c r="F141" s="23">
        <v>30.105599999999999</v>
      </c>
      <c r="G141" s="23">
        <v>27.456299999999999</v>
      </c>
      <c r="H141" s="23">
        <v>25.552099999999999</v>
      </c>
      <c r="I141" s="23">
        <v>30.743400000000001</v>
      </c>
      <c r="J141" s="23">
        <v>29.557700000000001</v>
      </c>
      <c r="K141" s="23">
        <v>24.482199999999999</v>
      </c>
      <c r="L141" s="23">
        <v>24.5212</v>
      </c>
      <c r="M141" s="23">
        <v>29.5107</v>
      </c>
      <c r="N141" s="23">
        <v>26.0609</v>
      </c>
      <c r="O141" s="23">
        <v>30.023900000000001</v>
      </c>
      <c r="P141" s="23">
        <v>27.6707</v>
      </c>
      <c r="Q141" s="23">
        <v>29.136199999999999</v>
      </c>
      <c r="R141" s="23">
        <v>28.898199999999999</v>
      </c>
      <c r="S141" s="23">
        <v>30.091000000000001</v>
      </c>
      <c r="T141" s="23">
        <v>28.336600000000001</v>
      </c>
      <c r="U141" s="23">
        <v>29.129300000000001</v>
      </c>
      <c r="V141" s="23">
        <v>26.182300000000001</v>
      </c>
      <c r="W141" s="23">
        <v>30.308399999999999</v>
      </c>
      <c r="X141" s="23">
        <v>29.8733</v>
      </c>
      <c r="Y141" s="23">
        <v>27.164100000000001</v>
      </c>
      <c r="Z141" s="23">
        <v>26.986599999999999</v>
      </c>
      <c r="AA141" s="23">
        <v>24.4755</v>
      </c>
      <c r="AB141" s="23">
        <v>26.055</v>
      </c>
      <c r="AC141" s="23">
        <v>20.942399999999999</v>
      </c>
      <c r="AD141" s="23">
        <v>28.857099999999999</v>
      </c>
      <c r="AE141" s="23">
        <v>26.484200000000001</v>
      </c>
      <c r="AF141" s="23">
        <v>28.651800000000001</v>
      </c>
      <c r="AG141" s="23">
        <v>32.132300000000001</v>
      </c>
      <c r="AH141" s="23">
        <v>23.8337</v>
      </c>
      <c r="AI141" s="23">
        <v>26.215499999999999</v>
      </c>
      <c r="AJ141" s="23">
        <v>27.051200000000001</v>
      </c>
      <c r="AK141" s="23">
        <v>22.9299</v>
      </c>
      <c r="AL141" s="23">
        <v>28.724399999999999</v>
      </c>
      <c r="AM141" s="23">
        <v>29.760100000000001</v>
      </c>
      <c r="AN141" s="23">
        <v>27.0854</v>
      </c>
      <c r="AO141" s="23">
        <v>29.3322</v>
      </c>
      <c r="AP141" s="23">
        <v>28.412500000000001</v>
      </c>
      <c r="AQ141" s="23">
        <v>25.741800000000001</v>
      </c>
      <c r="AR141" s="23">
        <v>29.232099999999999</v>
      </c>
      <c r="AS141" s="23">
        <v>27.294599999999999</v>
      </c>
      <c r="AT141" s="23">
        <v>26.664000000000001</v>
      </c>
      <c r="AU141" s="23">
        <v>23.292999999999999</v>
      </c>
      <c r="AV141" s="23">
        <v>25.362400000000001</v>
      </c>
      <c r="AW141" s="23">
        <v>22.278099999999998</v>
      </c>
      <c r="AX141" s="23">
        <v>27.9267</v>
      </c>
      <c r="AY141" s="23">
        <v>26.834599999999998</v>
      </c>
      <c r="AZ141" s="23">
        <v>28.2104</v>
      </c>
      <c r="BA141" s="23">
        <v>29.562999999999999</v>
      </c>
      <c r="BB141" s="23">
        <v>29.0471</v>
      </c>
      <c r="BC141" s="23">
        <v>24.674700000000001</v>
      </c>
      <c r="BD141" s="23">
        <v>26.437000000000001</v>
      </c>
      <c r="BE141" s="23">
        <v>28.9298</v>
      </c>
      <c r="BF141" s="23">
        <v>28.0929</v>
      </c>
      <c r="BG141" s="23">
        <v>26.101500000000001</v>
      </c>
      <c r="BH141" s="23">
        <v>24.12</v>
      </c>
      <c r="BI141" s="23">
        <v>24.559200000000001</v>
      </c>
      <c r="BJ141" s="23">
        <v>23.720600000000001</v>
      </c>
      <c r="BK141" s="23">
        <v>23.296199999999999</v>
      </c>
      <c r="BL141" s="23">
        <v>30.9392</v>
      </c>
      <c r="BM141" s="23">
        <v>29.890999999999998</v>
      </c>
      <c r="BN141" s="23">
        <v>24.644400000000001</v>
      </c>
      <c r="BO141" s="23">
        <v>29.664300000000001</v>
      </c>
      <c r="BP141" s="23">
        <v>29.308499999999999</v>
      </c>
      <c r="BQ141" s="23">
        <v>26.222100000000001</v>
      </c>
      <c r="BR141" s="23">
        <v>25.467600000000001</v>
      </c>
      <c r="BS141" s="23">
        <v>28.773299999999999</v>
      </c>
      <c r="BT141" s="23">
        <v>28.815799999999999</v>
      </c>
      <c r="BU141" s="23">
        <v>27.401199999999999</v>
      </c>
      <c r="BV141" s="23">
        <v>28.087199999999999</v>
      </c>
      <c r="BW141" s="23">
        <v>28.8049</v>
      </c>
      <c r="BZ141" s="23">
        <v>323.31</v>
      </c>
      <c r="CA141" s="23">
        <v>657920000000</v>
      </c>
      <c r="CB141" s="23">
        <v>14893</v>
      </c>
      <c r="CC141" s="23">
        <v>-0.60238999999999998</v>
      </c>
      <c r="CD141" s="30">
        <f t="shared" si="2"/>
        <v>0.65866189743992587</v>
      </c>
      <c r="CE141" s="23">
        <v>0.38713199999999998</v>
      </c>
      <c r="CF141" s="34">
        <v>0.41007944399152468</v>
      </c>
      <c r="CG141" s="23">
        <v>-0.83446699999999996</v>
      </c>
      <c r="CH141" s="23" t="s">
        <v>864</v>
      </c>
      <c r="CI141" s="23" t="s">
        <v>864</v>
      </c>
      <c r="CJ141" s="23" t="s">
        <v>865</v>
      </c>
      <c r="CK141" s="23" t="s">
        <v>866</v>
      </c>
    </row>
    <row r="142" spans="1:89" x14ac:dyDescent="0.2">
      <c r="A142" s="23">
        <v>24.574400000000001</v>
      </c>
      <c r="B142" s="23">
        <v>18.435199999999998</v>
      </c>
      <c r="C142" s="23">
        <v>24.370799999999999</v>
      </c>
      <c r="D142" s="23">
        <v>21.2287</v>
      </c>
      <c r="E142" s="23">
        <v>20.5641</v>
      </c>
      <c r="F142" s="23">
        <v>25.972300000000001</v>
      </c>
      <c r="G142" s="23">
        <v>22.763400000000001</v>
      </c>
      <c r="H142" s="23">
        <v>21.958500000000001</v>
      </c>
      <c r="I142" s="23">
        <v>23.4984</v>
      </c>
      <c r="J142" s="23">
        <v>23.5777</v>
      </c>
      <c r="K142" s="23">
        <v>19.2074</v>
      </c>
      <c r="L142" s="23">
        <v>20.570399999999999</v>
      </c>
      <c r="M142" s="23">
        <v>21.5364</v>
      </c>
      <c r="N142" s="23">
        <v>21.2119</v>
      </c>
      <c r="O142" s="23">
        <v>25.726500000000001</v>
      </c>
      <c r="P142" s="23">
        <v>21.303000000000001</v>
      </c>
      <c r="Q142" s="23">
        <v>25.932099999999998</v>
      </c>
      <c r="R142" s="23">
        <v>22.914400000000001</v>
      </c>
      <c r="S142" s="23">
        <v>25.5626</v>
      </c>
      <c r="T142" s="23">
        <v>25.3278</v>
      </c>
      <c r="U142" s="23">
        <v>24.001100000000001</v>
      </c>
      <c r="V142" s="23">
        <v>22.860800000000001</v>
      </c>
      <c r="W142" s="23">
        <v>21.251799999999999</v>
      </c>
      <c r="X142" s="23">
        <v>27.1142</v>
      </c>
      <c r="Y142" s="23">
        <v>23.448399999999999</v>
      </c>
      <c r="Z142" s="23">
        <v>24.104299999999999</v>
      </c>
      <c r="AA142" s="23">
        <v>20.9161</v>
      </c>
      <c r="AB142" s="23">
        <v>20.953800000000001</v>
      </c>
      <c r="AC142" s="23">
        <v>21.669899999999998</v>
      </c>
      <c r="AD142" s="23">
        <v>25.575800000000001</v>
      </c>
      <c r="AE142" s="23">
        <v>22.324999999999999</v>
      </c>
      <c r="AF142" s="23">
        <v>22.521799999999999</v>
      </c>
      <c r="AG142" s="23">
        <v>22.787700000000001</v>
      </c>
      <c r="AH142" s="23">
        <v>21.311499999999999</v>
      </c>
      <c r="AI142" s="23">
        <v>22.672799999999999</v>
      </c>
      <c r="AJ142" s="23">
        <v>23.0854</v>
      </c>
      <c r="AK142" s="23">
        <v>24.292100000000001</v>
      </c>
      <c r="AL142" s="23">
        <v>22.616</v>
      </c>
      <c r="AM142" s="23">
        <v>20.752500000000001</v>
      </c>
      <c r="AN142" s="23">
        <v>20.4344</v>
      </c>
      <c r="AO142" s="23">
        <v>23.344899999999999</v>
      </c>
      <c r="AP142" s="23">
        <v>23.6189</v>
      </c>
      <c r="AQ142" s="23">
        <v>24.335000000000001</v>
      </c>
      <c r="AR142" s="23">
        <v>19.5946</v>
      </c>
      <c r="AS142" s="23">
        <v>18.990300000000001</v>
      </c>
      <c r="AT142" s="23">
        <v>17.5608</v>
      </c>
      <c r="AU142" s="23">
        <v>19.799399999999999</v>
      </c>
      <c r="AV142" s="23">
        <v>22.9834</v>
      </c>
      <c r="AW142" s="23">
        <v>20.597000000000001</v>
      </c>
      <c r="AX142" s="23">
        <v>21.3127</v>
      </c>
      <c r="AY142" s="23">
        <v>19.5398</v>
      </c>
      <c r="AZ142" s="23">
        <v>21.819800000000001</v>
      </c>
      <c r="BA142" s="23">
        <v>20.270900000000001</v>
      </c>
      <c r="BB142" s="23">
        <v>24.426600000000001</v>
      </c>
      <c r="BC142" s="23">
        <v>20.359500000000001</v>
      </c>
      <c r="BD142" s="23">
        <v>23.2729</v>
      </c>
      <c r="BE142" s="23">
        <v>21.835100000000001</v>
      </c>
      <c r="BF142" s="23">
        <v>22.457799999999999</v>
      </c>
      <c r="BG142" s="23">
        <v>23.2302</v>
      </c>
      <c r="BH142" s="23">
        <v>19.379300000000001</v>
      </c>
      <c r="BI142" s="23">
        <v>23.7546</v>
      </c>
      <c r="BJ142" s="23">
        <v>19.808700000000002</v>
      </c>
      <c r="BK142" s="23">
        <v>23.578299999999999</v>
      </c>
      <c r="BL142" s="23">
        <v>18.878699999999998</v>
      </c>
      <c r="BM142" s="23">
        <v>18.8156</v>
      </c>
      <c r="BN142" s="23">
        <v>21.250699999999998</v>
      </c>
      <c r="BO142" s="23">
        <v>20.380400000000002</v>
      </c>
      <c r="BP142" s="23">
        <v>22.281199999999998</v>
      </c>
      <c r="BQ142" s="23">
        <v>19.044599999999999</v>
      </c>
      <c r="BR142" s="23">
        <v>19.625399999999999</v>
      </c>
      <c r="BS142" s="23">
        <v>18.7883</v>
      </c>
      <c r="BT142" s="23">
        <v>22.9208</v>
      </c>
      <c r="BU142" s="23">
        <v>23.127300000000002</v>
      </c>
      <c r="BV142" s="23">
        <v>23.605599999999999</v>
      </c>
      <c r="BW142" s="23">
        <v>21.815100000000001</v>
      </c>
      <c r="BZ142" s="23">
        <v>323.31</v>
      </c>
      <c r="CA142" s="23">
        <v>17354000000</v>
      </c>
      <c r="CB142" s="23">
        <v>444</v>
      </c>
      <c r="CC142" s="23">
        <v>0.28838599999999998</v>
      </c>
      <c r="CD142" s="30">
        <f t="shared" si="2"/>
        <v>1.2212732264884008</v>
      </c>
      <c r="CE142" s="23">
        <v>0.199545</v>
      </c>
      <c r="CF142" s="34">
        <v>0.63161872988252576</v>
      </c>
      <c r="CG142" s="23">
        <v>0.483039</v>
      </c>
      <c r="CH142" s="23" t="s">
        <v>401</v>
      </c>
      <c r="CI142" s="23" t="s">
        <v>401</v>
      </c>
      <c r="CJ142" s="23" t="s">
        <v>402</v>
      </c>
      <c r="CK142" s="23" t="s">
        <v>403</v>
      </c>
    </row>
    <row r="143" spans="1:89" x14ac:dyDescent="0.2">
      <c r="A143" s="23">
        <v>22.163499999999999</v>
      </c>
      <c r="B143" s="23">
        <v>22.389600000000002</v>
      </c>
      <c r="C143" s="23">
        <v>21.856400000000001</v>
      </c>
      <c r="D143" s="23">
        <v>21.908200000000001</v>
      </c>
      <c r="E143" s="23">
        <v>20.5991</v>
      </c>
      <c r="F143" s="23">
        <v>17.415199999999999</v>
      </c>
      <c r="G143" s="23">
        <v>22.625699999999998</v>
      </c>
      <c r="H143" s="23">
        <v>23.294799999999999</v>
      </c>
      <c r="I143" s="23">
        <v>21.4758</v>
      </c>
      <c r="J143" s="23">
        <v>21.3062</v>
      </c>
      <c r="K143" s="23">
        <v>20.8813</v>
      </c>
      <c r="L143" s="23">
        <v>20.610299999999999</v>
      </c>
      <c r="M143" s="23">
        <v>18.658899999999999</v>
      </c>
      <c r="N143" s="23">
        <v>21.7072</v>
      </c>
      <c r="O143" s="23">
        <v>21.991199999999999</v>
      </c>
      <c r="P143" s="23">
        <v>22.95</v>
      </c>
      <c r="Q143" s="23">
        <v>20.3993</v>
      </c>
      <c r="R143" s="23">
        <v>20.219200000000001</v>
      </c>
      <c r="S143" s="23">
        <v>21.104900000000001</v>
      </c>
      <c r="T143" s="23">
        <v>20.6601</v>
      </c>
      <c r="U143" s="23">
        <v>20.4574</v>
      </c>
      <c r="V143" s="23">
        <v>18.604700000000001</v>
      </c>
      <c r="W143" s="23">
        <v>21.380800000000001</v>
      </c>
      <c r="X143" s="23">
        <v>20.148199999999999</v>
      </c>
      <c r="Y143" s="23">
        <v>24.134599999999999</v>
      </c>
      <c r="Z143" s="23">
        <v>20.5977</v>
      </c>
      <c r="AA143" s="23">
        <v>20.644600000000001</v>
      </c>
      <c r="AB143" s="23">
        <v>23.456900000000001</v>
      </c>
      <c r="AC143" s="23">
        <v>23.560300000000002</v>
      </c>
      <c r="AD143" s="23">
        <v>19.5486</v>
      </c>
      <c r="AE143" s="23">
        <v>23.315000000000001</v>
      </c>
      <c r="AF143" s="23">
        <v>22.8523</v>
      </c>
      <c r="AG143" s="23">
        <v>23.347899999999999</v>
      </c>
      <c r="AH143" s="23">
        <v>21.5627</v>
      </c>
      <c r="AI143" s="23">
        <v>22.0595</v>
      </c>
      <c r="AJ143" s="23">
        <v>19.0379</v>
      </c>
      <c r="AK143" s="23">
        <v>20.928799999999999</v>
      </c>
      <c r="AL143" s="23">
        <v>21.691400000000002</v>
      </c>
      <c r="AM143" s="23">
        <v>23.802700000000002</v>
      </c>
      <c r="AN143" s="23">
        <v>23.1828</v>
      </c>
      <c r="AO143" s="23">
        <v>21.385999999999999</v>
      </c>
      <c r="AP143" s="23">
        <v>22.981200000000001</v>
      </c>
      <c r="AQ143" s="23">
        <v>21.223500000000001</v>
      </c>
      <c r="AR143" s="23">
        <v>20.360900000000001</v>
      </c>
      <c r="AS143" s="23">
        <v>21.117899999999999</v>
      </c>
      <c r="AT143" s="23">
        <v>21.4451</v>
      </c>
      <c r="AU143" s="23">
        <v>22.898499999999999</v>
      </c>
      <c r="AV143" s="23">
        <v>21.863199999999999</v>
      </c>
      <c r="AW143" s="23">
        <v>21.871200000000002</v>
      </c>
      <c r="AX143" s="23">
        <v>21.0503</v>
      </c>
      <c r="AY143" s="23">
        <v>23.9619</v>
      </c>
      <c r="AZ143" s="23">
        <v>23.6401</v>
      </c>
      <c r="BA143" s="23">
        <v>22.700099999999999</v>
      </c>
      <c r="BB143" s="23">
        <v>23.624099999999999</v>
      </c>
      <c r="BC143" s="23">
        <v>21.331499999999998</v>
      </c>
      <c r="BD143" s="23">
        <v>19.841200000000001</v>
      </c>
      <c r="BE143" s="23">
        <v>25.363099999999999</v>
      </c>
      <c r="BF143" s="23">
        <v>23.6965</v>
      </c>
      <c r="BG143" s="23">
        <v>23.670400000000001</v>
      </c>
      <c r="BH143" s="23">
        <v>23.319299999999998</v>
      </c>
      <c r="BI143" s="23">
        <v>25.3141</v>
      </c>
      <c r="BJ143" s="23">
        <v>19.933700000000002</v>
      </c>
      <c r="BK143" s="23">
        <v>20.346599999999999</v>
      </c>
      <c r="BL143" s="23">
        <v>20.159199999999998</v>
      </c>
      <c r="BM143" s="23">
        <v>22.369299999999999</v>
      </c>
      <c r="BN143" s="23">
        <v>24.2288</v>
      </c>
      <c r="BO143" s="23">
        <v>20.8917</v>
      </c>
      <c r="BP143" s="23">
        <v>24.356000000000002</v>
      </c>
      <c r="BQ143" s="23">
        <v>24.556699999999999</v>
      </c>
      <c r="BR143" s="23">
        <v>22.372800000000002</v>
      </c>
      <c r="BS143" s="23">
        <v>22.0395</v>
      </c>
      <c r="BT143" s="23">
        <v>20.472999999999999</v>
      </c>
      <c r="BU143" s="23">
        <v>22.087</v>
      </c>
      <c r="BV143" s="23">
        <v>22.161999999999999</v>
      </c>
      <c r="BW143" s="23">
        <v>23.299800000000001</v>
      </c>
      <c r="BZ143" s="23">
        <v>59.968000000000004</v>
      </c>
      <c r="CA143" s="23">
        <v>9544500000</v>
      </c>
      <c r="CB143" s="23">
        <v>480</v>
      </c>
      <c r="CC143" s="23">
        <v>-0.67211100000000001</v>
      </c>
      <c r="CD143" s="30">
        <f t="shared" si="2"/>
        <v>0.62758770760156191</v>
      </c>
      <c r="CE143" s="23">
        <v>0.82986199999999999</v>
      </c>
      <c r="CF143" s="34">
        <v>0.14795784595121433</v>
      </c>
      <c r="CG143" s="23">
        <v>-1.4769399999999999</v>
      </c>
      <c r="CH143" s="23" t="s">
        <v>1332</v>
      </c>
      <c r="CI143" s="23" t="s">
        <v>867</v>
      </c>
      <c r="CJ143" s="23" t="s">
        <v>868</v>
      </c>
      <c r="CK143" s="23" t="s">
        <v>869</v>
      </c>
    </row>
    <row r="144" spans="1:89" x14ac:dyDescent="0.2">
      <c r="A144" s="23">
        <v>22.970600000000001</v>
      </c>
      <c r="B144" s="23">
        <v>17.9526</v>
      </c>
      <c r="C144" s="23">
        <v>22.630299999999998</v>
      </c>
      <c r="D144" s="23">
        <v>20.4328</v>
      </c>
      <c r="E144" s="23">
        <v>20.354399999999998</v>
      </c>
      <c r="F144" s="23">
        <v>18.365200000000002</v>
      </c>
      <c r="G144" s="23">
        <v>22.9605</v>
      </c>
      <c r="H144" s="23">
        <v>23.144100000000002</v>
      </c>
      <c r="I144" s="23">
        <v>20.116700000000002</v>
      </c>
      <c r="J144" s="23">
        <v>22.753299999999999</v>
      </c>
      <c r="K144" s="23">
        <v>23.290900000000001</v>
      </c>
      <c r="L144" s="23">
        <v>20.331399999999999</v>
      </c>
      <c r="M144" s="23">
        <v>18.417899999999999</v>
      </c>
      <c r="N144" s="23">
        <v>20.617100000000001</v>
      </c>
      <c r="O144" s="23">
        <v>21.838200000000001</v>
      </c>
      <c r="P144" s="23">
        <v>23.7075</v>
      </c>
      <c r="Q144" s="23">
        <v>21.316500000000001</v>
      </c>
      <c r="R144" s="23">
        <v>20.7149</v>
      </c>
      <c r="S144" s="23">
        <v>20.0593</v>
      </c>
      <c r="T144" s="23">
        <v>20.939299999999999</v>
      </c>
      <c r="U144" s="23">
        <v>21.0974</v>
      </c>
      <c r="V144" s="23">
        <v>18.020499999999998</v>
      </c>
      <c r="W144" s="23">
        <v>21.227599999999999</v>
      </c>
      <c r="X144" s="23">
        <v>21.377400000000002</v>
      </c>
      <c r="Y144" s="23">
        <v>21.331499999999998</v>
      </c>
      <c r="Z144" s="23">
        <v>21.900600000000001</v>
      </c>
      <c r="AA144" s="23">
        <v>21.944099999999999</v>
      </c>
      <c r="AB144" s="23">
        <v>23.834599999999998</v>
      </c>
      <c r="AC144" s="23">
        <v>21.052700000000002</v>
      </c>
      <c r="AD144" s="23">
        <v>20.9041</v>
      </c>
      <c r="AE144" s="23">
        <v>23.652000000000001</v>
      </c>
      <c r="AF144" s="23">
        <v>22.8231</v>
      </c>
      <c r="AG144" s="23">
        <v>22.2789</v>
      </c>
      <c r="AH144" s="23">
        <v>22.275500000000001</v>
      </c>
      <c r="AI144" s="23">
        <v>18.959</v>
      </c>
      <c r="AJ144" s="23">
        <v>18.424499999999998</v>
      </c>
      <c r="AK144" s="23">
        <v>23.4526</v>
      </c>
      <c r="AL144" s="23">
        <v>18.436900000000001</v>
      </c>
      <c r="AM144" s="23">
        <v>23.1614</v>
      </c>
      <c r="AN144" s="23">
        <v>23.229099999999999</v>
      </c>
      <c r="AO144" s="23">
        <v>20.051200000000001</v>
      </c>
      <c r="AP144" s="23">
        <v>23.1571</v>
      </c>
      <c r="AQ144" s="23">
        <v>21.434100000000001</v>
      </c>
      <c r="AR144" s="23">
        <v>21.411300000000001</v>
      </c>
      <c r="AS144" s="23">
        <v>22.828299999999999</v>
      </c>
      <c r="AT144" s="23">
        <v>21.389299999999999</v>
      </c>
      <c r="AU144" s="23">
        <v>19.7303</v>
      </c>
      <c r="AV144" s="23">
        <v>23.2516</v>
      </c>
      <c r="AW144" s="23">
        <v>21.048100000000002</v>
      </c>
      <c r="AX144" s="23">
        <v>18.620799999999999</v>
      </c>
      <c r="AY144" s="23">
        <v>24.720600000000001</v>
      </c>
      <c r="AZ144" s="23">
        <v>20.391400000000001</v>
      </c>
      <c r="BA144" s="23">
        <v>24.7712</v>
      </c>
      <c r="BB144" s="23">
        <v>23.002099999999999</v>
      </c>
      <c r="BC144" s="23">
        <v>23.808299999999999</v>
      </c>
      <c r="BD144" s="23">
        <v>20.961500000000001</v>
      </c>
      <c r="BE144" s="23">
        <v>20.2837</v>
      </c>
      <c r="BF144" s="23">
        <v>19.311399999999999</v>
      </c>
      <c r="BG144" s="23">
        <v>24.037500000000001</v>
      </c>
      <c r="BH144" s="23">
        <v>22.372399999999999</v>
      </c>
      <c r="BI144" s="23">
        <v>24.6694</v>
      </c>
      <c r="BJ144" s="23">
        <v>21.742000000000001</v>
      </c>
      <c r="BK144" s="23">
        <v>23.863099999999999</v>
      </c>
      <c r="BL144" s="23">
        <v>21.493200000000002</v>
      </c>
      <c r="BM144" s="23">
        <v>23.337499999999999</v>
      </c>
      <c r="BN144" s="23">
        <v>23.168800000000001</v>
      </c>
      <c r="BO144" s="23">
        <v>23.036999999999999</v>
      </c>
      <c r="BP144" s="23">
        <v>20.5533</v>
      </c>
      <c r="BQ144" s="23">
        <v>23.686699999999998</v>
      </c>
      <c r="BR144" s="23">
        <v>22.606999999999999</v>
      </c>
      <c r="BS144" s="23">
        <v>23.988</v>
      </c>
      <c r="BT144" s="23">
        <v>20.165099999999999</v>
      </c>
      <c r="BU144" s="23">
        <v>22.2013</v>
      </c>
      <c r="BV144" s="23">
        <v>22.802800000000001</v>
      </c>
      <c r="BW144" s="23">
        <v>22.0641</v>
      </c>
      <c r="BZ144" s="23">
        <v>102.46</v>
      </c>
      <c r="CA144" s="23">
        <v>7693700000</v>
      </c>
      <c r="CB144" s="23">
        <v>163</v>
      </c>
      <c r="CC144" s="23">
        <v>-0.81984599999999996</v>
      </c>
      <c r="CD144" s="30">
        <f t="shared" si="2"/>
        <v>0.56650241053102046</v>
      </c>
      <c r="CE144" s="23">
        <v>1.0055799999999999</v>
      </c>
      <c r="CF144" s="34">
        <v>9.8723376381652697E-2</v>
      </c>
      <c r="CG144" s="23">
        <v>-1.6886399999999999</v>
      </c>
      <c r="CH144" s="23" t="s">
        <v>1333</v>
      </c>
      <c r="CI144" s="23" t="s">
        <v>870</v>
      </c>
      <c r="CJ144" s="23" t="s">
        <v>871</v>
      </c>
      <c r="CK144" s="23" t="s">
        <v>872</v>
      </c>
    </row>
    <row r="145" spans="1:89" x14ac:dyDescent="0.2">
      <c r="A145" s="23">
        <v>20.630700000000001</v>
      </c>
      <c r="B145" s="23">
        <v>18.0001</v>
      </c>
      <c r="C145" s="23">
        <v>18.432200000000002</v>
      </c>
      <c r="D145" s="23">
        <v>18.924499999999998</v>
      </c>
      <c r="E145" s="23">
        <v>20.378499999999999</v>
      </c>
      <c r="F145" s="23">
        <v>18.104500000000002</v>
      </c>
      <c r="G145" s="23">
        <v>18.662500000000001</v>
      </c>
      <c r="H145" s="23">
        <v>21.385100000000001</v>
      </c>
      <c r="I145" s="23">
        <v>18.7742</v>
      </c>
      <c r="J145" s="23">
        <v>20.7545</v>
      </c>
      <c r="K145" s="23">
        <v>20.338799999999999</v>
      </c>
      <c r="L145" s="23">
        <v>23.739599999999999</v>
      </c>
      <c r="M145" s="23">
        <v>19.459099999999999</v>
      </c>
      <c r="N145" s="23">
        <v>21.119900000000001</v>
      </c>
      <c r="O145" s="23">
        <v>18.732500000000002</v>
      </c>
      <c r="P145" s="23">
        <v>22.145900000000001</v>
      </c>
      <c r="Q145" s="23">
        <v>19.445699999999999</v>
      </c>
      <c r="R145" s="23">
        <v>20.0853</v>
      </c>
      <c r="S145" s="23">
        <v>18.875299999999999</v>
      </c>
      <c r="T145" s="23">
        <v>19.094200000000001</v>
      </c>
      <c r="U145" s="23">
        <v>19.189699999999998</v>
      </c>
      <c r="V145" s="23">
        <v>18.406400000000001</v>
      </c>
      <c r="W145" s="23">
        <v>17.270600000000002</v>
      </c>
      <c r="X145" s="23">
        <v>19.438400000000001</v>
      </c>
      <c r="Y145" s="23">
        <v>23.668700000000001</v>
      </c>
      <c r="Z145" s="23">
        <v>18.679600000000001</v>
      </c>
      <c r="AA145" s="23">
        <v>21.209199999999999</v>
      </c>
      <c r="AB145" s="23">
        <v>22.018000000000001</v>
      </c>
      <c r="AC145" s="23">
        <v>21.242999999999999</v>
      </c>
      <c r="AD145" s="23">
        <v>19.552399999999999</v>
      </c>
      <c r="AE145" s="23">
        <v>21.199000000000002</v>
      </c>
      <c r="AF145" s="23">
        <v>20.419</v>
      </c>
      <c r="AG145" s="23">
        <v>20.516400000000001</v>
      </c>
      <c r="AH145" s="23">
        <v>21.6126</v>
      </c>
      <c r="AI145" s="23">
        <v>18.993600000000001</v>
      </c>
      <c r="AJ145" s="23">
        <v>18.9023</v>
      </c>
      <c r="AK145" s="23">
        <v>21.8522</v>
      </c>
      <c r="AL145" s="23">
        <v>20.678000000000001</v>
      </c>
      <c r="AM145" s="23">
        <v>20.3033</v>
      </c>
      <c r="AN145" s="23">
        <v>23.857700000000001</v>
      </c>
      <c r="AO145" s="23">
        <v>19.0442</v>
      </c>
      <c r="AP145" s="23">
        <v>22.7104</v>
      </c>
      <c r="AQ145" s="23">
        <v>21.577000000000002</v>
      </c>
      <c r="AR145" s="23">
        <v>20.448599999999999</v>
      </c>
      <c r="AS145" s="23">
        <v>19.678699999999999</v>
      </c>
      <c r="AT145" s="23">
        <v>18.1585</v>
      </c>
      <c r="AU145" s="23">
        <v>19.162400000000002</v>
      </c>
      <c r="AV145" s="23">
        <v>22.298300000000001</v>
      </c>
      <c r="AW145" s="23">
        <v>21.4727</v>
      </c>
      <c r="AX145" s="23">
        <v>17.923100000000002</v>
      </c>
      <c r="AY145" s="23">
        <v>20.101600000000001</v>
      </c>
      <c r="AZ145" s="23">
        <v>20.305599999999998</v>
      </c>
      <c r="BA145" s="23">
        <v>20.608799999999999</v>
      </c>
      <c r="BB145" s="23">
        <v>19.2182</v>
      </c>
      <c r="BC145" s="23">
        <v>21.585000000000001</v>
      </c>
      <c r="BD145" s="23">
        <v>21.097200000000001</v>
      </c>
      <c r="BE145" s="23">
        <v>21.090299999999999</v>
      </c>
      <c r="BF145" s="23">
        <v>18.223800000000001</v>
      </c>
      <c r="BG145" s="23">
        <v>19.620799999999999</v>
      </c>
      <c r="BH145" s="23">
        <v>21.665500000000002</v>
      </c>
      <c r="BI145" s="23">
        <v>20.89</v>
      </c>
      <c r="BJ145" s="23">
        <v>22.565899999999999</v>
      </c>
      <c r="BK145" s="23">
        <v>21.254999999999999</v>
      </c>
      <c r="BL145" s="23">
        <v>19.841699999999999</v>
      </c>
      <c r="BM145" s="23">
        <v>20.745899999999999</v>
      </c>
      <c r="BN145" s="23">
        <v>20.331399999999999</v>
      </c>
      <c r="BO145" s="23">
        <v>17.264399999999998</v>
      </c>
      <c r="BP145" s="23">
        <v>19.0533</v>
      </c>
      <c r="BQ145" s="23">
        <v>21.984999999999999</v>
      </c>
      <c r="BR145" s="23">
        <v>19.6328</v>
      </c>
      <c r="BS145" s="23">
        <v>19.1387</v>
      </c>
      <c r="BT145" s="23">
        <v>20.307600000000001</v>
      </c>
      <c r="BU145" s="23">
        <v>18.9465</v>
      </c>
      <c r="BV145" s="23">
        <v>21.562100000000001</v>
      </c>
      <c r="BW145" s="23">
        <v>21.565200000000001</v>
      </c>
      <c r="BZ145" s="23">
        <v>36.533000000000001</v>
      </c>
      <c r="CA145" s="23">
        <v>1902200000</v>
      </c>
      <c r="CB145" s="23">
        <v>150</v>
      </c>
      <c r="CC145" s="23">
        <v>-0.57649099999999998</v>
      </c>
      <c r="CD145" s="30">
        <f t="shared" si="2"/>
        <v>0.6705928472051792</v>
      </c>
      <c r="CE145" s="23">
        <v>0.60861600000000005</v>
      </c>
      <c r="CF145" s="34">
        <v>0.24625440051999109</v>
      </c>
      <c r="CG145" s="23">
        <v>-1.1781699999999999</v>
      </c>
      <c r="CH145" s="23" t="s">
        <v>873</v>
      </c>
      <c r="CI145" s="23" t="s">
        <v>873</v>
      </c>
      <c r="CJ145" s="23" t="s">
        <v>874</v>
      </c>
      <c r="CK145" s="23" t="s">
        <v>875</v>
      </c>
    </row>
    <row r="146" spans="1:89" x14ac:dyDescent="0.2">
      <c r="A146" s="23">
        <v>18.666599999999999</v>
      </c>
      <c r="B146" s="23">
        <v>19.2212</v>
      </c>
      <c r="C146" s="23">
        <v>18.134499999999999</v>
      </c>
      <c r="D146" s="23">
        <v>21.3324</v>
      </c>
      <c r="E146" s="23">
        <v>20.997699999999998</v>
      </c>
      <c r="F146" s="23">
        <v>19.038499999999999</v>
      </c>
      <c r="G146" s="23">
        <v>22.046099999999999</v>
      </c>
      <c r="H146" s="23">
        <v>20.1934</v>
      </c>
      <c r="I146" s="23">
        <v>18.7865</v>
      </c>
      <c r="J146" s="23">
        <v>19.473500000000001</v>
      </c>
      <c r="K146" s="23">
        <v>19.379000000000001</v>
      </c>
      <c r="L146" s="23">
        <v>20.358899999999998</v>
      </c>
      <c r="M146" s="23">
        <v>19.265999999999998</v>
      </c>
      <c r="N146" s="23">
        <v>20.217400000000001</v>
      </c>
      <c r="O146" s="23">
        <v>20.123100000000001</v>
      </c>
      <c r="P146" s="23">
        <v>21.4787</v>
      </c>
      <c r="Q146" s="23">
        <v>22.604099999999999</v>
      </c>
      <c r="R146" s="23">
        <v>18.911799999999999</v>
      </c>
      <c r="S146" s="23">
        <v>18.817399999999999</v>
      </c>
      <c r="T146" s="23">
        <v>19.8476</v>
      </c>
      <c r="U146" s="23">
        <v>17.834399999999999</v>
      </c>
      <c r="V146" s="23">
        <v>18.034099999999999</v>
      </c>
      <c r="W146" s="23">
        <v>18.2835</v>
      </c>
      <c r="X146" s="23">
        <v>21.7727</v>
      </c>
      <c r="Y146" s="23">
        <v>23.584599999999998</v>
      </c>
      <c r="Z146" s="23">
        <v>18.433399999999999</v>
      </c>
      <c r="AA146" s="23">
        <v>21.1752</v>
      </c>
      <c r="AB146" s="23">
        <v>20.602799999999998</v>
      </c>
      <c r="AC146" s="23">
        <v>20.943100000000001</v>
      </c>
      <c r="AD146" s="23">
        <v>19.610800000000001</v>
      </c>
      <c r="AE146" s="23">
        <v>18.290099999999999</v>
      </c>
      <c r="AF146" s="23">
        <v>21.168900000000001</v>
      </c>
      <c r="AG146" s="23">
        <v>21.452300000000001</v>
      </c>
      <c r="AH146" s="23">
        <v>23.467199999999998</v>
      </c>
      <c r="AI146" s="23">
        <v>20.383299999999998</v>
      </c>
      <c r="AJ146" s="23">
        <v>18.683399999999999</v>
      </c>
      <c r="AK146" s="23">
        <v>21.288599999999999</v>
      </c>
      <c r="AL146" s="23">
        <v>22.7361</v>
      </c>
      <c r="AM146" s="23">
        <v>21.4711</v>
      </c>
      <c r="AN146" s="23">
        <v>20.683299999999999</v>
      </c>
      <c r="AO146" s="23">
        <v>19.3429</v>
      </c>
      <c r="AP146" s="23">
        <v>19.0045</v>
      </c>
      <c r="AQ146" s="23">
        <v>21.669599999999999</v>
      </c>
      <c r="AR146" s="23">
        <v>22.729199999999999</v>
      </c>
      <c r="AS146" s="23">
        <v>22.252099999999999</v>
      </c>
      <c r="AT146" s="23">
        <v>22.001999999999999</v>
      </c>
      <c r="AU146" s="23">
        <v>20.200800000000001</v>
      </c>
      <c r="AV146" s="23">
        <v>20.9163</v>
      </c>
      <c r="AW146" s="23">
        <v>21.037600000000001</v>
      </c>
      <c r="AX146" s="23">
        <v>23.826799999999999</v>
      </c>
      <c r="AY146" s="23">
        <v>22.690999999999999</v>
      </c>
      <c r="AZ146" s="23">
        <v>22.476600000000001</v>
      </c>
      <c r="BA146" s="23">
        <v>18.797699999999999</v>
      </c>
      <c r="BB146" s="23">
        <v>21.2865</v>
      </c>
      <c r="BC146" s="23">
        <v>20.549900000000001</v>
      </c>
      <c r="BD146" s="23">
        <v>22.508700000000001</v>
      </c>
      <c r="BE146" s="23">
        <v>20.575900000000001</v>
      </c>
      <c r="BF146" s="23">
        <v>21.570799999999998</v>
      </c>
      <c r="BG146" s="23">
        <v>23.4053</v>
      </c>
      <c r="BH146" s="23">
        <v>21.0227</v>
      </c>
      <c r="BI146" s="23">
        <v>23.2407</v>
      </c>
      <c r="BJ146" s="23">
        <v>18.7196</v>
      </c>
      <c r="BK146" s="23">
        <v>22.319900000000001</v>
      </c>
      <c r="BL146" s="23">
        <v>19.6341</v>
      </c>
      <c r="BM146" s="23">
        <v>20.7562</v>
      </c>
      <c r="BN146" s="23">
        <v>20.714099999999998</v>
      </c>
      <c r="BO146" s="23">
        <v>20.777000000000001</v>
      </c>
      <c r="BP146" s="23">
        <v>18.230699999999999</v>
      </c>
      <c r="BQ146" s="23">
        <v>23.377099999999999</v>
      </c>
      <c r="BR146" s="23">
        <v>22.599699999999999</v>
      </c>
      <c r="BS146" s="23">
        <v>21.889299999999999</v>
      </c>
      <c r="BT146" s="23">
        <v>19.065000000000001</v>
      </c>
      <c r="BU146" s="23">
        <v>22.397099999999998</v>
      </c>
      <c r="BV146" s="23">
        <v>21.5623</v>
      </c>
      <c r="BW146" s="23">
        <v>18.636600000000001</v>
      </c>
      <c r="BZ146" s="23">
        <v>15.298999999999999</v>
      </c>
      <c r="CA146" s="23">
        <v>2816200000</v>
      </c>
      <c r="CB146" s="23">
        <v>120</v>
      </c>
      <c r="CC146" s="23">
        <v>-0.22112399999999999</v>
      </c>
      <c r="CD146" s="30">
        <f t="shared" si="2"/>
        <v>0.85789679081578818</v>
      </c>
      <c r="CE146" s="23">
        <v>0.18432699999999999</v>
      </c>
      <c r="CF146" s="34">
        <v>0.65414345433895338</v>
      </c>
      <c r="CG146" s="23">
        <v>-0.45211400000000002</v>
      </c>
      <c r="CH146" s="23" t="s">
        <v>664</v>
      </c>
      <c r="CI146" s="23" t="s">
        <v>664</v>
      </c>
      <c r="CJ146" s="23" t="s">
        <v>665</v>
      </c>
      <c r="CK146" s="23" t="s">
        <v>666</v>
      </c>
    </row>
    <row r="147" spans="1:89" x14ac:dyDescent="0.2">
      <c r="A147" s="23">
        <v>23.037099999999999</v>
      </c>
      <c r="B147" s="23">
        <v>18.185300000000002</v>
      </c>
      <c r="C147" s="23">
        <v>22.4208</v>
      </c>
      <c r="D147" s="23">
        <v>23.098700000000001</v>
      </c>
      <c r="E147" s="23">
        <v>20.4724</v>
      </c>
      <c r="F147" s="23">
        <v>19.825500000000002</v>
      </c>
      <c r="G147" s="23">
        <v>24.198</v>
      </c>
      <c r="H147" s="23">
        <v>20.477</v>
      </c>
      <c r="I147" s="23">
        <v>24.4131</v>
      </c>
      <c r="J147" s="23">
        <v>22.351600000000001</v>
      </c>
      <c r="K147" s="23">
        <v>24.642700000000001</v>
      </c>
      <c r="L147" s="23">
        <v>23.821899999999999</v>
      </c>
      <c r="M147" s="23">
        <v>20.8216</v>
      </c>
      <c r="N147" s="23">
        <v>20.528700000000001</v>
      </c>
      <c r="O147" s="23">
        <v>19.859500000000001</v>
      </c>
      <c r="P147" s="23">
        <v>25.782499999999999</v>
      </c>
      <c r="Q147" s="23">
        <v>23.701599999999999</v>
      </c>
      <c r="R147" s="23">
        <v>20.6586</v>
      </c>
      <c r="S147" s="23">
        <v>19.1707</v>
      </c>
      <c r="T147" s="23">
        <v>20.667100000000001</v>
      </c>
      <c r="U147" s="23">
        <v>20.849699999999999</v>
      </c>
      <c r="V147" s="23">
        <v>22.582599999999999</v>
      </c>
      <c r="W147" s="23">
        <v>22.811299999999999</v>
      </c>
      <c r="X147" s="23">
        <v>21.037299999999998</v>
      </c>
      <c r="Y147" s="23">
        <v>20.745799999999999</v>
      </c>
      <c r="Z147" s="23">
        <v>19.320900000000002</v>
      </c>
      <c r="AA147" s="23">
        <v>20.567299999999999</v>
      </c>
      <c r="AB147" s="23">
        <v>23.392199999999999</v>
      </c>
      <c r="AC147" s="23">
        <v>24.446999999999999</v>
      </c>
      <c r="AD147" s="23">
        <v>19.202000000000002</v>
      </c>
      <c r="AE147" s="23">
        <v>23.9223</v>
      </c>
      <c r="AF147" s="23">
        <v>22.335799999999999</v>
      </c>
      <c r="AG147" s="23">
        <v>24.709399999999999</v>
      </c>
      <c r="AH147" s="23">
        <v>21.5762</v>
      </c>
      <c r="AI147" s="23">
        <v>19.572500000000002</v>
      </c>
      <c r="AJ147" s="23">
        <v>22.211099999999998</v>
      </c>
      <c r="AK147" s="23">
        <v>20.220500000000001</v>
      </c>
      <c r="AL147" s="23">
        <v>24.5</v>
      </c>
      <c r="AM147" s="23">
        <v>21.962800000000001</v>
      </c>
      <c r="AN147" s="23">
        <v>22.8354</v>
      </c>
      <c r="AO147" s="23">
        <v>19.694199999999999</v>
      </c>
      <c r="AP147" s="23">
        <v>23.228300000000001</v>
      </c>
      <c r="AQ147" s="23">
        <v>20.861899999999999</v>
      </c>
      <c r="AR147" s="23">
        <v>22.217400000000001</v>
      </c>
      <c r="AS147" s="23">
        <v>25.908000000000001</v>
      </c>
      <c r="AT147" s="23">
        <v>22.411100000000001</v>
      </c>
      <c r="AU147" s="23">
        <v>20.935700000000001</v>
      </c>
      <c r="AV147" s="23">
        <v>21.8843</v>
      </c>
      <c r="AW147" s="23">
        <v>23.537299999999998</v>
      </c>
      <c r="AX147" s="23">
        <v>23.331700000000001</v>
      </c>
      <c r="AY147" s="23">
        <v>25.0564</v>
      </c>
      <c r="AZ147" s="23">
        <v>22.423200000000001</v>
      </c>
      <c r="BA147" s="23">
        <v>25.924600000000002</v>
      </c>
      <c r="BB147" s="23">
        <v>24.025200000000002</v>
      </c>
      <c r="BC147" s="23">
        <v>21.088100000000001</v>
      </c>
      <c r="BD147" s="23">
        <v>24.538900000000002</v>
      </c>
      <c r="BE147" s="23">
        <v>19.981300000000001</v>
      </c>
      <c r="BF147" s="23">
        <v>24.756599999999999</v>
      </c>
      <c r="BG147" s="23">
        <v>24.6083</v>
      </c>
      <c r="BH147" s="23">
        <v>24.232500000000002</v>
      </c>
      <c r="BI147" s="23">
        <v>25.253900000000002</v>
      </c>
      <c r="BJ147" s="23">
        <v>23.440200000000001</v>
      </c>
      <c r="BK147" s="23">
        <v>24.689299999999999</v>
      </c>
      <c r="BL147" s="23">
        <v>21.071899999999999</v>
      </c>
      <c r="BM147" s="23">
        <v>25.295999999999999</v>
      </c>
      <c r="BN147" s="23">
        <v>25.7561</v>
      </c>
      <c r="BO147" s="23">
        <v>22.2072</v>
      </c>
      <c r="BP147" s="23">
        <v>24.418600000000001</v>
      </c>
      <c r="BQ147" s="23">
        <v>24.305700000000002</v>
      </c>
      <c r="BR147" s="23">
        <v>18.602399999999999</v>
      </c>
      <c r="BS147" s="23">
        <v>25.356400000000001</v>
      </c>
      <c r="BT147" s="23">
        <v>21.3813</v>
      </c>
      <c r="BU147" s="23">
        <v>23.668600000000001</v>
      </c>
      <c r="BV147" s="23">
        <v>22.398599999999998</v>
      </c>
      <c r="BW147" s="23">
        <v>24.7334</v>
      </c>
      <c r="BZ147" s="23">
        <v>323.31</v>
      </c>
      <c r="CA147" s="23">
        <v>14823000000</v>
      </c>
      <c r="CB147" s="23">
        <v>773</v>
      </c>
      <c r="CC147" s="23">
        <v>-0.71054300000000004</v>
      </c>
      <c r="CD147" s="30">
        <f t="shared" si="2"/>
        <v>0.61109009412769244</v>
      </c>
      <c r="CE147" s="23">
        <v>0.68134499999999998</v>
      </c>
      <c r="CF147" s="34">
        <v>0.20828356380572299</v>
      </c>
      <c r="CG147" s="23">
        <v>-1.2786599999999999</v>
      </c>
      <c r="CH147" s="23" t="s">
        <v>667</v>
      </c>
      <c r="CI147" s="23" t="s">
        <v>667</v>
      </c>
      <c r="CJ147" s="23" t="s">
        <v>668</v>
      </c>
      <c r="CK147" s="23" t="s">
        <v>669</v>
      </c>
    </row>
    <row r="148" spans="1:89" x14ac:dyDescent="0.2">
      <c r="A148" s="23">
        <v>27.3767</v>
      </c>
      <c r="B148" s="23">
        <v>26.173300000000001</v>
      </c>
      <c r="C148" s="23">
        <v>28.877800000000001</v>
      </c>
      <c r="D148" s="23">
        <v>25.716699999999999</v>
      </c>
      <c r="E148" s="23">
        <v>24.793800000000001</v>
      </c>
      <c r="F148" s="23">
        <v>25.834700000000002</v>
      </c>
      <c r="G148" s="23">
        <v>29.974599999999999</v>
      </c>
      <c r="H148" s="23">
        <v>20.1953</v>
      </c>
      <c r="I148" s="23">
        <v>26.8904</v>
      </c>
      <c r="J148" s="23">
        <v>27.2469</v>
      </c>
      <c r="K148" s="23">
        <v>30.835599999999999</v>
      </c>
      <c r="L148" s="23">
        <v>21.5273</v>
      </c>
      <c r="M148" s="23">
        <v>24.7865</v>
      </c>
      <c r="N148" s="23">
        <v>22.576000000000001</v>
      </c>
      <c r="O148" s="23">
        <v>28.890599999999999</v>
      </c>
      <c r="P148" s="23">
        <v>30.866800000000001</v>
      </c>
      <c r="Q148" s="23">
        <v>27.741599999999998</v>
      </c>
      <c r="R148" s="23">
        <v>28.444500000000001</v>
      </c>
      <c r="S148" s="23">
        <v>28.0106</v>
      </c>
      <c r="T148" s="23">
        <v>26.54</v>
      </c>
      <c r="U148" s="23">
        <v>28.368600000000001</v>
      </c>
      <c r="V148" s="23">
        <v>27.879799999999999</v>
      </c>
      <c r="W148" s="23">
        <v>29.6388</v>
      </c>
      <c r="X148" s="23">
        <v>29.417400000000001</v>
      </c>
      <c r="Y148" s="23">
        <v>22.957899999999999</v>
      </c>
      <c r="Z148" s="23">
        <v>29.206099999999999</v>
      </c>
      <c r="AA148" s="23">
        <v>21.517700000000001</v>
      </c>
      <c r="AB148" s="23">
        <v>24.378</v>
      </c>
      <c r="AC148" s="23">
        <v>25.186699999999998</v>
      </c>
      <c r="AD148" s="23">
        <v>24.738299999999999</v>
      </c>
      <c r="AE148" s="23">
        <v>28.045100000000001</v>
      </c>
      <c r="AF148" s="23">
        <v>28.944800000000001</v>
      </c>
      <c r="AG148" s="23">
        <v>31.051100000000002</v>
      </c>
      <c r="AH148" s="23">
        <v>23.933700000000002</v>
      </c>
      <c r="AI148" s="23">
        <v>25.159800000000001</v>
      </c>
      <c r="AJ148" s="23">
        <v>26.6691</v>
      </c>
      <c r="AK148" s="23">
        <v>21.5807</v>
      </c>
      <c r="AL148" s="23">
        <v>30.347100000000001</v>
      </c>
      <c r="AM148" s="23">
        <v>27.5487</v>
      </c>
      <c r="AN148" s="23">
        <v>22.978000000000002</v>
      </c>
      <c r="AO148" s="23">
        <v>25.344200000000001</v>
      </c>
      <c r="AP148" s="23">
        <v>27.3584</v>
      </c>
      <c r="AQ148" s="23">
        <v>24.348099999999999</v>
      </c>
      <c r="AR148" s="23">
        <v>25.9971</v>
      </c>
      <c r="AS148" s="23">
        <v>28.739000000000001</v>
      </c>
      <c r="AT148" s="23">
        <v>29.7988</v>
      </c>
      <c r="AU148" s="23">
        <v>28.995100000000001</v>
      </c>
      <c r="AV148" s="23">
        <v>23.408200000000001</v>
      </c>
      <c r="AW148" s="23">
        <v>24.752099999999999</v>
      </c>
      <c r="AX148" s="23">
        <v>28.549099999999999</v>
      </c>
      <c r="AY148" s="23">
        <v>31.0684</v>
      </c>
      <c r="AZ148" s="23">
        <v>27.052399999999999</v>
      </c>
      <c r="BA148" s="23">
        <v>27.169599999999999</v>
      </c>
      <c r="BB148" s="23">
        <v>28.9041</v>
      </c>
      <c r="BC148" s="23">
        <v>23.8445</v>
      </c>
      <c r="BD148" s="23">
        <v>23.1159</v>
      </c>
      <c r="BE148" s="23">
        <v>29.418800000000001</v>
      </c>
      <c r="BF148" s="23">
        <v>29.770299999999999</v>
      </c>
      <c r="BG148" s="23">
        <v>28.886900000000001</v>
      </c>
      <c r="BH148" s="23">
        <v>29.403500000000001</v>
      </c>
      <c r="BI148" s="23">
        <v>27.458400000000001</v>
      </c>
      <c r="BJ148" s="23">
        <v>30.8659</v>
      </c>
      <c r="BK148" s="23">
        <v>23.285</v>
      </c>
      <c r="BL148" s="23">
        <v>27.9877</v>
      </c>
      <c r="BM148" s="23">
        <v>29.584399999999999</v>
      </c>
      <c r="BN148" s="23">
        <v>25.1981</v>
      </c>
      <c r="BO148" s="23">
        <v>26.975100000000001</v>
      </c>
      <c r="BP148" s="23">
        <v>29.095500000000001</v>
      </c>
      <c r="BQ148" s="23">
        <v>29.6432</v>
      </c>
      <c r="BR148" s="23">
        <v>28.015799999999999</v>
      </c>
      <c r="BS148" s="23">
        <v>29.816299999999998</v>
      </c>
      <c r="BT148" s="23">
        <v>29.526399999999999</v>
      </c>
      <c r="BU148" s="23">
        <v>25.252099999999999</v>
      </c>
      <c r="BV148" s="23">
        <v>24.4983</v>
      </c>
      <c r="BW148" s="23">
        <v>30.8339</v>
      </c>
      <c r="BZ148" s="23">
        <v>323.31</v>
      </c>
      <c r="CA148" s="23">
        <v>603910000000</v>
      </c>
      <c r="CB148" s="23">
        <v>10446</v>
      </c>
      <c r="CC148" s="23">
        <v>7.0160500000000001E-2</v>
      </c>
      <c r="CD148" s="30">
        <f t="shared" si="2"/>
        <v>1.0498334712288868</v>
      </c>
      <c r="CE148" s="23">
        <v>2.84184E-2</v>
      </c>
      <c r="CF148" s="34">
        <v>0.93665919314153334</v>
      </c>
      <c r="CG148" s="23">
        <v>8.0043799999999998E-2</v>
      </c>
      <c r="CH148" s="23" t="s">
        <v>876</v>
      </c>
      <c r="CI148" s="23" t="s">
        <v>876</v>
      </c>
      <c r="CJ148" s="23" t="s">
        <v>1334</v>
      </c>
      <c r="CK148" s="23" t="s">
        <v>877</v>
      </c>
    </row>
    <row r="149" spans="1:89" x14ac:dyDescent="0.2">
      <c r="A149" s="23">
        <v>22.569800000000001</v>
      </c>
      <c r="B149" s="23">
        <v>21.7453</v>
      </c>
      <c r="C149" s="23">
        <v>24.285599999999999</v>
      </c>
      <c r="D149" s="23">
        <v>19.928899999999999</v>
      </c>
      <c r="E149" s="23">
        <v>20.6343</v>
      </c>
      <c r="F149" s="23">
        <v>21.526299999999999</v>
      </c>
      <c r="G149" s="23">
        <v>22.131599999999999</v>
      </c>
      <c r="H149" s="23">
        <v>22.948799999999999</v>
      </c>
      <c r="I149" s="23">
        <v>22.6739</v>
      </c>
      <c r="J149" s="23">
        <v>21.732199999999999</v>
      </c>
      <c r="K149" s="23">
        <v>19.674800000000001</v>
      </c>
      <c r="L149" s="23">
        <v>23.044</v>
      </c>
      <c r="M149" s="23">
        <v>19.270299999999999</v>
      </c>
      <c r="N149" s="23">
        <v>22.972999999999999</v>
      </c>
      <c r="O149" s="23">
        <v>24.281099999999999</v>
      </c>
      <c r="P149" s="23">
        <v>21.912700000000001</v>
      </c>
      <c r="Q149" s="23">
        <v>22.671299999999999</v>
      </c>
      <c r="R149" s="23">
        <v>18.854299999999999</v>
      </c>
      <c r="S149" s="23">
        <v>22.386600000000001</v>
      </c>
      <c r="T149" s="23">
        <v>18.472200000000001</v>
      </c>
      <c r="U149" s="23">
        <v>21.854500000000002</v>
      </c>
      <c r="V149" s="23">
        <v>18.072900000000001</v>
      </c>
      <c r="W149" s="23">
        <v>20.693899999999999</v>
      </c>
      <c r="X149" s="23">
        <v>24.412500000000001</v>
      </c>
      <c r="Y149" s="23">
        <v>20.926300000000001</v>
      </c>
      <c r="Z149" s="23">
        <v>22.244599999999998</v>
      </c>
      <c r="AA149" s="23">
        <v>20.966999999999999</v>
      </c>
      <c r="AB149" s="23">
        <v>22.439599999999999</v>
      </c>
      <c r="AC149" s="23">
        <v>21.566700000000001</v>
      </c>
      <c r="AD149" s="23">
        <v>22.164000000000001</v>
      </c>
      <c r="AE149" s="23">
        <v>19.173200000000001</v>
      </c>
      <c r="AF149" s="23">
        <v>21.512799999999999</v>
      </c>
      <c r="AG149" s="23">
        <v>22.0627</v>
      </c>
      <c r="AH149" s="23">
        <v>20.5642</v>
      </c>
      <c r="AI149" s="23">
        <v>19.027699999999999</v>
      </c>
      <c r="AJ149" s="23">
        <v>19.629100000000001</v>
      </c>
      <c r="AK149" s="23">
        <v>22.542000000000002</v>
      </c>
      <c r="AL149" s="23">
        <v>17.906300000000002</v>
      </c>
      <c r="AM149" s="23">
        <v>23.2681</v>
      </c>
      <c r="AN149" s="23">
        <v>24.209900000000001</v>
      </c>
      <c r="AO149" s="23">
        <v>23.101400000000002</v>
      </c>
      <c r="AP149" s="23">
        <v>21.461200000000002</v>
      </c>
      <c r="AQ149" s="23">
        <v>21.831800000000001</v>
      </c>
      <c r="AR149" s="23">
        <v>19.886099999999999</v>
      </c>
      <c r="AS149" s="23">
        <v>19.945599999999999</v>
      </c>
      <c r="AT149" s="23">
        <v>20.2942</v>
      </c>
      <c r="AU149" s="23">
        <v>19.947299999999998</v>
      </c>
      <c r="AV149" s="23">
        <v>22.634799999999998</v>
      </c>
      <c r="AW149" s="23">
        <v>20.426600000000001</v>
      </c>
      <c r="AX149" s="23">
        <v>21.588200000000001</v>
      </c>
      <c r="AY149" s="23">
        <v>23.582000000000001</v>
      </c>
      <c r="AZ149" s="23">
        <v>18.660299999999999</v>
      </c>
      <c r="BA149" s="23">
        <v>20.031300000000002</v>
      </c>
      <c r="BB149" s="23">
        <v>22.7879</v>
      </c>
      <c r="BC149" s="23">
        <v>20.744900000000001</v>
      </c>
      <c r="BD149" s="23">
        <v>22.995699999999999</v>
      </c>
      <c r="BE149" s="23">
        <v>20.520099999999999</v>
      </c>
      <c r="BF149" s="23">
        <v>17.510999999999999</v>
      </c>
      <c r="BG149" s="23">
        <v>23.1584</v>
      </c>
      <c r="BH149" s="23">
        <v>19.2818</v>
      </c>
      <c r="BI149" s="23">
        <v>22.540299999999998</v>
      </c>
      <c r="BJ149" s="23">
        <v>21.791499999999999</v>
      </c>
      <c r="BK149" s="23">
        <v>23.757300000000001</v>
      </c>
      <c r="BL149" s="23">
        <v>19.62</v>
      </c>
      <c r="BM149" s="23">
        <v>20.326499999999999</v>
      </c>
      <c r="BN149" s="23">
        <v>21.676500000000001</v>
      </c>
      <c r="BO149" s="23">
        <v>20.417400000000001</v>
      </c>
      <c r="BP149" s="23">
        <v>21.111699999999999</v>
      </c>
      <c r="BQ149" s="23">
        <v>22.5185</v>
      </c>
      <c r="BR149" s="23">
        <v>17.927099999999999</v>
      </c>
      <c r="BS149" s="23">
        <v>22.14</v>
      </c>
      <c r="BT149" s="23">
        <v>20.557200000000002</v>
      </c>
      <c r="BU149" s="23">
        <v>18.283100000000001</v>
      </c>
      <c r="BV149" s="23">
        <v>21.057400000000001</v>
      </c>
      <c r="BW149" s="23">
        <v>22.753499999999999</v>
      </c>
      <c r="BZ149" s="23">
        <v>25.187000000000001</v>
      </c>
      <c r="CA149" s="23">
        <v>5751700000</v>
      </c>
      <c r="CB149" s="23">
        <v>414</v>
      </c>
      <c r="CC149" s="23">
        <v>-0.616317</v>
      </c>
      <c r="CD149" s="30">
        <f t="shared" si="2"/>
        <v>0.65233412224813503</v>
      </c>
      <c r="CE149" s="23">
        <v>0.63961400000000002</v>
      </c>
      <c r="CF149" s="34">
        <v>0.22929046761196709</v>
      </c>
      <c r="CG149" s="23">
        <v>-1.2202599999999999</v>
      </c>
      <c r="CH149" s="23" t="s">
        <v>878</v>
      </c>
      <c r="CI149" s="23" t="s">
        <v>878</v>
      </c>
      <c r="CJ149" s="23" t="s">
        <v>1335</v>
      </c>
      <c r="CK149" s="23" t="s">
        <v>879</v>
      </c>
    </row>
    <row r="150" spans="1:89" x14ac:dyDescent="0.2">
      <c r="A150" s="23">
        <v>20.5608</v>
      </c>
      <c r="B150" s="23">
        <v>20.889399999999998</v>
      </c>
      <c r="C150" s="23">
        <v>20.850899999999999</v>
      </c>
      <c r="D150" s="23">
        <v>21.324000000000002</v>
      </c>
      <c r="E150" s="23">
        <v>22.406700000000001</v>
      </c>
      <c r="F150" s="23">
        <v>18.616800000000001</v>
      </c>
      <c r="G150" s="23">
        <v>18.61</v>
      </c>
      <c r="H150" s="23">
        <v>20.347100000000001</v>
      </c>
      <c r="I150" s="23">
        <v>23.224399999999999</v>
      </c>
      <c r="J150" s="23">
        <v>23.0945</v>
      </c>
      <c r="K150" s="23">
        <v>19.208500000000001</v>
      </c>
      <c r="L150" s="23">
        <v>24.506499999999999</v>
      </c>
      <c r="M150" s="23">
        <v>22.6508</v>
      </c>
      <c r="N150" s="23">
        <v>22.101299999999998</v>
      </c>
      <c r="O150" s="23">
        <v>18.474</v>
      </c>
      <c r="P150" s="23">
        <v>18.5017</v>
      </c>
      <c r="Q150" s="23">
        <v>20.1511</v>
      </c>
      <c r="R150" s="23">
        <v>21.1387</v>
      </c>
      <c r="S150" s="23">
        <v>21.479800000000001</v>
      </c>
      <c r="T150" s="23">
        <v>19.4621</v>
      </c>
      <c r="U150" s="23">
        <v>23.470400000000001</v>
      </c>
      <c r="V150" s="23">
        <v>22.4816</v>
      </c>
      <c r="W150" s="23">
        <v>22.667999999999999</v>
      </c>
      <c r="X150" s="23">
        <v>22.270299999999999</v>
      </c>
      <c r="Y150" s="23">
        <v>20.6418</v>
      </c>
      <c r="Z150" s="23">
        <v>19.576899999999998</v>
      </c>
      <c r="AA150" s="23">
        <v>23.5243</v>
      </c>
      <c r="AB150" s="23">
        <v>24.557200000000002</v>
      </c>
      <c r="AC150" s="23">
        <v>22.888300000000001</v>
      </c>
      <c r="AD150" s="23">
        <v>20.736699999999999</v>
      </c>
      <c r="AE150" s="23">
        <v>22.779699999999998</v>
      </c>
      <c r="AF150" s="23">
        <v>22.273700000000002</v>
      </c>
      <c r="AG150" s="23">
        <v>21.286899999999999</v>
      </c>
      <c r="AH150" s="23">
        <v>20.4175</v>
      </c>
      <c r="AI150" s="23">
        <v>21.872399999999999</v>
      </c>
      <c r="AJ150" s="23">
        <v>19.8965</v>
      </c>
      <c r="AK150" s="23">
        <v>24.7986</v>
      </c>
      <c r="AL150" s="23">
        <v>22.3155</v>
      </c>
      <c r="AM150" s="23">
        <v>23.0061</v>
      </c>
      <c r="AN150" s="23">
        <v>21.123999999999999</v>
      </c>
      <c r="AO150" s="23">
        <v>22.186800000000002</v>
      </c>
      <c r="AP150" s="23">
        <v>22.160299999999999</v>
      </c>
      <c r="AQ150" s="23">
        <v>24.906400000000001</v>
      </c>
      <c r="AR150" s="23">
        <v>23.214400000000001</v>
      </c>
      <c r="AS150" s="23">
        <v>24.371500000000001</v>
      </c>
      <c r="AT150" s="23">
        <v>24.668099999999999</v>
      </c>
      <c r="AU150" s="23">
        <v>24.046600000000002</v>
      </c>
      <c r="AV150" s="23">
        <v>24.502700000000001</v>
      </c>
      <c r="AW150" s="23">
        <v>25.067499999999999</v>
      </c>
      <c r="AX150" s="23">
        <v>25.034500000000001</v>
      </c>
      <c r="AY150" s="23">
        <v>25.1065</v>
      </c>
      <c r="AZ150" s="23">
        <v>24.206099999999999</v>
      </c>
      <c r="BA150" s="23">
        <v>21.316400000000002</v>
      </c>
      <c r="BB150" s="23">
        <v>23.420999999999999</v>
      </c>
      <c r="BC150" s="23">
        <v>20.348199999999999</v>
      </c>
      <c r="BD150" s="23">
        <v>23.985399999999998</v>
      </c>
      <c r="BE150" s="23">
        <v>21.045000000000002</v>
      </c>
      <c r="BF150" s="23">
        <v>21.412299999999998</v>
      </c>
      <c r="BG150" s="23">
        <v>24.1357</v>
      </c>
      <c r="BH150" s="23">
        <v>22.776700000000002</v>
      </c>
      <c r="BI150" s="23">
        <v>24.83</v>
      </c>
      <c r="BJ150" s="23">
        <v>22.800599999999999</v>
      </c>
      <c r="BK150" s="23">
        <v>24.124600000000001</v>
      </c>
      <c r="BL150" s="23">
        <v>24.554200000000002</v>
      </c>
      <c r="BM150" s="23">
        <v>22.860600000000002</v>
      </c>
      <c r="BN150" s="23">
        <v>20.984400000000001</v>
      </c>
      <c r="BO150" s="23">
        <v>22.222200000000001</v>
      </c>
      <c r="BP150" s="23">
        <v>22.920200000000001</v>
      </c>
      <c r="BQ150" s="23">
        <v>26.1782</v>
      </c>
      <c r="BR150" s="23">
        <v>24.865500000000001</v>
      </c>
      <c r="BS150" s="23">
        <v>21.732399999999998</v>
      </c>
      <c r="BT150" s="23">
        <v>19.436</v>
      </c>
      <c r="BU150" s="23">
        <v>23.7562</v>
      </c>
      <c r="BV150" s="23">
        <v>20.229800000000001</v>
      </c>
      <c r="BW150" s="23">
        <v>22.4268</v>
      </c>
      <c r="BZ150" s="23">
        <v>323.31</v>
      </c>
      <c r="CA150" s="23">
        <v>13356000000</v>
      </c>
      <c r="CB150" s="23">
        <v>319</v>
      </c>
      <c r="CC150" s="23">
        <v>-0.29358099999999998</v>
      </c>
      <c r="CD150" s="30">
        <f t="shared" si="2"/>
        <v>0.81587441225266188</v>
      </c>
      <c r="CE150" s="23">
        <v>0.25062600000000002</v>
      </c>
      <c r="CF150" s="34">
        <v>0.5615313400351889</v>
      </c>
      <c r="CG150" s="23">
        <v>-0.58529100000000001</v>
      </c>
      <c r="CH150" s="23" t="s">
        <v>670</v>
      </c>
      <c r="CI150" s="23" t="s">
        <v>670</v>
      </c>
      <c r="CJ150" s="23" t="s">
        <v>671</v>
      </c>
      <c r="CK150" s="23" t="s">
        <v>672</v>
      </c>
    </row>
    <row r="151" spans="1:89" x14ac:dyDescent="0.2">
      <c r="A151" s="23">
        <v>28.438600000000001</v>
      </c>
      <c r="B151" s="23">
        <v>27.909800000000001</v>
      </c>
      <c r="C151" s="23">
        <v>27.281099999999999</v>
      </c>
      <c r="D151" s="23">
        <v>27.472000000000001</v>
      </c>
      <c r="E151" s="23">
        <v>21.811900000000001</v>
      </c>
      <c r="F151" s="23">
        <v>26.822299999999998</v>
      </c>
      <c r="G151" s="23">
        <v>27.979900000000001</v>
      </c>
      <c r="H151" s="23">
        <v>22.990600000000001</v>
      </c>
      <c r="I151" s="23">
        <v>26.836099999999998</v>
      </c>
      <c r="J151" s="23">
        <v>28.561399999999999</v>
      </c>
      <c r="K151" s="23">
        <v>29.687000000000001</v>
      </c>
      <c r="L151" s="23">
        <v>23.696100000000001</v>
      </c>
      <c r="M151" s="23">
        <v>25.513300000000001</v>
      </c>
      <c r="N151" s="23">
        <v>23.653500000000001</v>
      </c>
      <c r="O151" s="23">
        <v>26.6311</v>
      </c>
      <c r="P151" s="23">
        <v>29.525600000000001</v>
      </c>
      <c r="Q151" s="23">
        <v>27.4481</v>
      </c>
      <c r="R151" s="23">
        <v>26.955200000000001</v>
      </c>
      <c r="S151" s="23">
        <v>25.911300000000001</v>
      </c>
      <c r="T151" s="23">
        <v>27.462900000000001</v>
      </c>
      <c r="U151" s="23">
        <v>26.3429</v>
      </c>
      <c r="V151" s="23">
        <v>27.801500000000001</v>
      </c>
      <c r="W151" s="23">
        <v>29.343699999999998</v>
      </c>
      <c r="X151" s="23">
        <v>26.4255</v>
      </c>
      <c r="Y151" s="23">
        <v>24.873100000000001</v>
      </c>
      <c r="Z151" s="23">
        <v>27.023800000000001</v>
      </c>
      <c r="AA151" s="23">
        <v>23.8308</v>
      </c>
      <c r="AB151" s="23">
        <v>24.797799999999999</v>
      </c>
      <c r="AC151" s="23">
        <v>27.914999999999999</v>
      </c>
      <c r="AD151" s="23">
        <v>24.5504</v>
      </c>
      <c r="AE151" s="23">
        <v>27.930800000000001</v>
      </c>
      <c r="AF151" s="23">
        <v>29.102799999999998</v>
      </c>
      <c r="AG151" s="23">
        <v>29.095300000000002</v>
      </c>
      <c r="AH151" s="23">
        <v>24.136500000000002</v>
      </c>
      <c r="AI151" s="23">
        <v>27.407399999999999</v>
      </c>
      <c r="AJ151" s="23">
        <v>27.118200000000002</v>
      </c>
      <c r="AK151" s="23">
        <v>25.7774</v>
      </c>
      <c r="AL151" s="23">
        <v>28.550699999999999</v>
      </c>
      <c r="AM151" s="23">
        <v>28.3383</v>
      </c>
      <c r="AN151" s="23">
        <v>24.796399999999998</v>
      </c>
      <c r="AO151" s="23">
        <v>26.648199999999999</v>
      </c>
      <c r="AP151" s="23">
        <v>28.4969</v>
      </c>
      <c r="AQ151" s="23">
        <v>22.467700000000001</v>
      </c>
      <c r="AR151" s="23">
        <v>28.094799999999999</v>
      </c>
      <c r="AS151" s="23">
        <v>29.182700000000001</v>
      </c>
      <c r="AT151" s="23">
        <v>28.560400000000001</v>
      </c>
      <c r="AU151" s="23">
        <v>29.5929</v>
      </c>
      <c r="AV151" s="23">
        <v>24.645399999999999</v>
      </c>
      <c r="AW151" s="23">
        <v>25.3095</v>
      </c>
      <c r="AX151" s="23">
        <v>28.364100000000001</v>
      </c>
      <c r="AY151" s="23">
        <v>29.688500000000001</v>
      </c>
      <c r="AZ151" s="23">
        <v>29.289100000000001</v>
      </c>
      <c r="BA151" s="23">
        <v>28.0047</v>
      </c>
      <c r="BB151" s="23">
        <v>28.167300000000001</v>
      </c>
      <c r="BC151" s="23">
        <v>24.7807</v>
      </c>
      <c r="BD151" s="23">
        <v>25.903300000000002</v>
      </c>
      <c r="BE151" s="23">
        <v>29.441700000000001</v>
      </c>
      <c r="BF151" s="23">
        <v>29.0093</v>
      </c>
      <c r="BG151" s="23">
        <v>28.785900000000002</v>
      </c>
      <c r="BH151" s="23">
        <v>29.4285</v>
      </c>
      <c r="BI151" s="23">
        <v>27.809200000000001</v>
      </c>
      <c r="BJ151" s="23">
        <v>28.826799999999999</v>
      </c>
      <c r="BK151" s="23">
        <v>26.311199999999999</v>
      </c>
      <c r="BL151" s="23">
        <v>28.407499999999999</v>
      </c>
      <c r="BM151" s="23">
        <v>29.201699999999999</v>
      </c>
      <c r="BN151" s="23">
        <v>24.808199999999999</v>
      </c>
      <c r="BO151" s="23">
        <v>28.567399999999999</v>
      </c>
      <c r="BP151" s="23">
        <v>28.976199999999999</v>
      </c>
      <c r="BQ151" s="23">
        <v>29.922599999999999</v>
      </c>
      <c r="BR151" s="23">
        <v>27.728300000000001</v>
      </c>
      <c r="BS151" s="23">
        <v>29.07</v>
      </c>
      <c r="BT151" s="23">
        <v>29.016100000000002</v>
      </c>
      <c r="BU151" s="23">
        <v>28.837900000000001</v>
      </c>
      <c r="BV151" s="23">
        <v>25.839099999999998</v>
      </c>
      <c r="BW151" s="23">
        <v>28.2194</v>
      </c>
      <c r="BZ151" s="23">
        <v>323.31</v>
      </c>
      <c r="CA151" s="23">
        <v>408430000000</v>
      </c>
      <c r="CB151" s="23">
        <v>13115</v>
      </c>
      <c r="CC151" s="23">
        <v>-2.3172600000000002E-2</v>
      </c>
      <c r="CD151" s="30">
        <f t="shared" si="2"/>
        <v>0.98406628405286978</v>
      </c>
      <c r="CE151" s="23">
        <v>1.3097299999999999E-2</v>
      </c>
      <c r="CF151" s="34">
        <v>0.97029255706335038</v>
      </c>
      <c r="CG151" s="23">
        <v>-3.74899E-2</v>
      </c>
      <c r="CH151" s="23" t="s">
        <v>673</v>
      </c>
      <c r="CI151" s="23" t="s">
        <v>673</v>
      </c>
      <c r="CJ151" s="23" t="s">
        <v>674</v>
      </c>
      <c r="CK151" s="23" t="s">
        <v>675</v>
      </c>
    </row>
    <row r="152" spans="1:89" x14ac:dyDescent="0.2">
      <c r="A152" s="23">
        <v>21.200399999999998</v>
      </c>
      <c r="B152" s="23">
        <v>18.5046</v>
      </c>
      <c r="C152" s="23">
        <v>21.631599999999999</v>
      </c>
      <c r="D152" s="23">
        <v>19.968</v>
      </c>
      <c r="E152" s="23">
        <v>20.379100000000001</v>
      </c>
      <c r="F152" s="23">
        <v>20.749199999999998</v>
      </c>
      <c r="G152" s="23">
        <v>21.472300000000001</v>
      </c>
      <c r="H152" s="23">
        <v>22.811699999999998</v>
      </c>
      <c r="I152" s="23">
        <v>18.9907</v>
      </c>
      <c r="J152" s="23">
        <v>22.867999999999999</v>
      </c>
      <c r="K152" s="23">
        <v>20.1783</v>
      </c>
      <c r="L152" s="23">
        <v>23.2348</v>
      </c>
      <c r="M152" s="23">
        <v>19.337399999999999</v>
      </c>
      <c r="N152" s="23">
        <v>20.386099999999999</v>
      </c>
      <c r="O152" s="23">
        <v>22.446200000000001</v>
      </c>
      <c r="P152" s="23">
        <v>20.5489</v>
      </c>
      <c r="Q152" s="23">
        <v>22.8734</v>
      </c>
      <c r="R152" s="23">
        <v>19.637599999999999</v>
      </c>
      <c r="S152" s="23">
        <v>19.607600000000001</v>
      </c>
      <c r="T152" s="23">
        <v>22.2867</v>
      </c>
      <c r="U152" s="23">
        <v>18.5883</v>
      </c>
      <c r="V152" s="23">
        <v>19.628499999999999</v>
      </c>
      <c r="W152" s="23">
        <v>18.005600000000001</v>
      </c>
      <c r="X152" s="23">
        <v>22.407</v>
      </c>
      <c r="Y152" s="23">
        <v>21.233499999999999</v>
      </c>
      <c r="Z152" s="23">
        <v>18.061699999999998</v>
      </c>
      <c r="AA152" s="23">
        <v>23.4756</v>
      </c>
      <c r="AB152" s="23">
        <v>20.568000000000001</v>
      </c>
      <c r="AC152" s="23">
        <v>21.5291</v>
      </c>
      <c r="AD152" s="23">
        <v>19.2422</v>
      </c>
      <c r="AE152" s="23">
        <v>18.930900000000001</v>
      </c>
      <c r="AF152" s="23">
        <v>19.591699999999999</v>
      </c>
      <c r="AG152" s="23">
        <v>21.116900000000001</v>
      </c>
      <c r="AH152" s="23">
        <v>22.230499999999999</v>
      </c>
      <c r="AI152" s="23">
        <v>19.452100000000002</v>
      </c>
      <c r="AJ152" s="23">
        <v>19.453700000000001</v>
      </c>
      <c r="AK152" s="23">
        <v>20.931699999999999</v>
      </c>
      <c r="AL152" s="23">
        <v>19.7973</v>
      </c>
      <c r="AM152" s="23">
        <v>19.3553</v>
      </c>
      <c r="AN152" s="23">
        <v>20.625499999999999</v>
      </c>
      <c r="AO152" s="23">
        <v>19.6126</v>
      </c>
      <c r="AP152" s="23">
        <v>20.938199999999998</v>
      </c>
      <c r="AQ152" s="23">
        <v>21.103100000000001</v>
      </c>
      <c r="AR152" s="23">
        <v>20.228999999999999</v>
      </c>
      <c r="AS152" s="23">
        <v>19.6172</v>
      </c>
      <c r="AT152" s="23">
        <v>18.6309</v>
      </c>
      <c r="AU152" s="23">
        <v>21.933800000000002</v>
      </c>
      <c r="AV152" s="23">
        <v>21.003699999999998</v>
      </c>
      <c r="AW152" s="23">
        <v>20.670400000000001</v>
      </c>
      <c r="AX152" s="23">
        <v>20.025700000000001</v>
      </c>
      <c r="AY152" s="23">
        <v>19.665099999999999</v>
      </c>
      <c r="AZ152" s="23">
        <v>19.1996</v>
      </c>
      <c r="BA152" s="23">
        <v>19.7254</v>
      </c>
      <c r="BB152" s="23">
        <v>20.5839</v>
      </c>
      <c r="BC152" s="23">
        <v>20.707699999999999</v>
      </c>
      <c r="BD152" s="23">
        <v>21.185199999999998</v>
      </c>
      <c r="BE152" s="23">
        <v>20.903300000000002</v>
      </c>
      <c r="BF152" s="23">
        <v>19.658899999999999</v>
      </c>
      <c r="BG152" s="23">
        <v>19.255800000000001</v>
      </c>
      <c r="BH152" s="23">
        <v>17.412199999999999</v>
      </c>
      <c r="BI152" s="23">
        <v>19.967400000000001</v>
      </c>
      <c r="BJ152" s="23">
        <v>19.0427</v>
      </c>
      <c r="BK152" s="23">
        <v>20.572500000000002</v>
      </c>
      <c r="BL152" s="23">
        <v>20.224399999999999</v>
      </c>
      <c r="BM152" s="23">
        <v>19.312000000000001</v>
      </c>
      <c r="BN152" s="23">
        <v>21.3155</v>
      </c>
      <c r="BO152" s="23">
        <v>17.8187</v>
      </c>
      <c r="BP152" s="23">
        <v>18.7319</v>
      </c>
      <c r="BQ152" s="23">
        <v>19.277799999999999</v>
      </c>
      <c r="BR152" s="23">
        <v>20.223500000000001</v>
      </c>
      <c r="BS152" s="23">
        <v>19.550699999999999</v>
      </c>
      <c r="BT152" s="23">
        <v>19.8446</v>
      </c>
      <c r="BU152" s="23">
        <v>19.300999999999998</v>
      </c>
      <c r="BV152" s="23">
        <v>20.531400000000001</v>
      </c>
      <c r="BW152" s="23">
        <v>19.0456</v>
      </c>
      <c r="BZ152" s="23">
        <v>35.188000000000002</v>
      </c>
      <c r="CA152" s="23">
        <v>1528700000</v>
      </c>
      <c r="CB152" s="23">
        <v>68</v>
      </c>
      <c r="CC152" s="23">
        <v>5.4292600000000003E-2</v>
      </c>
      <c r="CD152" s="30">
        <f t="shared" si="2"/>
        <v>1.0383498419718828</v>
      </c>
      <c r="CE152" s="23">
        <v>4.4352799999999998E-2</v>
      </c>
      <c r="CF152" s="34">
        <v>0.90291569033178387</v>
      </c>
      <c r="CG152" s="23">
        <v>0.122795</v>
      </c>
      <c r="CH152" s="23" t="s">
        <v>315</v>
      </c>
      <c r="CI152" s="23" t="s">
        <v>315</v>
      </c>
      <c r="CJ152" s="23" t="s">
        <v>316</v>
      </c>
      <c r="CK152" s="23" t="s">
        <v>317</v>
      </c>
    </row>
    <row r="153" spans="1:89" x14ac:dyDescent="0.2">
      <c r="A153" s="23">
        <v>21.8841</v>
      </c>
      <c r="B153" s="23">
        <v>18.001300000000001</v>
      </c>
      <c r="C153" s="23">
        <v>21.069099999999999</v>
      </c>
      <c r="D153" s="23">
        <v>20.807400000000001</v>
      </c>
      <c r="E153" s="23">
        <v>21.2256</v>
      </c>
      <c r="F153" s="23">
        <v>20.666699999999999</v>
      </c>
      <c r="G153" s="23">
        <v>19.193000000000001</v>
      </c>
      <c r="H153" s="23">
        <v>20.908300000000001</v>
      </c>
      <c r="I153" s="23">
        <v>22.380299999999998</v>
      </c>
      <c r="J153" s="23">
        <v>21.308900000000001</v>
      </c>
      <c r="K153" s="23">
        <v>20.119900000000001</v>
      </c>
      <c r="L153" s="23">
        <v>21.666599999999999</v>
      </c>
      <c r="M153" s="23">
        <v>18.868200000000002</v>
      </c>
      <c r="N153" s="23">
        <v>23.568999999999999</v>
      </c>
      <c r="O153" s="23">
        <v>21.272500000000001</v>
      </c>
      <c r="P153" s="23">
        <v>18.706099999999999</v>
      </c>
      <c r="Q153" s="23">
        <v>21.558</v>
      </c>
      <c r="R153" s="23">
        <v>18.955500000000001</v>
      </c>
      <c r="S153" s="23">
        <v>21.239599999999999</v>
      </c>
      <c r="T153" s="23">
        <v>21.2592</v>
      </c>
      <c r="U153" s="23">
        <v>20.652999999999999</v>
      </c>
      <c r="V153" s="23">
        <v>18.7209</v>
      </c>
      <c r="W153" s="23">
        <v>19.0015</v>
      </c>
      <c r="X153" s="23">
        <v>20.541599999999999</v>
      </c>
      <c r="Y153" s="23">
        <v>22.714400000000001</v>
      </c>
      <c r="Z153" s="23">
        <v>20.638300000000001</v>
      </c>
      <c r="AA153" s="23">
        <v>20.9131</v>
      </c>
      <c r="AB153" s="23">
        <v>20.219799999999999</v>
      </c>
      <c r="AC153" s="23">
        <v>20.857700000000001</v>
      </c>
      <c r="AD153" s="23">
        <v>20.276800000000001</v>
      </c>
      <c r="AE153" s="23">
        <v>19.444400000000002</v>
      </c>
      <c r="AF153" s="23">
        <v>19.060199999999998</v>
      </c>
      <c r="AG153" s="23">
        <v>20.3444</v>
      </c>
      <c r="AH153" s="23">
        <v>21.182099999999998</v>
      </c>
      <c r="AI153" s="23">
        <v>19.2577</v>
      </c>
      <c r="AJ153" s="23">
        <v>20.866499999999998</v>
      </c>
      <c r="AK153" s="23">
        <v>20.959399999999999</v>
      </c>
      <c r="AL153" s="23">
        <v>18.383099999999999</v>
      </c>
      <c r="AM153" s="23">
        <v>19.945399999999999</v>
      </c>
      <c r="AN153" s="23">
        <v>21.714600000000001</v>
      </c>
      <c r="AO153" s="23">
        <v>20.451499999999999</v>
      </c>
      <c r="AP153" s="23">
        <v>19.452000000000002</v>
      </c>
      <c r="AQ153" s="23">
        <v>21.3687</v>
      </c>
      <c r="AR153" s="23">
        <v>20.1493</v>
      </c>
      <c r="AS153" s="23">
        <v>19.111699999999999</v>
      </c>
      <c r="AT153" s="23">
        <v>19.039000000000001</v>
      </c>
      <c r="AU153" s="23">
        <v>20.650700000000001</v>
      </c>
      <c r="AV153" s="23">
        <v>20.241900000000001</v>
      </c>
      <c r="AW153" s="23">
        <v>20.873799999999999</v>
      </c>
      <c r="AX153" s="23">
        <v>18.841799999999999</v>
      </c>
      <c r="AY153" s="23">
        <v>19.233499999999999</v>
      </c>
      <c r="AZ153" s="23">
        <v>19.8857</v>
      </c>
      <c r="BA153" s="23">
        <v>19.525500000000001</v>
      </c>
      <c r="BB153" s="23">
        <v>19.4755</v>
      </c>
      <c r="BC153" s="23">
        <v>24.221800000000002</v>
      </c>
      <c r="BD153" s="23">
        <v>20.418099999999999</v>
      </c>
      <c r="BE153" s="23">
        <v>21.2256</v>
      </c>
      <c r="BF153" s="23">
        <v>18.4495</v>
      </c>
      <c r="BG153" s="23">
        <v>20.347200000000001</v>
      </c>
      <c r="BH153" s="23">
        <v>18.024899999999999</v>
      </c>
      <c r="BI153" s="23">
        <v>21.163399999999999</v>
      </c>
      <c r="BJ153" s="23">
        <v>19.161300000000001</v>
      </c>
      <c r="BK153" s="23">
        <v>20.821200000000001</v>
      </c>
      <c r="BL153" s="23">
        <v>21.744499999999999</v>
      </c>
      <c r="BM153" s="23">
        <v>19.7044</v>
      </c>
      <c r="BN153" s="23">
        <v>20.2685</v>
      </c>
      <c r="BO153" s="23">
        <v>18.256799999999998</v>
      </c>
      <c r="BP153" s="23">
        <v>19.128</v>
      </c>
      <c r="BQ153" s="23">
        <v>18.226400000000002</v>
      </c>
      <c r="BR153" s="23">
        <v>19.962</v>
      </c>
      <c r="BS153" s="23">
        <v>19.454999999999998</v>
      </c>
      <c r="BT153" s="23">
        <v>17.654399999999999</v>
      </c>
      <c r="BU153" s="23">
        <v>18.253699999999998</v>
      </c>
      <c r="BV153" s="23">
        <v>18.9147</v>
      </c>
      <c r="BW153" s="23">
        <v>18.190999999999999</v>
      </c>
      <c r="BZ153" s="23">
        <v>23.13</v>
      </c>
      <c r="CA153" s="23">
        <v>1255100000</v>
      </c>
      <c r="CB153" s="23">
        <v>98</v>
      </c>
      <c r="CC153" s="23">
        <v>-0.31001499999999999</v>
      </c>
      <c r="CD153" s="30">
        <f t="shared" si="2"/>
        <v>0.80663337244380906</v>
      </c>
      <c r="CE153" s="23">
        <v>0.38121699999999997</v>
      </c>
      <c r="CF153" s="34">
        <v>0.4157028481066542</v>
      </c>
      <c r="CG153" s="23">
        <v>-0.823855</v>
      </c>
      <c r="CH153" s="23" t="s">
        <v>312</v>
      </c>
      <c r="CI153" s="23" t="s">
        <v>312</v>
      </c>
      <c r="CJ153" s="23" t="s">
        <v>313</v>
      </c>
      <c r="CK153" s="23" t="s">
        <v>314</v>
      </c>
    </row>
    <row r="154" spans="1:89" x14ac:dyDescent="0.2">
      <c r="A154" s="23">
        <v>22.3019</v>
      </c>
      <c r="B154" s="23">
        <v>21.8538</v>
      </c>
      <c r="C154" s="23">
        <v>23.199000000000002</v>
      </c>
      <c r="D154" s="23">
        <v>19.041899999999998</v>
      </c>
      <c r="E154" s="23">
        <v>20.9099</v>
      </c>
      <c r="F154" s="23">
        <v>21.539300000000001</v>
      </c>
      <c r="G154" s="23">
        <v>20.752600000000001</v>
      </c>
      <c r="H154" s="23">
        <v>20.804200000000002</v>
      </c>
      <c r="I154" s="23">
        <v>21.991499999999998</v>
      </c>
      <c r="J154" s="23">
        <v>21.073</v>
      </c>
      <c r="K154" s="23">
        <v>21.602900000000002</v>
      </c>
      <c r="L154" s="23">
        <v>21.064499999999999</v>
      </c>
      <c r="M154" s="23">
        <v>18.914400000000001</v>
      </c>
      <c r="N154" s="23">
        <v>22.344200000000001</v>
      </c>
      <c r="O154" s="23">
        <v>22.487200000000001</v>
      </c>
      <c r="P154" s="23">
        <v>22.418399999999998</v>
      </c>
      <c r="Q154" s="23">
        <v>22.325900000000001</v>
      </c>
      <c r="R154" s="23">
        <v>19.236899999999999</v>
      </c>
      <c r="S154" s="23">
        <v>21.814399999999999</v>
      </c>
      <c r="T154" s="23">
        <v>20.490600000000001</v>
      </c>
      <c r="U154" s="23">
        <v>23.028600000000001</v>
      </c>
      <c r="V154" s="23">
        <v>22.096599999999999</v>
      </c>
      <c r="W154" s="23">
        <v>23.2745</v>
      </c>
      <c r="X154" s="23">
        <v>22.211099999999998</v>
      </c>
      <c r="Y154" s="23">
        <v>21.197900000000001</v>
      </c>
      <c r="Z154" s="23">
        <v>23.128499999999999</v>
      </c>
      <c r="AA154" s="23">
        <v>21.221299999999999</v>
      </c>
      <c r="AB154" s="23">
        <v>24.783899999999999</v>
      </c>
      <c r="AC154" s="23">
        <v>21.348700000000001</v>
      </c>
      <c r="AD154" s="23">
        <v>19.399100000000001</v>
      </c>
      <c r="AE154" s="23">
        <v>19.799199999999999</v>
      </c>
      <c r="AF154" s="23">
        <v>23.754799999999999</v>
      </c>
      <c r="AG154" s="23">
        <v>20.154900000000001</v>
      </c>
      <c r="AH154" s="23">
        <v>20.403500000000001</v>
      </c>
      <c r="AI154" s="23">
        <v>22.510999999999999</v>
      </c>
      <c r="AJ154" s="23">
        <v>19.457599999999999</v>
      </c>
      <c r="AK154" s="23">
        <v>23.435400000000001</v>
      </c>
      <c r="AL154" s="23">
        <v>20.768999999999998</v>
      </c>
      <c r="AM154" s="23">
        <v>23.463799999999999</v>
      </c>
      <c r="AN154" s="23">
        <v>19.517600000000002</v>
      </c>
      <c r="AO154" s="23">
        <v>21.209</v>
      </c>
      <c r="AP154" s="23">
        <v>20.228000000000002</v>
      </c>
      <c r="AQ154" s="23">
        <v>19.9452</v>
      </c>
      <c r="AR154" s="23">
        <v>23.212700000000002</v>
      </c>
      <c r="AS154" s="23">
        <v>23.2422</v>
      </c>
      <c r="AT154" s="23">
        <v>23.281400000000001</v>
      </c>
      <c r="AU154" s="23">
        <v>21.9129</v>
      </c>
      <c r="AV154" s="23">
        <v>21.156600000000001</v>
      </c>
      <c r="AW154" s="23">
        <v>21.011800000000001</v>
      </c>
      <c r="AX154" s="23">
        <v>22.7745</v>
      </c>
      <c r="AY154" s="23">
        <v>23.090399999999999</v>
      </c>
      <c r="AZ154" s="23">
        <v>19.824400000000001</v>
      </c>
      <c r="BA154" s="23">
        <v>20.910499999999999</v>
      </c>
      <c r="BB154" s="23">
        <v>22.405000000000001</v>
      </c>
      <c r="BC154" s="23">
        <v>23.749199999999998</v>
      </c>
      <c r="BD154" s="23">
        <v>21.339200000000002</v>
      </c>
      <c r="BE154" s="23">
        <v>20.8063</v>
      </c>
      <c r="BF154" s="23">
        <v>20.915900000000001</v>
      </c>
      <c r="BG154" s="23">
        <v>22.493400000000001</v>
      </c>
      <c r="BH154" s="23">
        <v>18.804600000000001</v>
      </c>
      <c r="BI154" s="23">
        <v>24.123699999999999</v>
      </c>
      <c r="BJ154" s="23">
        <v>19.422599999999999</v>
      </c>
      <c r="BK154" s="23">
        <v>23.695</v>
      </c>
      <c r="BL154" s="23">
        <v>22.9877</v>
      </c>
      <c r="BM154" s="23">
        <v>22.9206</v>
      </c>
      <c r="BN154" s="23">
        <v>21.264800000000001</v>
      </c>
      <c r="BO154" s="23">
        <v>22.749700000000001</v>
      </c>
      <c r="BP154" s="23">
        <v>22.733000000000001</v>
      </c>
      <c r="BQ154" s="23">
        <v>23.2837</v>
      </c>
      <c r="BR154" s="23">
        <v>18.816299999999998</v>
      </c>
      <c r="BS154" s="23">
        <v>23.628</v>
      </c>
      <c r="BT154" s="23">
        <v>22.884</v>
      </c>
      <c r="BU154" s="23">
        <v>20.553000000000001</v>
      </c>
      <c r="BV154" s="23">
        <v>20.015899999999998</v>
      </c>
      <c r="BW154" s="23">
        <v>22.659199999999998</v>
      </c>
      <c r="BZ154" s="23">
        <v>29.492000000000001</v>
      </c>
      <c r="CA154" s="23">
        <v>6599800000</v>
      </c>
      <c r="CB154" s="23">
        <v>419</v>
      </c>
      <c r="CC154" s="23">
        <v>3.06704E-2</v>
      </c>
      <c r="CD154" s="30">
        <f t="shared" si="2"/>
        <v>1.0214866858671132</v>
      </c>
      <c r="CE154" s="23">
        <v>2.4462000000000001E-2</v>
      </c>
      <c r="CF154" s="34">
        <v>0.94523109487360091</v>
      </c>
      <c r="CG154" s="23">
        <v>6.9158700000000004E-2</v>
      </c>
      <c r="CH154" s="23" t="s">
        <v>1336</v>
      </c>
      <c r="CI154" s="23" t="s">
        <v>1336</v>
      </c>
      <c r="CJ154" s="23" t="s">
        <v>1337</v>
      </c>
    </row>
    <row r="155" spans="1:89" x14ac:dyDescent="0.2">
      <c r="A155" s="23">
        <v>22.530799999999999</v>
      </c>
      <c r="B155" s="23">
        <v>19.047999999999998</v>
      </c>
      <c r="C155" s="23">
        <v>21.7576</v>
      </c>
      <c r="D155" s="23">
        <v>18.446999999999999</v>
      </c>
      <c r="E155" s="23">
        <v>23.868400000000001</v>
      </c>
      <c r="F155" s="23">
        <v>22.555800000000001</v>
      </c>
      <c r="G155" s="23">
        <v>22.429600000000001</v>
      </c>
      <c r="H155" s="23">
        <v>21.642700000000001</v>
      </c>
      <c r="I155" s="23">
        <v>22.0123</v>
      </c>
      <c r="J155" s="23">
        <v>19.718900000000001</v>
      </c>
      <c r="K155" s="23">
        <v>19.075700000000001</v>
      </c>
      <c r="L155" s="23">
        <v>21.762499999999999</v>
      </c>
      <c r="M155" s="23">
        <v>20.101600000000001</v>
      </c>
      <c r="N155" s="23">
        <v>21.002300000000002</v>
      </c>
      <c r="O155" s="23">
        <v>19.5398</v>
      </c>
      <c r="P155" s="23">
        <v>20.2072</v>
      </c>
      <c r="Q155" s="23">
        <v>21.353400000000001</v>
      </c>
      <c r="R155" s="23">
        <v>20.5411</v>
      </c>
      <c r="S155" s="23">
        <v>21.717199999999998</v>
      </c>
      <c r="T155" s="23">
        <v>21.8628</v>
      </c>
      <c r="U155" s="23">
        <v>21.868600000000001</v>
      </c>
      <c r="V155" s="23">
        <v>20.295500000000001</v>
      </c>
      <c r="W155" s="23">
        <v>21.094100000000001</v>
      </c>
      <c r="X155" s="23">
        <v>21.54</v>
      </c>
      <c r="Y155" s="23">
        <v>23.332699999999999</v>
      </c>
      <c r="Z155" s="23">
        <v>20.182400000000001</v>
      </c>
      <c r="AA155" s="23">
        <v>23.7226</v>
      </c>
      <c r="AB155" s="23">
        <v>24.023599999999998</v>
      </c>
      <c r="AC155" s="23">
        <v>23.665400000000002</v>
      </c>
      <c r="AD155" s="23">
        <v>21.764500000000002</v>
      </c>
      <c r="AE155" s="23">
        <v>23.0276</v>
      </c>
      <c r="AF155" s="23">
        <v>21.357299999999999</v>
      </c>
      <c r="AG155" s="23">
        <v>21.7866</v>
      </c>
      <c r="AH155" s="23">
        <v>21.1435</v>
      </c>
      <c r="AI155" s="23">
        <v>20.0976</v>
      </c>
      <c r="AJ155" s="23">
        <v>19.5185</v>
      </c>
      <c r="AK155" s="23">
        <v>22.801600000000001</v>
      </c>
      <c r="AL155" s="23">
        <v>18.1234</v>
      </c>
      <c r="AM155" s="23">
        <v>22.695</v>
      </c>
      <c r="AN155" s="23">
        <v>23.732199999999999</v>
      </c>
      <c r="AO155" s="23">
        <v>24.170999999999999</v>
      </c>
      <c r="AP155" s="23">
        <v>23.037299999999998</v>
      </c>
      <c r="AQ155" s="23">
        <v>20.9148</v>
      </c>
      <c r="AR155" s="23">
        <v>18.6234</v>
      </c>
      <c r="AS155" s="23">
        <v>20.035900000000002</v>
      </c>
      <c r="AT155" s="23">
        <v>19.709</v>
      </c>
      <c r="AU155" s="23">
        <v>20.6343</v>
      </c>
      <c r="AV155" s="23">
        <v>23.477399999999999</v>
      </c>
      <c r="AW155" s="23">
        <v>23.157900000000001</v>
      </c>
      <c r="AX155" s="23">
        <v>21.038900000000002</v>
      </c>
      <c r="AY155" s="23">
        <v>23.9956</v>
      </c>
      <c r="AZ155" s="23">
        <v>19.320599999999999</v>
      </c>
      <c r="BA155" s="23">
        <v>19.511800000000001</v>
      </c>
      <c r="BB155" s="23">
        <v>22.6784</v>
      </c>
      <c r="BC155" s="23">
        <v>24.348099999999999</v>
      </c>
      <c r="BD155" s="23">
        <v>22.081600000000002</v>
      </c>
      <c r="BE155" s="23">
        <v>21.018999999999998</v>
      </c>
      <c r="BF155" s="23">
        <v>21.337900000000001</v>
      </c>
      <c r="BG155" s="23">
        <v>23.966799999999999</v>
      </c>
      <c r="BH155" s="23">
        <v>20.226199999999999</v>
      </c>
      <c r="BI155" s="23">
        <v>23.932300000000001</v>
      </c>
      <c r="BJ155" s="23">
        <v>22.569700000000001</v>
      </c>
      <c r="BK155" s="23">
        <v>19.488</v>
      </c>
      <c r="BL155" s="23">
        <v>20.651299999999999</v>
      </c>
      <c r="BM155" s="23">
        <v>20.043299999999999</v>
      </c>
      <c r="BN155" s="23">
        <v>21.108799999999999</v>
      </c>
      <c r="BO155" s="23">
        <v>22.269400000000001</v>
      </c>
      <c r="BP155" s="23">
        <v>19.470199999999998</v>
      </c>
      <c r="BQ155" s="23">
        <v>23.099</v>
      </c>
      <c r="BR155" s="23">
        <v>20.138500000000001</v>
      </c>
      <c r="BS155" s="23">
        <v>20.775700000000001</v>
      </c>
      <c r="BT155" s="23">
        <v>19.1462</v>
      </c>
      <c r="BU155" s="23">
        <v>22.468699999999998</v>
      </c>
      <c r="BV155" s="23">
        <v>21.163</v>
      </c>
      <c r="BW155" s="23">
        <v>18.711600000000001</v>
      </c>
      <c r="BZ155" s="23">
        <v>112.52</v>
      </c>
      <c r="CA155" s="23">
        <v>6076900000</v>
      </c>
      <c r="CB155" s="23">
        <v>321</v>
      </c>
      <c r="CC155" s="23">
        <v>-0.173621</v>
      </c>
      <c r="CD155" s="30">
        <f t="shared" si="2"/>
        <v>0.88661458472115484</v>
      </c>
      <c r="CE155" s="23">
        <v>0.145176</v>
      </c>
      <c r="CF155" s="34">
        <v>0.71585324833086528</v>
      </c>
      <c r="CG155" s="23">
        <v>-0.36647299999999999</v>
      </c>
      <c r="CH155" s="23" t="s">
        <v>880</v>
      </c>
      <c r="CI155" s="23" t="s">
        <v>880</v>
      </c>
      <c r="CJ155" s="23" t="s">
        <v>881</v>
      </c>
      <c r="CK155" s="23" t="s">
        <v>882</v>
      </c>
    </row>
    <row r="156" spans="1:89" x14ac:dyDescent="0.2">
      <c r="A156" s="23">
        <v>23.811900000000001</v>
      </c>
      <c r="B156" s="23">
        <v>23.746300000000002</v>
      </c>
      <c r="C156" s="23">
        <v>26.200800000000001</v>
      </c>
      <c r="D156" s="23">
        <v>26.037299999999998</v>
      </c>
      <c r="E156" s="23">
        <v>20.8779</v>
      </c>
      <c r="F156" s="23">
        <v>27.265899999999998</v>
      </c>
      <c r="G156" s="23">
        <v>28.858799999999999</v>
      </c>
      <c r="H156" s="23">
        <v>20.8065</v>
      </c>
      <c r="I156" s="23">
        <v>26.136800000000001</v>
      </c>
      <c r="J156" s="23">
        <v>27.223800000000001</v>
      </c>
      <c r="K156" s="23">
        <v>27.3277</v>
      </c>
      <c r="L156" s="23">
        <v>23.9331</v>
      </c>
      <c r="M156" s="23">
        <v>25.004799999999999</v>
      </c>
      <c r="N156" s="23">
        <v>20.888000000000002</v>
      </c>
      <c r="O156" s="23">
        <v>26.925699999999999</v>
      </c>
      <c r="P156" s="23">
        <v>29.1617</v>
      </c>
      <c r="Q156" s="23">
        <v>25.566600000000001</v>
      </c>
      <c r="R156" s="23">
        <v>26.499700000000001</v>
      </c>
      <c r="S156" s="23">
        <v>26.626200000000001</v>
      </c>
      <c r="T156" s="23">
        <v>26.1342</v>
      </c>
      <c r="U156" s="23">
        <v>27.7697</v>
      </c>
      <c r="V156" s="23">
        <v>24.5532</v>
      </c>
      <c r="W156" s="23">
        <v>26.266300000000001</v>
      </c>
      <c r="X156" s="23">
        <v>28.785900000000002</v>
      </c>
      <c r="Y156" s="23">
        <v>21.967400000000001</v>
      </c>
      <c r="Z156" s="23">
        <v>26.729800000000001</v>
      </c>
      <c r="AA156" s="23">
        <v>21.184000000000001</v>
      </c>
      <c r="AB156" s="23">
        <v>20.362300000000001</v>
      </c>
      <c r="AC156" s="23">
        <v>21.299199999999999</v>
      </c>
      <c r="AD156" s="23">
        <v>25.343699999999998</v>
      </c>
      <c r="AE156" s="23">
        <v>28.8887</v>
      </c>
      <c r="AF156" s="23">
        <v>28.283899999999999</v>
      </c>
      <c r="AG156" s="23">
        <v>28.911899999999999</v>
      </c>
      <c r="AH156" s="23">
        <v>23.794799999999999</v>
      </c>
      <c r="AI156" s="23">
        <v>26.1783</v>
      </c>
      <c r="AJ156" s="23">
        <v>26.1739</v>
      </c>
      <c r="AK156" s="23">
        <v>21.553899999999999</v>
      </c>
      <c r="AL156" s="23">
        <v>28.429200000000002</v>
      </c>
      <c r="AM156" s="23">
        <v>28.970800000000001</v>
      </c>
      <c r="AN156" s="23">
        <v>19.880700000000001</v>
      </c>
      <c r="AO156" s="23">
        <v>25.5868</v>
      </c>
      <c r="AP156" s="23">
        <v>21.990100000000002</v>
      </c>
      <c r="AQ156" s="23">
        <v>25.210100000000001</v>
      </c>
      <c r="AR156" s="23">
        <v>25.099</v>
      </c>
      <c r="AS156" s="23">
        <v>19.810300000000002</v>
      </c>
      <c r="AT156" s="23">
        <v>29.0076</v>
      </c>
      <c r="AU156" s="23">
        <v>26.193999999999999</v>
      </c>
      <c r="AV156" s="23">
        <v>20.4694</v>
      </c>
      <c r="AW156" s="23">
        <v>22.1569</v>
      </c>
      <c r="AX156" s="23">
        <v>27.129899999999999</v>
      </c>
      <c r="AY156" s="23">
        <v>27.5595</v>
      </c>
      <c r="AZ156" s="23">
        <v>28.922699999999999</v>
      </c>
      <c r="BA156" s="23">
        <v>28.166799999999999</v>
      </c>
      <c r="BB156" s="23">
        <v>26.382000000000001</v>
      </c>
      <c r="BC156" s="23">
        <v>21.0579</v>
      </c>
      <c r="BD156" s="23">
        <v>20.647200000000002</v>
      </c>
      <c r="BE156" s="23">
        <v>23.947399999999998</v>
      </c>
      <c r="BF156" s="23">
        <v>26.122299999999999</v>
      </c>
      <c r="BG156" s="23">
        <v>18.743099999999998</v>
      </c>
      <c r="BH156" s="23">
        <v>29.101099999999999</v>
      </c>
      <c r="BI156" s="23">
        <v>24.3354</v>
      </c>
      <c r="BJ156" s="23">
        <v>29.798500000000001</v>
      </c>
      <c r="BK156" s="23">
        <v>20.396100000000001</v>
      </c>
      <c r="BL156" s="23">
        <v>26.616199999999999</v>
      </c>
      <c r="BM156" s="23">
        <v>29.1355</v>
      </c>
      <c r="BN156" s="23">
        <v>23.085899999999999</v>
      </c>
      <c r="BO156" s="23">
        <v>24.474399999999999</v>
      </c>
      <c r="BP156" s="23">
        <v>27.375499999999999</v>
      </c>
      <c r="BQ156" s="23">
        <v>28.276599999999998</v>
      </c>
      <c r="BR156" s="23">
        <v>28.1389</v>
      </c>
      <c r="BS156" s="23">
        <v>28.636700000000001</v>
      </c>
      <c r="BT156" s="23">
        <v>27.869499999999999</v>
      </c>
      <c r="BU156" s="23">
        <v>27.1113</v>
      </c>
      <c r="BV156" s="23">
        <v>26.802499999999998</v>
      </c>
      <c r="BW156" s="23">
        <v>28.694400000000002</v>
      </c>
      <c r="BZ156" s="23">
        <v>323.31</v>
      </c>
      <c r="CA156" s="23">
        <v>221510000000</v>
      </c>
      <c r="CB156" s="23">
        <v>909</v>
      </c>
      <c r="CC156" s="23">
        <v>-0.13199900000000001</v>
      </c>
      <c r="CD156" s="30">
        <f t="shared" si="2"/>
        <v>0.91256612108586654</v>
      </c>
      <c r="CE156" s="23">
        <v>5.5612799999999997E-2</v>
      </c>
      <c r="CF156" s="34">
        <v>0.87980656844227323</v>
      </c>
      <c r="CG156" s="23">
        <v>-0.152363</v>
      </c>
      <c r="CH156" s="23" t="s">
        <v>883</v>
      </c>
      <c r="CI156" s="23" t="s">
        <v>883</v>
      </c>
      <c r="CJ156" s="23" t="s">
        <v>884</v>
      </c>
      <c r="CK156" s="23" t="s">
        <v>885</v>
      </c>
    </row>
    <row r="157" spans="1:89" x14ac:dyDescent="0.2">
      <c r="A157" s="23">
        <v>19.455100000000002</v>
      </c>
      <c r="B157" s="23">
        <v>19.733599999999999</v>
      </c>
      <c r="C157" s="23">
        <v>18.195599999999999</v>
      </c>
      <c r="D157" s="23">
        <v>24.3172</v>
      </c>
      <c r="E157" s="23">
        <v>20.3064</v>
      </c>
      <c r="F157" s="23">
        <v>23.469100000000001</v>
      </c>
      <c r="G157" s="23">
        <v>24.824300000000001</v>
      </c>
      <c r="H157" s="23">
        <v>20.842700000000001</v>
      </c>
      <c r="I157" s="23">
        <v>19.7227</v>
      </c>
      <c r="J157" s="23">
        <v>26.758199999999999</v>
      </c>
      <c r="K157" s="23">
        <v>24.497699999999998</v>
      </c>
      <c r="L157" s="23">
        <v>20.465900000000001</v>
      </c>
      <c r="M157" s="23">
        <v>19.0944</v>
      </c>
      <c r="N157" s="23">
        <v>21.808499999999999</v>
      </c>
      <c r="O157" s="23">
        <v>19.400400000000001</v>
      </c>
      <c r="P157" s="23">
        <v>26.121600000000001</v>
      </c>
      <c r="Q157" s="23">
        <v>19.790199999999999</v>
      </c>
      <c r="R157" s="23">
        <v>23.4133</v>
      </c>
      <c r="S157" s="23">
        <v>24.511800000000001</v>
      </c>
      <c r="T157" s="23">
        <v>23.247399999999999</v>
      </c>
      <c r="U157" s="23">
        <v>25.664400000000001</v>
      </c>
      <c r="V157" s="23">
        <v>21.747399999999999</v>
      </c>
      <c r="W157" s="23">
        <v>19.840599999999998</v>
      </c>
      <c r="X157" s="23">
        <v>23.314299999999999</v>
      </c>
      <c r="Y157" s="23">
        <v>25.7013</v>
      </c>
      <c r="Z157" s="23">
        <v>18.7622</v>
      </c>
      <c r="AA157" s="23">
        <v>25.181100000000001</v>
      </c>
      <c r="AB157" s="23">
        <v>21.409800000000001</v>
      </c>
      <c r="AC157" s="23">
        <v>27.116800000000001</v>
      </c>
      <c r="AD157" s="23">
        <v>19.669699999999999</v>
      </c>
      <c r="AE157" s="23">
        <v>23.329899999999999</v>
      </c>
      <c r="AF157" s="23">
        <v>24.498799999999999</v>
      </c>
      <c r="AG157" s="23">
        <v>23.990200000000002</v>
      </c>
      <c r="AH157" s="23">
        <v>26.892800000000001</v>
      </c>
      <c r="AI157" s="23">
        <v>24.063700000000001</v>
      </c>
      <c r="AJ157" s="23">
        <v>23.9725</v>
      </c>
      <c r="AK157" s="23">
        <v>20.303599999999999</v>
      </c>
      <c r="AL157" s="23">
        <v>24.590800000000002</v>
      </c>
      <c r="AM157" s="23">
        <v>23.406700000000001</v>
      </c>
      <c r="AN157" s="23">
        <v>23.969899999999999</v>
      </c>
      <c r="AO157" s="23">
        <v>23.9377</v>
      </c>
      <c r="AP157" s="23">
        <v>22.859200000000001</v>
      </c>
      <c r="AQ157" s="23">
        <v>21.924800000000001</v>
      </c>
      <c r="AR157" s="23">
        <v>22.950099999999999</v>
      </c>
      <c r="AS157" s="23">
        <v>21.578199999999999</v>
      </c>
      <c r="AT157" s="23">
        <v>21.996400000000001</v>
      </c>
      <c r="AU157" s="23">
        <v>24.6081</v>
      </c>
      <c r="AV157" s="23">
        <v>24.459700000000002</v>
      </c>
      <c r="AW157" s="23">
        <v>24.5715</v>
      </c>
      <c r="AX157" s="23">
        <v>22.685500000000001</v>
      </c>
      <c r="AY157" s="23">
        <v>24.518000000000001</v>
      </c>
      <c r="AZ157" s="23">
        <v>28.026399999999999</v>
      </c>
      <c r="BA157" s="23">
        <v>24.547000000000001</v>
      </c>
      <c r="BB157" s="23">
        <v>21.7349</v>
      </c>
      <c r="BC157" s="23">
        <v>20.9634</v>
      </c>
      <c r="BD157" s="23">
        <v>20.8994</v>
      </c>
      <c r="BE157" s="23">
        <v>23.183900000000001</v>
      </c>
      <c r="BF157" s="23">
        <v>23.796299999999999</v>
      </c>
      <c r="BG157" s="23">
        <v>25.649899999999999</v>
      </c>
      <c r="BH157" s="23">
        <v>25.238099999999999</v>
      </c>
      <c r="BI157" s="23">
        <v>25.818200000000001</v>
      </c>
      <c r="BJ157" s="23">
        <v>23.745699999999999</v>
      </c>
      <c r="BK157" s="23">
        <v>21.342099999999999</v>
      </c>
      <c r="BL157" s="23">
        <v>24.041</v>
      </c>
      <c r="BM157" s="23">
        <v>20.0504</v>
      </c>
      <c r="BN157" s="23">
        <v>21.524799999999999</v>
      </c>
      <c r="BO157" s="23">
        <v>18.635200000000001</v>
      </c>
      <c r="BP157" s="23">
        <v>22.553100000000001</v>
      </c>
      <c r="BQ157" s="23">
        <v>23.951599999999999</v>
      </c>
      <c r="BR157" s="23">
        <v>24.253399999999999</v>
      </c>
      <c r="BS157" s="23">
        <v>24.6113</v>
      </c>
      <c r="BT157" s="23">
        <v>25.038799999999998</v>
      </c>
      <c r="BU157" s="23">
        <v>23.33</v>
      </c>
      <c r="BV157" s="23">
        <v>26.025400000000001</v>
      </c>
      <c r="BW157" s="23">
        <v>25.081</v>
      </c>
      <c r="BZ157" s="23">
        <v>88.453000000000003</v>
      </c>
      <c r="CA157" s="23">
        <v>31641000000</v>
      </c>
      <c r="CB157" s="23">
        <v>307</v>
      </c>
      <c r="CC157" s="23">
        <v>-0.74698200000000003</v>
      </c>
      <c r="CD157" s="30">
        <f t="shared" si="2"/>
        <v>0.59584872143614986</v>
      </c>
      <c r="CE157" s="23">
        <v>0.460677</v>
      </c>
      <c r="CF157" s="34">
        <v>0.34619676074458949</v>
      </c>
      <c r="CG157" s="23">
        <v>-0.95651900000000001</v>
      </c>
      <c r="CH157" s="23" t="s">
        <v>886</v>
      </c>
      <c r="CI157" s="23" t="s">
        <v>886</v>
      </c>
      <c r="CJ157" s="23" t="s">
        <v>887</v>
      </c>
      <c r="CK157" s="23" t="s">
        <v>888</v>
      </c>
    </row>
    <row r="158" spans="1:89" x14ac:dyDescent="0.2">
      <c r="A158" s="23">
        <v>23.3917</v>
      </c>
      <c r="B158" s="23">
        <v>22.030799999999999</v>
      </c>
      <c r="C158" s="23">
        <v>25.092199999999998</v>
      </c>
      <c r="D158" s="23">
        <v>23.8979</v>
      </c>
      <c r="E158" s="23">
        <v>20.682200000000002</v>
      </c>
      <c r="F158" s="23">
        <v>24.6831</v>
      </c>
      <c r="G158" s="23">
        <v>25.1633</v>
      </c>
      <c r="H158" s="23">
        <v>23.2044</v>
      </c>
      <c r="I158" s="23">
        <v>24.683499999999999</v>
      </c>
      <c r="J158" s="23">
        <v>18.2727</v>
      </c>
      <c r="K158" s="23">
        <v>19.7622</v>
      </c>
      <c r="L158" s="23">
        <v>21.125299999999999</v>
      </c>
      <c r="M158" s="23">
        <v>24.332699999999999</v>
      </c>
      <c r="N158" s="23">
        <v>25.749500000000001</v>
      </c>
      <c r="O158" s="23">
        <v>25.278300000000002</v>
      </c>
      <c r="P158" s="23">
        <v>24.258500000000002</v>
      </c>
      <c r="Q158" s="23">
        <v>24.511600000000001</v>
      </c>
      <c r="R158" s="23">
        <v>23.507999999999999</v>
      </c>
      <c r="S158" s="23">
        <v>24.947299999999998</v>
      </c>
      <c r="T158" s="23">
        <v>23.309799999999999</v>
      </c>
      <c r="U158" s="23">
        <v>23.997699999999998</v>
      </c>
      <c r="V158" s="23">
        <v>18.1111</v>
      </c>
      <c r="W158" s="23">
        <v>18.5518</v>
      </c>
      <c r="X158" s="23">
        <v>24.8462</v>
      </c>
      <c r="Y158" s="23">
        <v>20.560700000000001</v>
      </c>
      <c r="Z158" s="23">
        <v>24.699400000000001</v>
      </c>
      <c r="AA158" s="23">
        <v>20.148299999999999</v>
      </c>
      <c r="AB158" s="23">
        <v>24.499400000000001</v>
      </c>
      <c r="AC158" s="23">
        <v>24.801400000000001</v>
      </c>
      <c r="AD158" s="23">
        <v>24.413</v>
      </c>
      <c r="AE158" s="23">
        <v>25.055199999999999</v>
      </c>
      <c r="AF158" s="23">
        <v>23.874199999999998</v>
      </c>
      <c r="AG158" s="23">
        <v>22.4498</v>
      </c>
      <c r="AH158" s="23">
        <v>22.025600000000001</v>
      </c>
      <c r="AI158" s="23">
        <v>23.561199999999999</v>
      </c>
      <c r="AJ158" s="23">
        <v>23.445799999999998</v>
      </c>
      <c r="AK158" s="23">
        <v>22.848800000000001</v>
      </c>
      <c r="AL158" s="23">
        <v>25.527699999999999</v>
      </c>
      <c r="AM158" s="23">
        <v>25.183299999999999</v>
      </c>
      <c r="AN158" s="23">
        <v>24.373999999999999</v>
      </c>
      <c r="AO158" s="23">
        <v>25.3322</v>
      </c>
      <c r="AP158" s="23">
        <v>27.1599</v>
      </c>
      <c r="AQ158" s="23">
        <v>24.061199999999999</v>
      </c>
      <c r="AR158" s="23">
        <v>22.807500000000001</v>
      </c>
      <c r="AS158" s="23">
        <v>21.143999999999998</v>
      </c>
      <c r="AT158" s="23">
        <v>22.270099999999999</v>
      </c>
      <c r="AU158" s="23">
        <v>24.068899999999999</v>
      </c>
      <c r="AV158" s="23">
        <v>20.433800000000002</v>
      </c>
      <c r="AW158" s="23">
        <v>21.101299999999998</v>
      </c>
      <c r="AX158" s="23">
        <v>19.193000000000001</v>
      </c>
      <c r="AY158" s="23">
        <v>25.643699999999999</v>
      </c>
      <c r="AZ158" s="23">
        <v>23.253699999999998</v>
      </c>
      <c r="BA158" s="23">
        <v>24.308199999999999</v>
      </c>
      <c r="BB158" s="23">
        <v>20.607900000000001</v>
      </c>
      <c r="BC158" s="23">
        <v>21.1784</v>
      </c>
      <c r="BD158" s="23">
        <v>19.5474</v>
      </c>
      <c r="BE158" s="23">
        <v>20.8062</v>
      </c>
      <c r="BF158" s="23">
        <v>20.909700000000001</v>
      </c>
      <c r="BG158" s="23">
        <v>21.781099999999999</v>
      </c>
      <c r="BH158" s="23">
        <v>21.0474</v>
      </c>
      <c r="BI158" s="23">
        <v>23.491499999999998</v>
      </c>
      <c r="BJ158" s="23">
        <v>23.6065</v>
      </c>
      <c r="BK158" s="23">
        <v>20.1709</v>
      </c>
      <c r="BL158" s="23">
        <v>21.174299999999999</v>
      </c>
      <c r="BM158" s="23">
        <v>22.354500000000002</v>
      </c>
      <c r="BN158" s="23">
        <v>23.4452</v>
      </c>
      <c r="BO158" s="23">
        <v>24.126100000000001</v>
      </c>
      <c r="BP158" s="23">
        <v>21.531099999999999</v>
      </c>
      <c r="BQ158" s="23">
        <v>24.768799999999999</v>
      </c>
      <c r="BR158" s="23">
        <v>25.5032</v>
      </c>
      <c r="BS158" s="23">
        <v>24.456900000000001</v>
      </c>
      <c r="BT158" s="23">
        <v>23.444700000000001</v>
      </c>
      <c r="BU158" s="23">
        <v>20.875800000000002</v>
      </c>
      <c r="BV158" s="23">
        <v>22.685099999999998</v>
      </c>
      <c r="BW158" s="23">
        <v>24.744399999999999</v>
      </c>
      <c r="BZ158" s="23">
        <v>323.31</v>
      </c>
      <c r="CA158" s="23">
        <v>26544000000</v>
      </c>
      <c r="CB158" s="23">
        <v>1006</v>
      </c>
      <c r="CC158" s="23">
        <v>0.14055000000000001</v>
      </c>
      <c r="CD158" s="30">
        <f t="shared" si="2"/>
        <v>1.1023252762939724</v>
      </c>
      <c r="CE158" s="23">
        <v>8.1340800000000005E-2</v>
      </c>
      <c r="CF158" s="34">
        <v>0.82919982162939954</v>
      </c>
      <c r="CG158" s="23">
        <v>0.217191</v>
      </c>
      <c r="CH158" s="23" t="s">
        <v>1338</v>
      </c>
      <c r="CI158" s="23" t="s">
        <v>889</v>
      </c>
      <c r="CJ158" s="23" t="s">
        <v>890</v>
      </c>
      <c r="CK158" s="23" t="s">
        <v>891</v>
      </c>
    </row>
    <row r="159" spans="1:89" x14ac:dyDescent="0.2">
      <c r="A159" s="23">
        <v>21.3355</v>
      </c>
      <c r="B159" s="23">
        <v>21.240400000000001</v>
      </c>
      <c r="C159" s="23">
        <v>24.649799999999999</v>
      </c>
      <c r="D159" s="23">
        <v>20.349599999999999</v>
      </c>
      <c r="E159" s="23">
        <v>21.782900000000001</v>
      </c>
      <c r="F159" s="23">
        <v>21.9802</v>
      </c>
      <c r="G159" s="23">
        <v>24.018999999999998</v>
      </c>
      <c r="H159" s="23">
        <v>23.764199999999999</v>
      </c>
      <c r="I159" s="23">
        <v>24.414400000000001</v>
      </c>
      <c r="J159" s="23">
        <v>23.811199999999999</v>
      </c>
      <c r="K159" s="23">
        <v>25.396000000000001</v>
      </c>
      <c r="L159" s="23">
        <v>20.650400000000001</v>
      </c>
      <c r="M159" s="23">
        <v>19.404900000000001</v>
      </c>
      <c r="N159" s="23">
        <v>20.890499999999999</v>
      </c>
      <c r="O159" s="23">
        <v>22.592300000000002</v>
      </c>
      <c r="P159" s="23">
        <v>25.602799999999998</v>
      </c>
      <c r="Q159" s="23">
        <v>22.395800000000001</v>
      </c>
      <c r="R159" s="23">
        <v>21.378299999999999</v>
      </c>
      <c r="S159" s="23">
        <v>21.9405</v>
      </c>
      <c r="T159" s="23">
        <v>20.716699999999999</v>
      </c>
      <c r="U159" s="23">
        <v>23.1784</v>
      </c>
      <c r="V159" s="23">
        <v>18.586099999999998</v>
      </c>
      <c r="W159" s="23">
        <v>18.488700000000001</v>
      </c>
      <c r="X159" s="23">
        <v>23.496600000000001</v>
      </c>
      <c r="Y159" s="23">
        <v>20.979600000000001</v>
      </c>
      <c r="Z159" s="23">
        <v>22.953299999999999</v>
      </c>
      <c r="AA159" s="23">
        <v>19.998100000000001</v>
      </c>
      <c r="AB159" s="23">
        <v>23.574300000000001</v>
      </c>
      <c r="AC159" s="23">
        <v>24.917200000000001</v>
      </c>
      <c r="AD159" s="23">
        <v>23.705500000000001</v>
      </c>
      <c r="AE159" s="23">
        <v>24.087399999999999</v>
      </c>
      <c r="AF159" s="23">
        <v>22.823</v>
      </c>
      <c r="AG159" s="23">
        <v>23.024000000000001</v>
      </c>
      <c r="AH159" s="23">
        <v>21.860099999999999</v>
      </c>
      <c r="AI159" s="23">
        <v>19.941800000000001</v>
      </c>
      <c r="AJ159" s="23">
        <v>21.0365</v>
      </c>
      <c r="AK159" s="23">
        <v>19.882400000000001</v>
      </c>
      <c r="AL159" s="23">
        <v>24.230399999999999</v>
      </c>
      <c r="AM159" s="23">
        <v>25.7607</v>
      </c>
      <c r="AN159" s="23">
        <v>21.361000000000001</v>
      </c>
      <c r="AO159" s="23">
        <v>22.743600000000001</v>
      </c>
      <c r="AP159" s="23">
        <v>25.6477</v>
      </c>
      <c r="AQ159" s="23">
        <v>20.674299999999999</v>
      </c>
      <c r="AR159" s="23">
        <v>24.722899999999999</v>
      </c>
      <c r="AS159" s="23">
        <v>25.027799999999999</v>
      </c>
      <c r="AT159" s="23">
        <v>19.0474</v>
      </c>
      <c r="AU159" s="23">
        <v>19.681699999999999</v>
      </c>
      <c r="AV159" s="23">
        <v>24.7758</v>
      </c>
      <c r="AW159" s="23">
        <v>23.264099999999999</v>
      </c>
      <c r="AX159" s="23">
        <v>19.606000000000002</v>
      </c>
      <c r="AY159" s="23">
        <v>25.584299999999999</v>
      </c>
      <c r="AZ159" s="23">
        <v>22.4406</v>
      </c>
      <c r="BA159" s="23">
        <v>24.329499999999999</v>
      </c>
      <c r="BB159" s="23">
        <v>23.4221</v>
      </c>
      <c r="BC159" s="23">
        <v>20.898599999999998</v>
      </c>
      <c r="BD159" s="23">
        <v>24.389199999999999</v>
      </c>
      <c r="BE159" s="23">
        <v>21.460100000000001</v>
      </c>
      <c r="BF159" s="23">
        <v>18.808299999999999</v>
      </c>
      <c r="BG159" s="23">
        <v>23.943100000000001</v>
      </c>
      <c r="BH159" s="23">
        <v>25.385999999999999</v>
      </c>
      <c r="BI159" s="23">
        <v>20.867899999999999</v>
      </c>
      <c r="BJ159" s="23">
        <v>26.226500000000001</v>
      </c>
      <c r="BK159" s="23">
        <v>24.232600000000001</v>
      </c>
      <c r="BL159" s="23">
        <v>22.144600000000001</v>
      </c>
      <c r="BM159" s="23">
        <v>25.446100000000001</v>
      </c>
      <c r="BN159" s="23">
        <v>23.389199999999999</v>
      </c>
      <c r="BO159" s="23">
        <v>22.960799999999999</v>
      </c>
      <c r="BP159" s="23">
        <v>24.181899999999999</v>
      </c>
      <c r="BQ159" s="23">
        <v>25.7698</v>
      </c>
      <c r="BR159" s="23">
        <v>22.529</v>
      </c>
      <c r="BS159" s="23">
        <v>24.302299999999999</v>
      </c>
      <c r="BT159" s="23">
        <v>23.581099999999999</v>
      </c>
      <c r="BU159" s="23">
        <v>20.310199999999998</v>
      </c>
      <c r="BV159" s="23">
        <v>19.742799999999999</v>
      </c>
      <c r="BW159" s="23">
        <v>25.123799999999999</v>
      </c>
      <c r="BZ159" s="23">
        <v>323.31</v>
      </c>
      <c r="CA159" s="23">
        <v>18911000000</v>
      </c>
      <c r="CB159" s="23">
        <v>476</v>
      </c>
      <c r="CC159" s="23">
        <v>-0.872054</v>
      </c>
      <c r="CD159" s="30">
        <f t="shared" si="2"/>
        <v>0.54636841862637864</v>
      </c>
      <c r="CE159" s="23">
        <v>0.84297100000000003</v>
      </c>
      <c r="CF159" s="34">
        <v>0.14355852913146175</v>
      </c>
      <c r="CG159" s="23">
        <v>-1.49299</v>
      </c>
      <c r="CH159" s="23" t="s">
        <v>1339</v>
      </c>
      <c r="CI159" s="23" t="s">
        <v>892</v>
      </c>
      <c r="CJ159" s="23" t="s">
        <v>893</v>
      </c>
      <c r="CK159" s="23" t="s">
        <v>894</v>
      </c>
    </row>
    <row r="160" spans="1:89" x14ac:dyDescent="0.2">
      <c r="A160" s="23">
        <v>20.848500000000001</v>
      </c>
      <c r="B160" s="23">
        <v>18.9849</v>
      </c>
      <c r="C160" s="23">
        <v>22.485600000000002</v>
      </c>
      <c r="D160" s="23">
        <v>22.887799999999999</v>
      </c>
      <c r="E160" s="23">
        <v>22.863</v>
      </c>
      <c r="F160" s="23">
        <v>22.0854</v>
      </c>
      <c r="G160" s="23">
        <v>24.4146</v>
      </c>
      <c r="H160" s="23">
        <v>22.797799999999999</v>
      </c>
      <c r="I160" s="23">
        <v>20.733699999999999</v>
      </c>
      <c r="J160" s="23">
        <v>23.029</v>
      </c>
      <c r="K160" s="23">
        <v>19.669699999999999</v>
      </c>
      <c r="L160" s="23">
        <v>20.3596</v>
      </c>
      <c r="M160" s="23">
        <v>21.095600000000001</v>
      </c>
      <c r="N160" s="23">
        <v>23.641100000000002</v>
      </c>
      <c r="O160" s="23">
        <v>21.491499999999998</v>
      </c>
      <c r="P160" s="23">
        <v>20.209700000000002</v>
      </c>
      <c r="Q160" s="23">
        <v>22.115200000000002</v>
      </c>
      <c r="R160" s="23">
        <v>22.779399999999999</v>
      </c>
      <c r="S160" s="23">
        <v>22.688099999999999</v>
      </c>
      <c r="T160" s="23">
        <v>22.944400000000002</v>
      </c>
      <c r="U160" s="23">
        <v>22.481999999999999</v>
      </c>
      <c r="V160" s="23">
        <v>22.235800000000001</v>
      </c>
      <c r="W160" s="23">
        <v>19.3489</v>
      </c>
      <c r="X160" s="23">
        <v>20.619399999999999</v>
      </c>
      <c r="Y160" s="23">
        <v>23.175799999999999</v>
      </c>
      <c r="Z160" s="23">
        <v>21.630700000000001</v>
      </c>
      <c r="AA160" s="23">
        <v>21.8537</v>
      </c>
      <c r="AB160" s="23">
        <v>19.716799999999999</v>
      </c>
      <c r="AC160" s="23">
        <v>21.239699999999999</v>
      </c>
      <c r="AD160" s="23">
        <v>19.243300000000001</v>
      </c>
      <c r="AE160" s="23">
        <v>22.016999999999999</v>
      </c>
      <c r="AF160" s="23">
        <v>19.411300000000001</v>
      </c>
      <c r="AG160" s="23">
        <v>17.391999999999999</v>
      </c>
      <c r="AH160" s="23">
        <v>24.0442</v>
      </c>
      <c r="AI160" s="23">
        <v>21.1967</v>
      </c>
      <c r="AJ160" s="23">
        <v>19.092400000000001</v>
      </c>
      <c r="AK160" s="23">
        <v>23.003399999999999</v>
      </c>
      <c r="AL160" s="23">
        <v>20.5366</v>
      </c>
      <c r="AM160" s="23">
        <v>21.812200000000001</v>
      </c>
      <c r="AN160" s="23">
        <v>20.924499999999998</v>
      </c>
      <c r="AO160" s="23">
        <v>22.2074</v>
      </c>
      <c r="AP160" s="23">
        <v>19.963200000000001</v>
      </c>
      <c r="AQ160" s="23">
        <v>20.517199999999999</v>
      </c>
      <c r="AR160" s="23">
        <v>21.799800000000001</v>
      </c>
      <c r="AS160" s="23">
        <v>20.436299999999999</v>
      </c>
      <c r="AT160" s="23">
        <v>17.863800000000001</v>
      </c>
      <c r="AU160" s="23">
        <v>20.061699999999998</v>
      </c>
      <c r="AV160" s="23">
        <v>20.719799999999999</v>
      </c>
      <c r="AW160" s="23">
        <v>20.321200000000001</v>
      </c>
      <c r="AX160" s="23">
        <v>19.510000000000002</v>
      </c>
      <c r="AY160" s="23">
        <v>19.639099999999999</v>
      </c>
      <c r="AZ160" s="23">
        <v>20.241700000000002</v>
      </c>
      <c r="BA160" s="23">
        <v>21.980399999999999</v>
      </c>
      <c r="BB160" s="23">
        <v>18.884799999999998</v>
      </c>
      <c r="BC160" s="23">
        <v>21.653700000000001</v>
      </c>
      <c r="BD160" s="23">
        <v>20.468299999999999</v>
      </c>
      <c r="BE160" s="23">
        <v>20.6708</v>
      </c>
      <c r="BF160" s="23">
        <v>19.2302</v>
      </c>
      <c r="BG160" s="23">
        <v>23.4969</v>
      </c>
      <c r="BH160" s="23">
        <v>18.7349</v>
      </c>
      <c r="BI160" s="23">
        <v>20.294799999999999</v>
      </c>
      <c r="BJ160" s="23">
        <v>19.334299999999999</v>
      </c>
      <c r="BK160" s="23">
        <v>20.023700000000002</v>
      </c>
      <c r="BL160" s="23">
        <v>19.520600000000002</v>
      </c>
      <c r="BM160" s="23">
        <v>19.0672</v>
      </c>
      <c r="BN160" s="23">
        <v>20.463699999999999</v>
      </c>
      <c r="BO160" s="23">
        <v>18.643000000000001</v>
      </c>
      <c r="BP160" s="23">
        <v>19.4772</v>
      </c>
      <c r="BQ160" s="23">
        <v>18.854600000000001</v>
      </c>
      <c r="BR160" s="23">
        <v>20.627800000000001</v>
      </c>
      <c r="BS160" s="23">
        <v>21.034800000000001</v>
      </c>
      <c r="BT160" s="23">
        <v>20.700199999999999</v>
      </c>
      <c r="BU160" s="23">
        <v>17.965699999999998</v>
      </c>
      <c r="BV160" s="23">
        <v>22.576499999999999</v>
      </c>
      <c r="BW160" s="23">
        <v>20.650400000000001</v>
      </c>
      <c r="BZ160" s="23">
        <v>46.610999999999997</v>
      </c>
      <c r="CA160" s="23">
        <v>2878500000</v>
      </c>
      <c r="CB160" s="23">
        <v>136</v>
      </c>
      <c r="CC160" s="23">
        <v>0.163802</v>
      </c>
      <c r="CD160" s="30">
        <f t="shared" si="2"/>
        <v>1.1202354590095998</v>
      </c>
      <c r="CE160" s="23">
        <v>0.13186200000000001</v>
      </c>
      <c r="CF160" s="34">
        <v>0.73813874143059</v>
      </c>
      <c r="CG160" s="23">
        <v>0.33708399999999999</v>
      </c>
      <c r="CH160" s="23" t="s">
        <v>202</v>
      </c>
      <c r="CI160" s="23" t="s">
        <v>202</v>
      </c>
      <c r="CJ160" s="23" t="s">
        <v>203</v>
      </c>
      <c r="CK160" s="23" t="s">
        <v>204</v>
      </c>
    </row>
    <row r="161" spans="1:89" x14ac:dyDescent="0.2">
      <c r="A161" s="23">
        <v>23.536799999999999</v>
      </c>
      <c r="B161" s="23">
        <v>17.858000000000001</v>
      </c>
      <c r="C161" s="23">
        <v>22.161799999999999</v>
      </c>
      <c r="D161" s="23">
        <v>23.132200000000001</v>
      </c>
      <c r="E161" s="23">
        <v>20.631499999999999</v>
      </c>
      <c r="F161" s="23">
        <v>23.5045</v>
      </c>
      <c r="G161" s="23">
        <v>22.197399999999998</v>
      </c>
      <c r="H161" s="23">
        <v>20.5898</v>
      </c>
      <c r="I161" s="23">
        <v>22.360399999999998</v>
      </c>
      <c r="J161" s="23">
        <v>23.395499999999998</v>
      </c>
      <c r="K161" s="23">
        <v>23.476600000000001</v>
      </c>
      <c r="L161" s="23">
        <v>20.964400000000001</v>
      </c>
      <c r="M161" s="23">
        <v>18.915600000000001</v>
      </c>
      <c r="N161" s="23">
        <v>20.930199999999999</v>
      </c>
      <c r="O161" s="23">
        <v>23.216000000000001</v>
      </c>
      <c r="P161" s="23">
        <v>22.258400000000002</v>
      </c>
      <c r="Q161" s="23">
        <v>21.069099999999999</v>
      </c>
      <c r="R161" s="23">
        <v>23.803899999999999</v>
      </c>
      <c r="S161" s="23">
        <v>23.589300000000001</v>
      </c>
      <c r="T161" s="23">
        <v>24.211099999999998</v>
      </c>
      <c r="U161" s="23">
        <v>22.3872</v>
      </c>
      <c r="V161" s="23">
        <v>18.368500000000001</v>
      </c>
      <c r="W161" s="23">
        <v>22.674499999999998</v>
      </c>
      <c r="X161" s="23">
        <v>22.298200000000001</v>
      </c>
      <c r="Y161" s="23">
        <v>21.445499999999999</v>
      </c>
      <c r="Z161" s="23">
        <v>21.552900000000001</v>
      </c>
      <c r="AA161" s="23">
        <v>20.7807</v>
      </c>
      <c r="AB161" s="23">
        <v>22.8904</v>
      </c>
      <c r="AC161" s="23">
        <v>22.034500000000001</v>
      </c>
      <c r="AD161" s="23">
        <v>23.275400000000001</v>
      </c>
      <c r="AE161" s="23">
        <v>21.822600000000001</v>
      </c>
      <c r="AF161" s="23">
        <v>19.072600000000001</v>
      </c>
      <c r="AG161" s="23">
        <v>24.5336</v>
      </c>
      <c r="AH161" s="23">
        <v>24.4724</v>
      </c>
      <c r="AI161" s="23">
        <v>19.9453</v>
      </c>
      <c r="AJ161" s="23">
        <v>19.1343</v>
      </c>
      <c r="AK161" s="23">
        <v>23.263000000000002</v>
      </c>
      <c r="AL161" s="23">
        <v>23.3857</v>
      </c>
      <c r="AM161" s="23">
        <v>24.414100000000001</v>
      </c>
      <c r="AN161" s="23">
        <v>20.342700000000001</v>
      </c>
      <c r="AO161" s="23">
        <v>21.122499999999999</v>
      </c>
      <c r="AP161" s="23">
        <v>23.117100000000001</v>
      </c>
      <c r="AQ161" s="23">
        <v>21.605799999999999</v>
      </c>
      <c r="AR161" s="23">
        <v>19.1235</v>
      </c>
      <c r="AS161" s="23">
        <v>22.9695</v>
      </c>
      <c r="AT161" s="23">
        <v>21.372900000000001</v>
      </c>
      <c r="AU161" s="23">
        <v>20.378900000000002</v>
      </c>
      <c r="AV161" s="23">
        <v>19.377300000000002</v>
      </c>
      <c r="AW161" s="23">
        <v>21.257999999999999</v>
      </c>
      <c r="AX161" s="23">
        <v>21.055099999999999</v>
      </c>
      <c r="AY161" s="23">
        <v>21.669799999999999</v>
      </c>
      <c r="AZ161" s="23">
        <v>19.5381</v>
      </c>
      <c r="BA161" s="23">
        <v>20.094100000000001</v>
      </c>
      <c r="BB161" s="23">
        <v>19.7911</v>
      </c>
      <c r="BC161" s="23">
        <v>21.040500000000002</v>
      </c>
      <c r="BD161" s="23">
        <v>21.427499999999998</v>
      </c>
      <c r="BE161" s="23">
        <v>20.225999999999999</v>
      </c>
      <c r="BF161" s="23">
        <v>23.004300000000001</v>
      </c>
      <c r="BG161" s="23">
        <v>18.930499999999999</v>
      </c>
      <c r="BH161" s="23">
        <v>18.162500000000001</v>
      </c>
      <c r="BI161" s="23">
        <v>22.580100000000002</v>
      </c>
      <c r="BJ161" s="23">
        <v>17.643599999999999</v>
      </c>
      <c r="BK161" s="23">
        <v>21.043299999999999</v>
      </c>
      <c r="BL161" s="23">
        <v>21.0943</v>
      </c>
      <c r="BM161" s="23">
        <v>21.270299999999999</v>
      </c>
      <c r="BN161" s="23">
        <v>22.437200000000001</v>
      </c>
      <c r="BO161" s="23">
        <v>22.190100000000001</v>
      </c>
      <c r="BP161" s="23">
        <v>21.181000000000001</v>
      </c>
      <c r="BQ161" s="23">
        <v>20.1783</v>
      </c>
      <c r="BR161" s="23">
        <v>19.156099999999999</v>
      </c>
      <c r="BS161" s="23">
        <v>22.950099999999999</v>
      </c>
      <c r="BT161" s="23">
        <v>23.542200000000001</v>
      </c>
      <c r="BU161" s="23">
        <v>21.751100000000001</v>
      </c>
      <c r="BV161" s="23">
        <v>22.540700000000001</v>
      </c>
      <c r="BW161" s="23">
        <v>22.334700000000002</v>
      </c>
      <c r="BZ161" s="23">
        <v>54.006</v>
      </c>
      <c r="CA161" s="23">
        <v>6415600000</v>
      </c>
      <c r="CB161" s="23">
        <v>351</v>
      </c>
      <c r="CC161" s="23">
        <v>0.236402</v>
      </c>
      <c r="CD161" s="30">
        <f t="shared" si="2"/>
        <v>1.1780510020831674</v>
      </c>
      <c r="CE161" s="23">
        <v>0.183147</v>
      </c>
      <c r="CF161" s="34">
        <v>0.65592321183009827</v>
      </c>
      <c r="CG161" s="23">
        <v>0.44884000000000002</v>
      </c>
      <c r="CH161" s="23" t="s">
        <v>432</v>
      </c>
      <c r="CI161" s="23" t="s">
        <v>432</v>
      </c>
      <c r="CJ161" s="23" t="s">
        <v>433</v>
      </c>
      <c r="CK161" s="23" t="s">
        <v>434</v>
      </c>
    </row>
    <row r="162" spans="1:89" x14ac:dyDescent="0.2">
      <c r="A162" s="23">
        <v>22.911100000000001</v>
      </c>
      <c r="B162" s="23">
        <v>18.5989</v>
      </c>
      <c r="C162" s="23">
        <v>23.864000000000001</v>
      </c>
      <c r="D162" s="23">
        <v>18.84</v>
      </c>
      <c r="E162" s="23">
        <v>20.921199999999999</v>
      </c>
      <c r="F162" s="23">
        <v>22.8842</v>
      </c>
      <c r="G162" s="23">
        <v>22.357399999999998</v>
      </c>
      <c r="H162" s="23">
        <v>20.614699999999999</v>
      </c>
      <c r="I162" s="23">
        <v>20.554099999999998</v>
      </c>
      <c r="J162" s="23">
        <v>23.733499999999999</v>
      </c>
      <c r="K162" s="23">
        <v>20.199100000000001</v>
      </c>
      <c r="L162" s="23">
        <v>20.928000000000001</v>
      </c>
      <c r="M162" s="23">
        <v>21.9758</v>
      </c>
      <c r="N162" s="23">
        <v>20.6526</v>
      </c>
      <c r="O162" s="23">
        <v>22.937899999999999</v>
      </c>
      <c r="P162" s="23">
        <v>22.846499999999999</v>
      </c>
      <c r="Q162" s="23">
        <v>23.871500000000001</v>
      </c>
      <c r="R162" s="23">
        <v>23.2149</v>
      </c>
      <c r="S162" s="23">
        <v>22.588100000000001</v>
      </c>
      <c r="T162" s="23">
        <v>21.9192</v>
      </c>
      <c r="U162" s="23">
        <v>22.010100000000001</v>
      </c>
      <c r="V162" s="23">
        <v>19.308700000000002</v>
      </c>
      <c r="W162" s="23">
        <v>18.908799999999999</v>
      </c>
      <c r="X162" s="23">
        <v>21.952400000000001</v>
      </c>
      <c r="Y162" s="23">
        <v>20.923200000000001</v>
      </c>
      <c r="Z162" s="23">
        <v>23.075399999999998</v>
      </c>
      <c r="AA162" s="23">
        <v>19.983799999999999</v>
      </c>
      <c r="AB162" s="23">
        <v>20.3965</v>
      </c>
      <c r="AC162" s="23">
        <v>21.58</v>
      </c>
      <c r="AD162" s="23">
        <v>22.534400000000002</v>
      </c>
      <c r="AE162" s="23">
        <v>25.336300000000001</v>
      </c>
      <c r="AF162" s="23">
        <v>21.5762</v>
      </c>
      <c r="AG162" s="23">
        <v>19.325600000000001</v>
      </c>
      <c r="AH162" s="23">
        <v>21.202000000000002</v>
      </c>
      <c r="AI162" s="23">
        <v>19.999400000000001</v>
      </c>
      <c r="AJ162" s="23">
        <v>20.212599999999998</v>
      </c>
      <c r="AK162" s="23">
        <v>20.160699999999999</v>
      </c>
      <c r="AL162" s="23">
        <v>24.074400000000001</v>
      </c>
      <c r="AM162" s="23">
        <v>23.353300000000001</v>
      </c>
      <c r="AN162" s="23">
        <v>20.301500000000001</v>
      </c>
      <c r="AO162" s="23">
        <v>23.444900000000001</v>
      </c>
      <c r="AP162" s="23">
        <v>24.372900000000001</v>
      </c>
      <c r="AQ162" s="23">
        <v>20.506499999999999</v>
      </c>
      <c r="AR162" s="23">
        <v>25.506900000000002</v>
      </c>
      <c r="AS162" s="23">
        <v>20.421700000000001</v>
      </c>
      <c r="AT162" s="23">
        <v>17.088000000000001</v>
      </c>
      <c r="AU162" s="23">
        <v>20.594100000000001</v>
      </c>
      <c r="AV162" s="23">
        <v>23.970400000000001</v>
      </c>
      <c r="AW162" s="23">
        <v>20.554099999999998</v>
      </c>
      <c r="AX162" s="23">
        <v>17.672000000000001</v>
      </c>
      <c r="AY162" s="23">
        <v>24.521799999999999</v>
      </c>
      <c r="AZ162" s="23">
        <v>20.0168</v>
      </c>
      <c r="BA162" s="23">
        <v>21.558499999999999</v>
      </c>
      <c r="BB162" s="23">
        <v>22.7699</v>
      </c>
      <c r="BC162" s="23">
        <v>20.898499999999999</v>
      </c>
      <c r="BD162" s="23">
        <v>20.239899999999999</v>
      </c>
      <c r="BE162" s="23">
        <v>21.2912</v>
      </c>
      <c r="BF162" s="23">
        <v>19.132200000000001</v>
      </c>
      <c r="BG162" s="23">
        <v>19.515000000000001</v>
      </c>
      <c r="BH162" s="23">
        <v>19.209199999999999</v>
      </c>
      <c r="BI162" s="23">
        <v>20.5776</v>
      </c>
      <c r="BJ162" s="23">
        <v>22.459700000000002</v>
      </c>
      <c r="BK162" s="23">
        <v>20.0137</v>
      </c>
      <c r="BL162" s="23">
        <v>21.504899999999999</v>
      </c>
      <c r="BM162" s="23">
        <v>18.422899999999998</v>
      </c>
      <c r="BN162" s="23">
        <v>25.751000000000001</v>
      </c>
      <c r="BO162" s="23">
        <v>24.474900000000002</v>
      </c>
      <c r="BP162" s="23">
        <v>18.4847</v>
      </c>
      <c r="BQ162" s="23">
        <v>22.655799999999999</v>
      </c>
      <c r="BR162" s="23">
        <v>23.635300000000001</v>
      </c>
      <c r="BS162" s="23">
        <v>21.843499999999999</v>
      </c>
      <c r="BT162" s="23">
        <v>18.776299999999999</v>
      </c>
      <c r="BU162" s="23">
        <v>23.161999999999999</v>
      </c>
      <c r="BV162" s="23">
        <v>22.884599999999999</v>
      </c>
      <c r="BW162" s="23">
        <v>24.654</v>
      </c>
      <c r="BZ162" s="23">
        <v>18.399000000000001</v>
      </c>
      <c r="CA162" s="23">
        <v>8475200000</v>
      </c>
      <c r="CB162" s="23">
        <v>142</v>
      </c>
      <c r="CC162" s="23">
        <v>-0.22066</v>
      </c>
      <c r="CD162" s="30">
        <f t="shared" si="2"/>
        <v>0.85817275220698019</v>
      </c>
      <c r="CE162" s="23">
        <v>0.16394400000000001</v>
      </c>
      <c r="CF162" s="34">
        <v>0.68557662227004057</v>
      </c>
      <c r="CG162" s="23">
        <v>-0.40795300000000001</v>
      </c>
      <c r="CH162" s="23" t="s">
        <v>1340</v>
      </c>
      <c r="CI162" s="23" t="s">
        <v>1341</v>
      </c>
      <c r="CJ162" s="23" t="s">
        <v>1342</v>
      </c>
      <c r="CK162" s="23" t="s">
        <v>1343</v>
      </c>
    </row>
    <row r="163" spans="1:89" x14ac:dyDescent="0.2">
      <c r="A163" s="23">
        <v>24.520499999999998</v>
      </c>
      <c r="B163" s="23">
        <v>21.3843</v>
      </c>
      <c r="C163" s="23">
        <v>23.566199999999998</v>
      </c>
      <c r="D163" s="23">
        <v>22.828199999999999</v>
      </c>
      <c r="E163" s="23">
        <v>20.933599999999998</v>
      </c>
      <c r="F163" s="23">
        <v>23.416599999999999</v>
      </c>
      <c r="G163" s="23">
        <v>23.585000000000001</v>
      </c>
      <c r="H163" s="23">
        <v>20.7117</v>
      </c>
      <c r="I163" s="23">
        <v>24.455400000000001</v>
      </c>
      <c r="J163" s="23">
        <v>23.331600000000002</v>
      </c>
      <c r="K163" s="23">
        <v>24.1021</v>
      </c>
      <c r="L163" s="23">
        <v>20.276700000000002</v>
      </c>
      <c r="M163" s="23">
        <v>22.8306</v>
      </c>
      <c r="N163" s="23">
        <v>23.038</v>
      </c>
      <c r="O163" s="23">
        <v>23.519300000000001</v>
      </c>
      <c r="P163" s="23">
        <v>22.429400000000001</v>
      </c>
      <c r="Q163" s="23">
        <v>24.189299999999999</v>
      </c>
      <c r="R163" s="23">
        <v>23.718699999999998</v>
      </c>
      <c r="S163" s="23">
        <v>23.877300000000002</v>
      </c>
      <c r="T163" s="23">
        <v>24.757000000000001</v>
      </c>
      <c r="U163" s="23">
        <v>23.741099999999999</v>
      </c>
      <c r="V163" s="23">
        <v>20.867799999999999</v>
      </c>
      <c r="W163" s="23">
        <v>22.139900000000001</v>
      </c>
      <c r="X163" s="23">
        <v>24.713100000000001</v>
      </c>
      <c r="Y163" s="23">
        <v>22.9998</v>
      </c>
      <c r="Z163" s="23">
        <v>23.073499999999999</v>
      </c>
      <c r="AA163" s="23">
        <v>21.643999999999998</v>
      </c>
      <c r="AB163" s="23">
        <v>20.704000000000001</v>
      </c>
      <c r="AC163" s="23">
        <v>25.122599999999998</v>
      </c>
      <c r="AD163" s="23">
        <v>21.855699999999999</v>
      </c>
      <c r="AE163" s="23">
        <v>22.145</v>
      </c>
      <c r="AF163" s="23">
        <v>22.4984</v>
      </c>
      <c r="AG163" s="23">
        <v>22.837399999999999</v>
      </c>
      <c r="AH163" s="23">
        <v>23.343299999999999</v>
      </c>
      <c r="AI163" s="23">
        <v>22.420999999999999</v>
      </c>
      <c r="AJ163" s="23">
        <v>22.474900000000002</v>
      </c>
      <c r="AK163" s="23">
        <v>19.920200000000001</v>
      </c>
      <c r="AL163" s="23">
        <v>20.026800000000001</v>
      </c>
      <c r="AM163" s="23">
        <v>23.085999999999999</v>
      </c>
      <c r="AN163" s="23">
        <v>24.303000000000001</v>
      </c>
      <c r="AO163" s="23">
        <v>24.226700000000001</v>
      </c>
      <c r="AP163" s="23">
        <v>24.075600000000001</v>
      </c>
      <c r="AQ163" s="23">
        <v>22.803799999999999</v>
      </c>
      <c r="AR163" s="23">
        <v>24.714700000000001</v>
      </c>
      <c r="AS163" s="23">
        <v>19.912099999999999</v>
      </c>
      <c r="AT163" s="23">
        <v>20.2134</v>
      </c>
      <c r="AU163" s="23">
        <v>19.517299999999999</v>
      </c>
      <c r="AV163" s="23">
        <v>21.244299999999999</v>
      </c>
      <c r="AW163" s="23">
        <v>21.411799999999999</v>
      </c>
      <c r="AX163" s="23">
        <v>20.366700000000002</v>
      </c>
      <c r="AY163" s="23">
        <v>21.3688</v>
      </c>
      <c r="AZ163" s="23">
        <v>23.762799999999999</v>
      </c>
      <c r="BA163" s="23">
        <v>23.599599999999999</v>
      </c>
      <c r="BB163" s="23">
        <v>23.495000000000001</v>
      </c>
      <c r="BC163" s="23">
        <v>24.8704</v>
      </c>
      <c r="BD163" s="23">
        <v>19.568899999999999</v>
      </c>
      <c r="BE163" s="23">
        <v>19.683800000000002</v>
      </c>
      <c r="BF163" s="23">
        <v>21.1294</v>
      </c>
      <c r="BG163" s="23">
        <v>22.857900000000001</v>
      </c>
      <c r="BH163" s="23">
        <v>20.977</v>
      </c>
      <c r="BI163" s="23">
        <v>24.589700000000001</v>
      </c>
      <c r="BJ163" s="23">
        <v>23.628900000000002</v>
      </c>
      <c r="BK163" s="23">
        <v>21.236000000000001</v>
      </c>
      <c r="BL163" s="23">
        <v>21.1723</v>
      </c>
      <c r="BM163" s="23">
        <v>19.2712</v>
      </c>
      <c r="BN163" s="23">
        <v>20.663599999999999</v>
      </c>
      <c r="BO163" s="23">
        <v>22.424199999999999</v>
      </c>
      <c r="BP163" s="23">
        <v>22.520800000000001</v>
      </c>
      <c r="BQ163" s="23">
        <v>23.834</v>
      </c>
      <c r="BR163" s="23">
        <v>23.0152</v>
      </c>
      <c r="BS163" s="23">
        <v>21.567399999999999</v>
      </c>
      <c r="BT163" s="23">
        <v>20.209499999999998</v>
      </c>
      <c r="BU163" s="23">
        <v>22.321899999999999</v>
      </c>
      <c r="BV163" s="23">
        <v>20.800799999999999</v>
      </c>
      <c r="BW163" s="23">
        <v>22.6707</v>
      </c>
      <c r="BZ163" s="23">
        <v>323.31</v>
      </c>
      <c r="CA163" s="23">
        <v>10780000000</v>
      </c>
      <c r="CB163" s="23">
        <v>647</v>
      </c>
      <c r="CC163" s="23">
        <v>-0.54146799999999995</v>
      </c>
      <c r="CD163" s="30">
        <f t="shared" si="2"/>
        <v>0.68707143055112019</v>
      </c>
      <c r="CE163" s="23">
        <v>0.740089</v>
      </c>
      <c r="CF163" s="34">
        <v>0.18193279853874605</v>
      </c>
      <c r="CG163" s="23">
        <v>-1.35731</v>
      </c>
      <c r="CH163" s="23" t="s">
        <v>413</v>
      </c>
      <c r="CI163" s="23" t="s">
        <v>413</v>
      </c>
      <c r="CJ163" s="23" t="s">
        <v>414</v>
      </c>
      <c r="CK163" s="23" t="s">
        <v>415</v>
      </c>
    </row>
    <row r="164" spans="1:89" x14ac:dyDescent="0.2">
      <c r="A164" s="23">
        <v>23.494299999999999</v>
      </c>
      <c r="B164" s="23">
        <v>22.439800000000002</v>
      </c>
      <c r="C164" s="23">
        <v>21.906400000000001</v>
      </c>
      <c r="D164" s="23">
        <v>18.500399999999999</v>
      </c>
      <c r="E164" s="23">
        <v>23.586600000000001</v>
      </c>
      <c r="F164" s="23">
        <v>22.016300000000001</v>
      </c>
      <c r="G164" s="23">
        <v>22.805599999999998</v>
      </c>
      <c r="H164" s="23">
        <v>24.5976</v>
      </c>
      <c r="I164" s="23">
        <v>24.667400000000001</v>
      </c>
      <c r="J164" s="23">
        <v>23.348199999999999</v>
      </c>
      <c r="K164" s="23">
        <v>18.355899999999998</v>
      </c>
      <c r="L164" s="23">
        <v>25.0457</v>
      </c>
      <c r="M164" s="23">
        <v>23.842700000000001</v>
      </c>
      <c r="N164" s="23">
        <v>23.511500000000002</v>
      </c>
      <c r="O164" s="23">
        <v>21.721299999999999</v>
      </c>
      <c r="P164" s="23">
        <v>23.415500000000002</v>
      </c>
      <c r="Q164" s="23">
        <v>21.369700000000002</v>
      </c>
      <c r="R164" s="23">
        <v>22.2666</v>
      </c>
      <c r="S164" s="23">
        <v>22.022400000000001</v>
      </c>
      <c r="T164" s="23">
        <v>18.4998</v>
      </c>
      <c r="U164" s="23">
        <v>23.514500000000002</v>
      </c>
      <c r="V164" s="23">
        <v>20.539000000000001</v>
      </c>
      <c r="W164" s="23">
        <v>23.511099999999999</v>
      </c>
      <c r="X164" s="23">
        <v>24.584700000000002</v>
      </c>
      <c r="Y164" s="23">
        <v>24.391300000000001</v>
      </c>
      <c r="Z164" s="23">
        <v>22.615400000000001</v>
      </c>
      <c r="AA164" s="23">
        <v>25.13</v>
      </c>
      <c r="AB164" s="23">
        <v>23.529900000000001</v>
      </c>
      <c r="AC164" s="23">
        <v>20.395</v>
      </c>
      <c r="AD164" s="23">
        <v>25.195399999999999</v>
      </c>
      <c r="AE164" s="23">
        <v>22.8736</v>
      </c>
      <c r="AF164" s="23">
        <v>24.1005</v>
      </c>
      <c r="AG164" s="23">
        <v>23.741099999999999</v>
      </c>
      <c r="AH164" s="23">
        <v>20.8461</v>
      </c>
      <c r="AI164" s="23">
        <v>19.658200000000001</v>
      </c>
      <c r="AJ164" s="23">
        <v>20.354700000000001</v>
      </c>
      <c r="AK164" s="23">
        <v>25.177700000000002</v>
      </c>
      <c r="AL164" s="23">
        <v>22.792100000000001</v>
      </c>
      <c r="AM164" s="23">
        <v>25.825500000000002</v>
      </c>
      <c r="AN164" s="23">
        <v>22.065899999999999</v>
      </c>
      <c r="AO164" s="23">
        <v>22.3979</v>
      </c>
      <c r="AP164" s="23">
        <v>22.5642</v>
      </c>
      <c r="AQ164" s="23">
        <v>23.7745</v>
      </c>
      <c r="AR164" s="23">
        <v>19.988800000000001</v>
      </c>
      <c r="AS164" s="23">
        <v>20.194400000000002</v>
      </c>
      <c r="AT164" s="23">
        <v>20.049299999999999</v>
      </c>
      <c r="AU164" s="23">
        <v>20.990500000000001</v>
      </c>
      <c r="AV164" s="23">
        <v>24.738299999999999</v>
      </c>
      <c r="AW164" s="23">
        <v>23.2805</v>
      </c>
      <c r="AX164" s="23">
        <v>21.3826</v>
      </c>
      <c r="AY164" s="23">
        <v>21.5718</v>
      </c>
      <c r="AZ164" s="23">
        <v>23.576000000000001</v>
      </c>
      <c r="BA164" s="23">
        <v>21.337700000000002</v>
      </c>
      <c r="BB164" s="23">
        <v>23.087700000000002</v>
      </c>
      <c r="BC164" s="23">
        <v>24.020099999999999</v>
      </c>
      <c r="BD164" s="23">
        <v>24.362400000000001</v>
      </c>
      <c r="BE164" s="23">
        <v>22.9709</v>
      </c>
      <c r="BF164" s="23">
        <v>23.255700000000001</v>
      </c>
      <c r="BG164" s="23">
        <v>23.0518</v>
      </c>
      <c r="BH164" s="23">
        <v>21.927</v>
      </c>
      <c r="BI164" s="23">
        <v>23.818300000000001</v>
      </c>
      <c r="BJ164" s="23">
        <v>20.996200000000002</v>
      </c>
      <c r="BK164" s="23">
        <v>20.442299999999999</v>
      </c>
      <c r="BL164" s="23">
        <v>20.700299999999999</v>
      </c>
      <c r="BM164" s="23">
        <v>21.949000000000002</v>
      </c>
      <c r="BN164" s="23">
        <v>20.257000000000001</v>
      </c>
      <c r="BO164" s="23">
        <v>22.468299999999999</v>
      </c>
      <c r="BP164" s="23">
        <v>20.714400000000001</v>
      </c>
      <c r="BQ164" s="23">
        <v>23.4863</v>
      </c>
      <c r="BR164" s="23">
        <v>19.555800000000001</v>
      </c>
      <c r="BS164" s="23">
        <v>21.8812</v>
      </c>
      <c r="BT164" s="23">
        <v>21.860399999999998</v>
      </c>
      <c r="BU164" s="23">
        <v>23.336099999999998</v>
      </c>
      <c r="BV164" s="23">
        <v>21.470300000000002</v>
      </c>
      <c r="BW164" s="23">
        <v>19.123200000000001</v>
      </c>
      <c r="BZ164" s="23">
        <v>109.97</v>
      </c>
      <c r="CA164" s="23">
        <v>12523000000</v>
      </c>
      <c r="CB164" s="23">
        <v>702</v>
      </c>
      <c r="CC164" s="23">
        <v>-0.92472900000000002</v>
      </c>
      <c r="CD164" s="30">
        <f t="shared" si="2"/>
        <v>0.52677946045840851</v>
      </c>
      <c r="CE164" s="23">
        <v>1.0314099999999999</v>
      </c>
      <c r="CF164" s="34">
        <v>9.3022926866505623E-2</v>
      </c>
      <c r="CG164" s="23">
        <v>-1.7188399999999999</v>
      </c>
      <c r="CH164" s="23" t="s">
        <v>898</v>
      </c>
      <c r="CI164" s="23" t="s">
        <v>898</v>
      </c>
      <c r="CJ164" s="23" t="s">
        <v>1345</v>
      </c>
      <c r="CK164" s="23" t="s">
        <v>899</v>
      </c>
    </row>
    <row r="165" spans="1:89" x14ac:dyDescent="0.2">
      <c r="A165" s="23">
        <v>26.3873</v>
      </c>
      <c r="B165" s="23">
        <v>22.929400000000001</v>
      </c>
      <c r="C165" s="23">
        <v>25.8795</v>
      </c>
      <c r="D165" s="23">
        <v>23.595400000000001</v>
      </c>
      <c r="E165" s="23">
        <v>25.3736</v>
      </c>
      <c r="F165" s="23">
        <v>25.7363</v>
      </c>
      <c r="G165" s="23">
        <v>26.567699999999999</v>
      </c>
      <c r="H165" s="23">
        <v>24.596599999999999</v>
      </c>
      <c r="I165" s="23">
        <v>26.081499999999998</v>
      </c>
      <c r="J165" s="23">
        <v>26.698399999999999</v>
      </c>
      <c r="K165" s="23">
        <v>24.2332</v>
      </c>
      <c r="L165" s="23">
        <v>25.784300000000002</v>
      </c>
      <c r="M165" s="23">
        <v>23.3809</v>
      </c>
      <c r="N165" s="23">
        <v>25.457799999999999</v>
      </c>
      <c r="O165" s="23">
        <v>25.889800000000001</v>
      </c>
      <c r="P165" s="23">
        <v>25.077300000000001</v>
      </c>
      <c r="Q165" s="23">
        <v>25.5533</v>
      </c>
      <c r="R165" s="23">
        <v>24.736799999999999</v>
      </c>
      <c r="S165" s="23">
        <v>26.277200000000001</v>
      </c>
      <c r="T165" s="23">
        <v>26.210699999999999</v>
      </c>
      <c r="U165" s="23">
        <v>26.253599999999999</v>
      </c>
      <c r="V165" s="23">
        <v>25.023499999999999</v>
      </c>
      <c r="W165" s="23">
        <v>24.135200000000001</v>
      </c>
      <c r="X165" s="23">
        <v>26.222799999999999</v>
      </c>
      <c r="Y165" s="23">
        <v>26.072500000000002</v>
      </c>
      <c r="Z165" s="23">
        <v>25.0443</v>
      </c>
      <c r="AA165" s="23">
        <v>24.332899999999999</v>
      </c>
      <c r="AB165" s="23">
        <v>24.983799999999999</v>
      </c>
      <c r="AC165" s="23">
        <v>23.902699999999999</v>
      </c>
      <c r="AD165" s="23">
        <v>25.5275</v>
      </c>
      <c r="AE165" s="23">
        <v>25.343800000000002</v>
      </c>
      <c r="AF165" s="23">
        <v>25.344100000000001</v>
      </c>
      <c r="AG165" s="23">
        <v>25.9404</v>
      </c>
      <c r="AH165" s="23">
        <v>23.3337</v>
      </c>
      <c r="AI165" s="23">
        <v>23.8736</v>
      </c>
      <c r="AJ165" s="23">
        <v>23.6784</v>
      </c>
      <c r="AK165" s="23">
        <v>25.792400000000001</v>
      </c>
      <c r="AL165" s="23">
        <v>24.290400000000002</v>
      </c>
      <c r="AM165" s="23">
        <v>26.5868</v>
      </c>
      <c r="AN165" s="23">
        <v>26.168800000000001</v>
      </c>
      <c r="AO165" s="23">
        <v>26.331299999999999</v>
      </c>
      <c r="AP165" s="23">
        <v>25.720099999999999</v>
      </c>
      <c r="AQ165" s="23">
        <v>24.023800000000001</v>
      </c>
      <c r="AR165" s="23">
        <v>24.414300000000001</v>
      </c>
      <c r="AS165" s="23">
        <v>24.666</v>
      </c>
      <c r="AT165" s="23">
        <v>23.9559</v>
      </c>
      <c r="AU165" s="23">
        <v>21.550899999999999</v>
      </c>
      <c r="AV165" s="23">
        <v>24.465299999999999</v>
      </c>
      <c r="AW165" s="23">
        <v>24.072800000000001</v>
      </c>
      <c r="AX165" s="23">
        <v>23.875299999999999</v>
      </c>
      <c r="AY165" s="23">
        <v>22.192499999999999</v>
      </c>
      <c r="AZ165" s="23">
        <v>24.179200000000002</v>
      </c>
      <c r="BA165" s="23">
        <v>25.047699999999999</v>
      </c>
      <c r="BB165" s="23">
        <v>25.910399999999999</v>
      </c>
      <c r="BC165" s="23">
        <v>26.5276</v>
      </c>
      <c r="BD165" s="23">
        <v>23.477900000000002</v>
      </c>
      <c r="BE165" s="23">
        <v>24.975100000000001</v>
      </c>
      <c r="BF165" s="23">
        <v>25.7166</v>
      </c>
      <c r="BG165" s="23">
        <v>24.0395</v>
      </c>
      <c r="BH165" s="23">
        <v>21.963100000000001</v>
      </c>
      <c r="BI165" s="23">
        <v>24.901199999999999</v>
      </c>
      <c r="BJ165" s="23">
        <v>22.884499999999999</v>
      </c>
      <c r="BK165" s="23">
        <v>23.908899999999999</v>
      </c>
      <c r="BL165" s="23">
        <v>24.384599999999999</v>
      </c>
      <c r="BM165" s="23">
        <v>25.279499999999999</v>
      </c>
      <c r="BN165" s="23">
        <v>25.500499999999999</v>
      </c>
      <c r="BO165" s="23">
        <v>23.624500000000001</v>
      </c>
      <c r="BP165" s="23">
        <v>25.259699999999999</v>
      </c>
      <c r="BQ165" s="23">
        <v>23.978200000000001</v>
      </c>
      <c r="BR165" s="23">
        <v>21.988299999999999</v>
      </c>
      <c r="BS165" s="23">
        <v>24.677099999999999</v>
      </c>
      <c r="BT165" s="23">
        <v>24.191299999999998</v>
      </c>
      <c r="BU165" s="23">
        <v>24.816800000000001</v>
      </c>
      <c r="BV165" s="23">
        <v>25.157499999999999</v>
      </c>
      <c r="BW165" s="23">
        <v>24.642800000000001</v>
      </c>
      <c r="BZ165" s="23">
        <v>323.31</v>
      </c>
      <c r="CA165" s="23">
        <v>49924000000</v>
      </c>
      <c r="CB165" s="23">
        <v>2084</v>
      </c>
      <c r="CC165" s="23">
        <v>-9.6032199999999998E-2</v>
      </c>
      <c r="CD165" s="30">
        <f t="shared" si="2"/>
        <v>0.93560261556621538</v>
      </c>
      <c r="CE165" s="23">
        <v>0.118325</v>
      </c>
      <c r="CF165" s="34">
        <v>0.76150892903461032</v>
      </c>
      <c r="CG165" s="23">
        <v>-0.30560599999999999</v>
      </c>
      <c r="CH165" s="23" t="s">
        <v>30</v>
      </c>
      <c r="CI165" s="23" t="s">
        <v>30</v>
      </c>
      <c r="CJ165" s="23" t="s">
        <v>31</v>
      </c>
      <c r="CK165" s="23" t="s">
        <v>32</v>
      </c>
    </row>
    <row r="166" spans="1:89" x14ac:dyDescent="0.2">
      <c r="A166" s="23">
        <v>22.924600000000002</v>
      </c>
      <c r="B166" s="23">
        <v>19.070399999999999</v>
      </c>
      <c r="C166" s="23">
        <v>21.743099999999998</v>
      </c>
      <c r="D166" s="23">
        <v>20.084399999999999</v>
      </c>
      <c r="E166" s="23">
        <v>22.351500000000001</v>
      </c>
      <c r="F166" s="23">
        <v>21.529</v>
      </c>
      <c r="G166" s="23">
        <v>22.257899999999999</v>
      </c>
      <c r="H166" s="23">
        <v>21.9711</v>
      </c>
      <c r="I166" s="23">
        <v>22.4268</v>
      </c>
      <c r="J166" s="23">
        <v>22.0198</v>
      </c>
      <c r="K166" s="23">
        <v>18.098099999999999</v>
      </c>
      <c r="L166" s="23">
        <v>22.663499999999999</v>
      </c>
      <c r="M166" s="23">
        <v>19.8719</v>
      </c>
      <c r="N166" s="23">
        <v>24.540800000000001</v>
      </c>
      <c r="O166" s="23">
        <v>23.117799999999999</v>
      </c>
      <c r="P166" s="23">
        <v>19.439</v>
      </c>
      <c r="Q166" s="23">
        <v>20.247900000000001</v>
      </c>
      <c r="R166" s="23">
        <v>18.2364</v>
      </c>
      <c r="S166" s="23">
        <v>23.483499999999999</v>
      </c>
      <c r="T166" s="23">
        <v>19.466100000000001</v>
      </c>
      <c r="U166" s="23">
        <v>17.218399999999999</v>
      </c>
      <c r="V166" s="23">
        <v>19.138200000000001</v>
      </c>
      <c r="W166" s="23">
        <v>19.466899999999999</v>
      </c>
      <c r="X166" s="23">
        <v>21.073699999999999</v>
      </c>
      <c r="Y166" s="23">
        <v>24.0396</v>
      </c>
      <c r="Z166" s="23">
        <v>22.186800000000002</v>
      </c>
      <c r="AA166" s="23">
        <v>24.261199999999999</v>
      </c>
      <c r="AB166" s="23">
        <v>23.095700000000001</v>
      </c>
      <c r="AC166" s="23">
        <v>20.229199999999999</v>
      </c>
      <c r="AD166" s="23">
        <v>20.076599999999999</v>
      </c>
      <c r="AE166" s="23">
        <v>22.0276</v>
      </c>
      <c r="AF166" s="23">
        <v>19.107900000000001</v>
      </c>
      <c r="AG166" s="23">
        <v>21.9754</v>
      </c>
      <c r="AH166" s="23">
        <v>24.171199999999999</v>
      </c>
      <c r="AI166" s="23">
        <v>20.6159</v>
      </c>
      <c r="AJ166" s="23">
        <v>19.579799999999999</v>
      </c>
      <c r="AK166" s="23">
        <v>21.041899999999998</v>
      </c>
      <c r="AL166" s="23">
        <v>17.139700000000001</v>
      </c>
      <c r="AM166" s="23">
        <v>20.618300000000001</v>
      </c>
      <c r="AN166" s="23">
        <v>24.522200000000002</v>
      </c>
      <c r="AO166" s="23">
        <v>18.561599999999999</v>
      </c>
      <c r="AP166" s="23">
        <v>22.485199999999999</v>
      </c>
      <c r="AQ166" s="23">
        <v>24.172499999999999</v>
      </c>
      <c r="AR166" s="23">
        <v>21.892600000000002</v>
      </c>
      <c r="AS166" s="23">
        <v>20.385899999999999</v>
      </c>
      <c r="AT166" s="23">
        <v>18.109400000000001</v>
      </c>
      <c r="AU166" s="23">
        <v>20.977799999999998</v>
      </c>
      <c r="AV166" s="23">
        <v>23.547999999999998</v>
      </c>
      <c r="AW166" s="23">
        <v>22.985399999999998</v>
      </c>
      <c r="AX166" s="23">
        <v>19.041</v>
      </c>
      <c r="AY166" s="23">
        <v>22.5486</v>
      </c>
      <c r="AZ166" s="23">
        <v>20.640699999999999</v>
      </c>
      <c r="BA166" s="23">
        <v>21.0092</v>
      </c>
      <c r="BB166" s="23">
        <v>22.187100000000001</v>
      </c>
      <c r="BC166" s="23">
        <v>20.808199999999999</v>
      </c>
      <c r="BD166" s="23">
        <v>21.124600000000001</v>
      </c>
      <c r="BE166" s="23">
        <v>20.272200000000002</v>
      </c>
      <c r="BF166" s="23">
        <v>17.869900000000001</v>
      </c>
      <c r="BG166" s="23">
        <v>19.6327</v>
      </c>
      <c r="BH166" s="23">
        <v>18.953700000000001</v>
      </c>
      <c r="BI166" s="23">
        <v>19.763100000000001</v>
      </c>
      <c r="BJ166" s="23">
        <v>18.902799999999999</v>
      </c>
      <c r="BK166" s="23">
        <v>23.9315</v>
      </c>
      <c r="BL166" s="23">
        <v>20.144600000000001</v>
      </c>
      <c r="BM166" s="23">
        <v>19.595500000000001</v>
      </c>
      <c r="BN166" s="23">
        <v>23.3735</v>
      </c>
      <c r="BO166" s="23">
        <v>16.825900000000001</v>
      </c>
      <c r="BP166" s="23">
        <v>21.816600000000001</v>
      </c>
      <c r="BQ166" s="23">
        <v>21.700199999999999</v>
      </c>
      <c r="BR166" s="23">
        <v>19.463000000000001</v>
      </c>
      <c r="BS166" s="23">
        <v>17.621099999999998</v>
      </c>
      <c r="BT166" s="23">
        <v>18.518000000000001</v>
      </c>
      <c r="BU166" s="23">
        <v>18.3125</v>
      </c>
      <c r="BV166" s="23">
        <v>19.552199999999999</v>
      </c>
      <c r="BW166" s="23">
        <v>22.429300000000001</v>
      </c>
      <c r="BZ166" s="23">
        <v>46.572000000000003</v>
      </c>
      <c r="CA166" s="23">
        <v>3731400000</v>
      </c>
      <c r="CB166" s="23">
        <v>177</v>
      </c>
      <c r="CC166" s="23">
        <v>-0.40676800000000002</v>
      </c>
      <c r="CD166" s="30">
        <f t="shared" si="2"/>
        <v>0.75431132950554747</v>
      </c>
      <c r="CE166" s="23">
        <v>0.29007699999999997</v>
      </c>
      <c r="CF166" s="34">
        <v>0.51277046221450406</v>
      </c>
      <c r="CG166" s="23">
        <v>-0.66054800000000002</v>
      </c>
      <c r="CH166" s="23" t="s">
        <v>453</v>
      </c>
      <c r="CI166" s="23" t="s">
        <v>453</v>
      </c>
      <c r="CJ166" s="23" t="s">
        <v>454</v>
      </c>
      <c r="CK166" s="23" t="s">
        <v>455</v>
      </c>
    </row>
    <row r="167" spans="1:89" x14ac:dyDescent="0.2">
      <c r="A167" s="23">
        <v>23.8889</v>
      </c>
      <c r="B167" s="23">
        <v>23.2239</v>
      </c>
      <c r="C167" s="23">
        <v>24.766999999999999</v>
      </c>
      <c r="D167" s="23">
        <v>22.716200000000001</v>
      </c>
      <c r="E167" s="23">
        <v>25.282699999999998</v>
      </c>
      <c r="F167" s="23">
        <v>23.2273</v>
      </c>
      <c r="G167" s="23">
        <v>22.878599999999999</v>
      </c>
      <c r="H167" s="23">
        <v>21.5183</v>
      </c>
      <c r="I167" s="23">
        <v>24.6617</v>
      </c>
      <c r="J167" s="23">
        <v>22.7941</v>
      </c>
      <c r="K167" s="23">
        <v>20.298400000000001</v>
      </c>
      <c r="L167" s="23">
        <v>23.615400000000001</v>
      </c>
      <c r="M167" s="23">
        <v>21.6281</v>
      </c>
      <c r="N167" s="23">
        <v>24.341000000000001</v>
      </c>
      <c r="O167" s="23">
        <v>23.907699999999998</v>
      </c>
      <c r="P167" s="23">
        <v>22.584199999999999</v>
      </c>
      <c r="Q167" s="23">
        <v>23.209599999999998</v>
      </c>
      <c r="R167" s="23">
        <v>22.886099999999999</v>
      </c>
      <c r="S167" s="23">
        <v>23.5748</v>
      </c>
      <c r="T167" s="23">
        <v>23.443300000000001</v>
      </c>
      <c r="U167" s="23">
        <v>23.580300000000001</v>
      </c>
      <c r="V167" s="23">
        <v>21.922899999999998</v>
      </c>
      <c r="W167" s="23">
        <v>17.810099999999998</v>
      </c>
      <c r="X167" s="23">
        <v>25.096399999999999</v>
      </c>
      <c r="Y167" s="23">
        <v>24.264700000000001</v>
      </c>
      <c r="Z167" s="23">
        <v>23.1769</v>
      </c>
      <c r="AA167" s="23">
        <v>24.482399999999998</v>
      </c>
      <c r="AB167" s="23">
        <v>22.885100000000001</v>
      </c>
      <c r="AC167" s="23">
        <v>22.278400000000001</v>
      </c>
      <c r="AD167" s="23">
        <v>23.897400000000001</v>
      </c>
      <c r="AE167" s="23">
        <v>23.488800000000001</v>
      </c>
      <c r="AF167" s="23">
        <v>23.460999999999999</v>
      </c>
      <c r="AG167" s="23">
        <v>22.689699999999998</v>
      </c>
      <c r="AH167" s="23">
        <v>21.682500000000001</v>
      </c>
      <c r="AI167" s="23">
        <v>21.963999999999999</v>
      </c>
      <c r="AJ167" s="23">
        <v>21.7014</v>
      </c>
      <c r="AK167" s="23">
        <v>22.940999999999999</v>
      </c>
      <c r="AL167" s="23">
        <v>20.836300000000001</v>
      </c>
      <c r="AM167" s="23">
        <v>23.069299999999998</v>
      </c>
      <c r="AN167" s="23">
        <v>22.322099999999999</v>
      </c>
      <c r="AO167" s="23">
        <v>24.2744</v>
      </c>
      <c r="AP167" s="23">
        <v>21.2102</v>
      </c>
      <c r="AQ167" s="23">
        <v>24.3811</v>
      </c>
      <c r="AR167" s="23">
        <v>21.226199999999999</v>
      </c>
      <c r="AS167" s="23">
        <v>21.4193</v>
      </c>
      <c r="AT167" s="23">
        <v>20.7881</v>
      </c>
      <c r="AU167" s="23">
        <v>21.8033</v>
      </c>
      <c r="AV167" s="23">
        <v>20.754899999999999</v>
      </c>
      <c r="AW167" s="23">
        <v>23.749700000000001</v>
      </c>
      <c r="AX167" s="23">
        <v>22.67</v>
      </c>
      <c r="AY167" s="23">
        <v>22.020099999999999</v>
      </c>
      <c r="AZ167" s="23">
        <v>21.9956</v>
      </c>
      <c r="BA167" s="23">
        <v>21.8674</v>
      </c>
      <c r="BB167" s="23">
        <v>24.003</v>
      </c>
      <c r="BC167" s="23">
        <v>24.7012</v>
      </c>
      <c r="BD167" s="23">
        <v>22.574100000000001</v>
      </c>
      <c r="BE167" s="23">
        <v>23.379100000000001</v>
      </c>
      <c r="BF167" s="23">
        <v>23.299900000000001</v>
      </c>
      <c r="BG167" s="23">
        <v>25.1846</v>
      </c>
      <c r="BH167" s="23">
        <v>20.7712</v>
      </c>
      <c r="BI167" s="23">
        <v>23.269500000000001</v>
      </c>
      <c r="BJ167" s="23">
        <v>24.1553</v>
      </c>
      <c r="BK167" s="23">
        <v>23.568200000000001</v>
      </c>
      <c r="BL167" s="23">
        <v>19.502400000000002</v>
      </c>
      <c r="BM167" s="23">
        <v>22.370799999999999</v>
      </c>
      <c r="BN167" s="23">
        <v>24.175599999999999</v>
      </c>
      <c r="BO167" s="23">
        <v>23.971699999999998</v>
      </c>
      <c r="BP167" s="23">
        <v>22.676300000000001</v>
      </c>
      <c r="BQ167" s="23">
        <v>23.929400000000001</v>
      </c>
      <c r="BR167" s="23">
        <v>22.244399999999999</v>
      </c>
      <c r="BS167" s="23">
        <v>22.518599999999999</v>
      </c>
      <c r="BT167" s="23">
        <v>22.2849</v>
      </c>
      <c r="BU167" s="23">
        <v>23.043900000000001</v>
      </c>
      <c r="BV167" s="23">
        <v>20.071999999999999</v>
      </c>
      <c r="BW167" s="23">
        <v>22.032900000000001</v>
      </c>
      <c r="BZ167" s="23">
        <v>323.31</v>
      </c>
      <c r="CA167" s="23">
        <v>15519000000</v>
      </c>
      <c r="CB167" s="23">
        <v>1097</v>
      </c>
      <c r="CC167" s="23">
        <v>0.15296899999999999</v>
      </c>
      <c r="CD167" s="30">
        <f t="shared" si="2"/>
        <v>1.111855266200793</v>
      </c>
      <c r="CE167" s="23">
        <v>0.13139200000000001</v>
      </c>
      <c r="CF167" s="34">
        <v>0.73893799865006893</v>
      </c>
      <c r="CG167" s="23">
        <v>0.33632800000000002</v>
      </c>
      <c r="CH167" s="23" t="s">
        <v>900</v>
      </c>
      <c r="CI167" s="23" t="s">
        <v>900</v>
      </c>
      <c r="CJ167" s="23" t="s">
        <v>901</v>
      </c>
      <c r="CK167" s="23" t="s">
        <v>902</v>
      </c>
    </row>
    <row r="168" spans="1:89" x14ac:dyDescent="0.2">
      <c r="A168" s="23">
        <v>19.238700000000001</v>
      </c>
      <c r="B168" s="23">
        <v>19.001300000000001</v>
      </c>
      <c r="C168" s="23">
        <v>18.787299999999998</v>
      </c>
      <c r="D168" s="23">
        <v>19.1602</v>
      </c>
      <c r="E168" s="23">
        <v>20.886199999999999</v>
      </c>
      <c r="F168" s="23">
        <v>24.2653</v>
      </c>
      <c r="G168" s="23">
        <v>20.518799999999999</v>
      </c>
      <c r="H168" s="23">
        <v>20.879100000000001</v>
      </c>
      <c r="I168" s="23">
        <v>19.136700000000001</v>
      </c>
      <c r="J168" s="23">
        <v>18.8658</v>
      </c>
      <c r="K168" s="23">
        <v>21.285299999999999</v>
      </c>
      <c r="L168" s="23">
        <v>20.704899999999999</v>
      </c>
      <c r="M168" s="23">
        <v>18.776199999999999</v>
      </c>
      <c r="N168" s="23">
        <v>23.7654</v>
      </c>
      <c r="O168" s="23">
        <v>24.224599999999999</v>
      </c>
      <c r="P168" s="23">
        <v>17.779699999999998</v>
      </c>
      <c r="Q168" s="23">
        <v>18.889199999999999</v>
      </c>
      <c r="R168" s="23">
        <v>23.186499999999999</v>
      </c>
      <c r="S168" s="23">
        <v>22.724</v>
      </c>
      <c r="T168" s="23">
        <v>25.024000000000001</v>
      </c>
      <c r="U168" s="23">
        <v>17.895</v>
      </c>
      <c r="V168" s="23">
        <v>22.0976</v>
      </c>
      <c r="W168" s="23">
        <v>18.9133</v>
      </c>
      <c r="X168" s="23">
        <v>24.1525</v>
      </c>
      <c r="Y168" s="23">
        <v>21.8872</v>
      </c>
      <c r="Z168" s="23">
        <v>17.4893</v>
      </c>
      <c r="AA168" s="23">
        <v>21.474599999999999</v>
      </c>
      <c r="AB168" s="23">
        <v>20.878299999999999</v>
      </c>
      <c r="AC168" s="23">
        <v>21.093399999999999</v>
      </c>
      <c r="AD168" s="23">
        <v>19.1218</v>
      </c>
      <c r="AE168" s="23">
        <v>19.4071</v>
      </c>
      <c r="AF168" s="23">
        <v>20.523</v>
      </c>
      <c r="AG168" s="23">
        <v>18.0413</v>
      </c>
      <c r="AH168" s="23">
        <v>20.259399999999999</v>
      </c>
      <c r="AI168" s="23">
        <v>19.8034</v>
      </c>
      <c r="AJ168" s="23">
        <v>22.1662</v>
      </c>
      <c r="AK168" s="23">
        <v>20.3874</v>
      </c>
      <c r="AL168" s="23">
        <v>18.1755</v>
      </c>
      <c r="AM168" s="23">
        <v>19.4985</v>
      </c>
      <c r="AN168" s="23">
        <v>20.5825</v>
      </c>
      <c r="AO168" s="23">
        <v>19.2136</v>
      </c>
      <c r="AP168" s="23">
        <v>19.254899999999999</v>
      </c>
      <c r="AQ168" s="23">
        <v>22.115100000000002</v>
      </c>
      <c r="AR168" s="23">
        <v>19.702999999999999</v>
      </c>
      <c r="AS168" s="23">
        <v>20.51</v>
      </c>
      <c r="AT168" s="23">
        <v>18.4998</v>
      </c>
      <c r="AU168" s="23">
        <v>19.880500000000001</v>
      </c>
      <c r="AV168" s="23">
        <v>20.065000000000001</v>
      </c>
      <c r="AW168" s="23">
        <v>19.435700000000001</v>
      </c>
      <c r="AX168" s="23">
        <v>18.9725</v>
      </c>
      <c r="AY168" s="23">
        <v>19.3079</v>
      </c>
      <c r="AZ168" s="23">
        <v>20.626200000000001</v>
      </c>
      <c r="BA168" s="23">
        <v>19.4161</v>
      </c>
      <c r="BB168" s="23">
        <v>18.858699999999999</v>
      </c>
      <c r="BC168" s="23">
        <v>20.511399999999998</v>
      </c>
      <c r="BD168" s="23">
        <v>20.080500000000001</v>
      </c>
      <c r="BE168" s="23">
        <v>19.751999999999999</v>
      </c>
      <c r="BF168" s="23">
        <v>18.652999999999999</v>
      </c>
      <c r="BG168" s="23">
        <v>19.227399999999999</v>
      </c>
      <c r="BH168" s="23">
        <v>20.956</v>
      </c>
      <c r="BI168" s="23">
        <v>19.2254</v>
      </c>
      <c r="BJ168" s="23">
        <v>18.8398</v>
      </c>
      <c r="BK168" s="23">
        <v>21.520299999999999</v>
      </c>
      <c r="BL168" s="23">
        <v>20.084399999999999</v>
      </c>
      <c r="BM168" s="23">
        <v>19.976900000000001</v>
      </c>
      <c r="BN168" s="23">
        <v>20.625399999999999</v>
      </c>
      <c r="BO168" s="23">
        <v>18.9937</v>
      </c>
      <c r="BP168" s="23">
        <v>19.7943</v>
      </c>
      <c r="BQ168" s="23">
        <v>19.160900000000002</v>
      </c>
      <c r="BR168" s="23">
        <v>17.684200000000001</v>
      </c>
      <c r="BS168" s="23">
        <v>18.222200000000001</v>
      </c>
      <c r="BT168" s="23">
        <v>19.222200000000001</v>
      </c>
      <c r="BU168" s="23">
        <v>19.496400000000001</v>
      </c>
      <c r="BV168" s="23">
        <v>21.379200000000001</v>
      </c>
      <c r="BW168" s="23">
        <v>19.4787</v>
      </c>
      <c r="BZ168" s="23">
        <v>218.86</v>
      </c>
      <c r="CA168" s="23">
        <v>2853300000</v>
      </c>
      <c r="CB168" s="23">
        <v>86</v>
      </c>
      <c r="CC168" s="23">
        <v>0.88918399999999997</v>
      </c>
      <c r="CD168" s="30">
        <f t="shared" si="2"/>
        <v>1.852128248726878</v>
      </c>
      <c r="CE168" s="23">
        <v>0.89221899999999998</v>
      </c>
      <c r="CF168" s="34">
        <v>0.12816841097797324</v>
      </c>
      <c r="CG168" s="23">
        <v>1.55304</v>
      </c>
      <c r="CH168" s="23" t="s">
        <v>268</v>
      </c>
      <c r="CI168" s="23" t="s">
        <v>268</v>
      </c>
      <c r="CJ168" s="23" t="s">
        <v>269</v>
      </c>
      <c r="CK168" s="23" t="s">
        <v>270</v>
      </c>
    </row>
    <row r="169" spans="1:89" x14ac:dyDescent="0.2">
      <c r="A169" s="23">
        <v>20.013999999999999</v>
      </c>
      <c r="B169" s="23">
        <v>16.802900000000001</v>
      </c>
      <c r="C169" s="23">
        <v>20.465499999999999</v>
      </c>
      <c r="D169" s="23">
        <v>18.539300000000001</v>
      </c>
      <c r="E169" s="23">
        <v>19.7713</v>
      </c>
      <c r="F169" s="23">
        <v>19.3644</v>
      </c>
      <c r="G169" s="23">
        <v>18.085699999999999</v>
      </c>
      <c r="H169" s="23">
        <v>20.615300000000001</v>
      </c>
      <c r="I169" s="23">
        <v>20.624300000000002</v>
      </c>
      <c r="J169" s="23">
        <v>18.9985</v>
      </c>
      <c r="K169" s="23">
        <v>19.4422</v>
      </c>
      <c r="L169" s="23">
        <v>20.647200000000002</v>
      </c>
      <c r="M169" s="23">
        <v>21.082899999999999</v>
      </c>
      <c r="N169" s="23">
        <v>21.3825</v>
      </c>
      <c r="O169" s="23">
        <v>19.905200000000001</v>
      </c>
      <c r="P169" s="23">
        <v>18.755199999999999</v>
      </c>
      <c r="Q169" s="23">
        <v>21.0349</v>
      </c>
      <c r="R169" s="23">
        <v>19.241</v>
      </c>
      <c r="S169" s="23">
        <v>18.119700000000002</v>
      </c>
      <c r="T169" s="23">
        <v>19.503699999999998</v>
      </c>
      <c r="U169" s="23">
        <v>20.527100000000001</v>
      </c>
      <c r="V169" s="23">
        <v>19.198799999999999</v>
      </c>
      <c r="W169" s="23">
        <v>20.595400000000001</v>
      </c>
      <c r="X169" s="23">
        <v>19.9451</v>
      </c>
      <c r="Y169" s="23">
        <v>21.207100000000001</v>
      </c>
      <c r="Z169" s="23">
        <v>20.9817</v>
      </c>
      <c r="AA169" s="23">
        <v>20.801100000000002</v>
      </c>
      <c r="AB169" s="23">
        <v>23.799700000000001</v>
      </c>
      <c r="AC169" s="23">
        <v>21.049700000000001</v>
      </c>
      <c r="AD169" s="23">
        <v>20.450099999999999</v>
      </c>
      <c r="AE169" s="23">
        <v>20.726199999999999</v>
      </c>
      <c r="AF169" s="23">
        <v>21.395700000000001</v>
      </c>
      <c r="AG169" s="23">
        <v>17.712599999999998</v>
      </c>
      <c r="AH169" s="23">
        <v>21.531500000000001</v>
      </c>
      <c r="AI169" s="23">
        <v>20.053899999999999</v>
      </c>
      <c r="AJ169" s="23">
        <v>19.135400000000001</v>
      </c>
      <c r="AK169" s="23">
        <v>21.947399999999998</v>
      </c>
      <c r="AL169" s="23">
        <v>17.891300000000001</v>
      </c>
      <c r="AM169" s="23">
        <v>20.818200000000001</v>
      </c>
      <c r="AN169" s="23">
        <v>20.657699999999998</v>
      </c>
      <c r="AO169" s="23">
        <v>19.1553</v>
      </c>
      <c r="AP169" s="23">
        <v>20.1417</v>
      </c>
      <c r="AQ169" s="23">
        <v>21.287400000000002</v>
      </c>
      <c r="AR169" s="23">
        <v>19.235800000000001</v>
      </c>
      <c r="AS169" s="23">
        <v>19.427600000000002</v>
      </c>
      <c r="AT169" s="23">
        <v>18.959</v>
      </c>
      <c r="AU169" s="23">
        <v>18.136800000000001</v>
      </c>
      <c r="AV169" s="23">
        <v>19.916799999999999</v>
      </c>
      <c r="AW169" s="23">
        <v>20.5625</v>
      </c>
      <c r="AX169" s="23">
        <v>18.409700000000001</v>
      </c>
      <c r="AY169" s="23">
        <v>19.716100000000001</v>
      </c>
      <c r="AZ169" s="23">
        <v>21.348500000000001</v>
      </c>
      <c r="BA169" s="23">
        <v>20.932099999999998</v>
      </c>
      <c r="BB169" s="23">
        <v>19.196200000000001</v>
      </c>
      <c r="BC169" s="23">
        <v>21.222200000000001</v>
      </c>
      <c r="BD169" s="23">
        <v>20.5152</v>
      </c>
      <c r="BE169" s="23">
        <v>25.376000000000001</v>
      </c>
      <c r="BF169" s="23">
        <v>18.582999999999998</v>
      </c>
      <c r="BG169" s="23">
        <v>20.297999999999998</v>
      </c>
      <c r="BH169" s="23">
        <v>19.662600000000001</v>
      </c>
      <c r="BI169" s="23">
        <v>20.1157</v>
      </c>
      <c r="BJ169" s="23">
        <v>18.322099999999999</v>
      </c>
      <c r="BK169" s="23">
        <v>20.745000000000001</v>
      </c>
      <c r="BL169" s="23">
        <v>20.651299999999999</v>
      </c>
      <c r="BM169" s="23">
        <v>19.888300000000001</v>
      </c>
      <c r="BN169" s="23">
        <v>20.887499999999999</v>
      </c>
      <c r="BO169" s="23">
        <v>17.773099999999999</v>
      </c>
      <c r="BP169" s="23">
        <v>18.6907</v>
      </c>
      <c r="BQ169" s="23">
        <v>17.434999999999999</v>
      </c>
      <c r="BR169" s="23">
        <v>19.009</v>
      </c>
      <c r="BS169" s="23">
        <v>18.986999999999998</v>
      </c>
      <c r="BT169" s="23">
        <v>19.7195</v>
      </c>
      <c r="BU169" s="23">
        <v>20.543299999999999</v>
      </c>
      <c r="BV169" s="23">
        <v>20.8888</v>
      </c>
      <c r="BW169" s="23">
        <v>19.486000000000001</v>
      </c>
      <c r="BZ169" s="23">
        <v>12.454000000000001</v>
      </c>
      <c r="CA169" s="23">
        <v>1153400000</v>
      </c>
      <c r="CB169" s="23">
        <v>65</v>
      </c>
      <c r="CC169" s="23">
        <v>-0.53888499999999995</v>
      </c>
      <c r="CD169" s="30">
        <f t="shared" si="2"/>
        <v>0.68830266453957145</v>
      </c>
      <c r="CE169" s="23">
        <v>0.80903599999999998</v>
      </c>
      <c r="CF169" s="34">
        <v>0.15522583331766052</v>
      </c>
      <c r="CG169" s="23">
        <v>-1.4474899999999999</v>
      </c>
      <c r="CH169" s="23" t="s">
        <v>905</v>
      </c>
      <c r="CI169" s="23" t="s">
        <v>905</v>
      </c>
      <c r="CJ169" s="23" t="s">
        <v>1347</v>
      </c>
      <c r="CK169" s="23" t="s">
        <v>906</v>
      </c>
    </row>
    <row r="170" spans="1:89" x14ac:dyDescent="0.2">
      <c r="A170" s="23">
        <v>22.509399999999999</v>
      </c>
      <c r="B170" s="23">
        <v>20.381799999999998</v>
      </c>
      <c r="C170" s="23">
        <v>23.941099999999999</v>
      </c>
      <c r="D170" s="23">
        <v>19.023</v>
      </c>
      <c r="E170" s="23">
        <v>21.515799999999999</v>
      </c>
      <c r="F170" s="23">
        <v>23.157299999999999</v>
      </c>
      <c r="G170" s="23">
        <v>23.708100000000002</v>
      </c>
      <c r="H170" s="23">
        <v>24.4603</v>
      </c>
      <c r="I170" s="23">
        <v>24.328600000000002</v>
      </c>
      <c r="J170" s="23">
        <v>23.999300000000002</v>
      </c>
      <c r="K170" s="23">
        <v>22.3932</v>
      </c>
      <c r="L170" s="23">
        <v>22.445900000000002</v>
      </c>
      <c r="M170" s="23">
        <v>19.496600000000001</v>
      </c>
      <c r="N170" s="23">
        <v>24.7438</v>
      </c>
      <c r="O170" s="23">
        <v>20.181000000000001</v>
      </c>
      <c r="P170" s="23">
        <v>23.6663</v>
      </c>
      <c r="Q170" s="23">
        <v>19.793900000000001</v>
      </c>
      <c r="R170" s="23">
        <v>22.907299999999999</v>
      </c>
      <c r="S170" s="23">
        <v>22.0702</v>
      </c>
      <c r="T170" s="23">
        <v>20.311399999999999</v>
      </c>
      <c r="U170" s="23">
        <v>24.052600000000002</v>
      </c>
      <c r="V170" s="23">
        <v>18.775099999999998</v>
      </c>
      <c r="W170" s="23">
        <v>18.956299999999999</v>
      </c>
      <c r="X170" s="23">
        <v>23.994800000000001</v>
      </c>
      <c r="Y170" s="23">
        <v>22.934899999999999</v>
      </c>
      <c r="Z170" s="23">
        <v>24.7865</v>
      </c>
      <c r="AA170" s="23">
        <v>20.3794</v>
      </c>
      <c r="AB170" s="23">
        <v>23.324400000000001</v>
      </c>
      <c r="AC170" s="23">
        <v>23.015000000000001</v>
      </c>
      <c r="AD170" s="23">
        <v>23.6861</v>
      </c>
      <c r="AE170" s="23">
        <v>25.574000000000002</v>
      </c>
      <c r="AF170" s="23">
        <v>19.697399999999998</v>
      </c>
      <c r="AG170" s="23">
        <v>22.923200000000001</v>
      </c>
      <c r="AH170" s="23">
        <v>21.284400000000002</v>
      </c>
      <c r="AI170" s="23">
        <v>19.659199999999998</v>
      </c>
      <c r="AJ170" s="23">
        <v>20.059699999999999</v>
      </c>
      <c r="AK170" s="23">
        <v>19.947700000000001</v>
      </c>
      <c r="AL170" s="23">
        <v>22.758299999999998</v>
      </c>
      <c r="AM170" s="23">
        <v>25.6309</v>
      </c>
      <c r="AN170" s="23">
        <v>21.822199999999999</v>
      </c>
      <c r="AO170" s="23">
        <v>22.7379</v>
      </c>
      <c r="AP170" s="23">
        <v>22.613900000000001</v>
      </c>
      <c r="AQ170" s="23">
        <v>21.683399999999999</v>
      </c>
      <c r="AR170" s="23">
        <v>20.0901</v>
      </c>
      <c r="AS170" s="23">
        <v>20.415700000000001</v>
      </c>
      <c r="AT170" s="23">
        <v>23.665199999999999</v>
      </c>
      <c r="AU170" s="23">
        <v>23.9846</v>
      </c>
      <c r="AV170" s="23">
        <v>20.9435</v>
      </c>
      <c r="AW170" s="23">
        <v>23.270099999999999</v>
      </c>
      <c r="AX170" s="23">
        <v>19.438700000000001</v>
      </c>
      <c r="AY170" s="23">
        <v>20.0687</v>
      </c>
      <c r="AZ170" s="23">
        <v>22.642199999999999</v>
      </c>
      <c r="BA170" s="23">
        <v>24.396799999999999</v>
      </c>
      <c r="BB170" s="23">
        <v>20.5228</v>
      </c>
      <c r="BC170" s="23">
        <v>20.9224</v>
      </c>
      <c r="BD170" s="23">
        <v>21.6083</v>
      </c>
      <c r="BE170" s="23">
        <v>21.955400000000001</v>
      </c>
      <c r="BF170" s="23">
        <v>21.711600000000001</v>
      </c>
      <c r="BG170" s="23">
        <v>24.637699999999999</v>
      </c>
      <c r="BH170" s="23">
        <v>23.511099999999999</v>
      </c>
      <c r="BI170" s="23">
        <v>25.601199999999999</v>
      </c>
      <c r="BJ170" s="23">
        <v>22.629000000000001</v>
      </c>
      <c r="BK170" s="23">
        <v>21.1159</v>
      </c>
      <c r="BL170" s="23">
        <v>20.4983</v>
      </c>
      <c r="BM170" s="23">
        <v>18.190999999999999</v>
      </c>
      <c r="BN170" s="23">
        <v>21.107900000000001</v>
      </c>
      <c r="BO170" s="23">
        <v>23.158899999999999</v>
      </c>
      <c r="BP170" s="23">
        <v>22.612200000000001</v>
      </c>
      <c r="BQ170" s="23">
        <v>23.959599999999998</v>
      </c>
      <c r="BR170" s="23">
        <v>26.120899999999999</v>
      </c>
      <c r="BS170" s="23">
        <v>25.128499999999999</v>
      </c>
      <c r="BT170" s="23">
        <v>19.936</v>
      </c>
      <c r="BU170" s="23">
        <v>20.828499999999998</v>
      </c>
      <c r="BV170" s="23">
        <v>21.327000000000002</v>
      </c>
      <c r="BW170" s="23">
        <v>25.866700000000002</v>
      </c>
      <c r="BZ170" s="23">
        <v>289.83999999999997</v>
      </c>
      <c r="CA170" s="23">
        <v>16137000000</v>
      </c>
      <c r="CB170" s="23">
        <v>399</v>
      </c>
      <c r="CC170" s="23">
        <v>-1.06176</v>
      </c>
      <c r="CD170" s="30">
        <f t="shared" si="2"/>
        <v>0.47904729455069334</v>
      </c>
      <c r="CE170" s="23">
        <v>1.1325000000000001</v>
      </c>
      <c r="CF170" s="34">
        <v>7.3705517533793424E-2</v>
      </c>
      <c r="CG170" s="23">
        <v>-1.8408599999999999</v>
      </c>
      <c r="CH170" s="23" t="s">
        <v>1348</v>
      </c>
      <c r="CI170" s="23" t="s">
        <v>907</v>
      </c>
      <c r="CJ170" s="23" t="s">
        <v>908</v>
      </c>
      <c r="CK170" s="23" t="s">
        <v>909</v>
      </c>
    </row>
    <row r="171" spans="1:89" x14ac:dyDescent="0.2">
      <c r="A171" s="23">
        <v>22.403400000000001</v>
      </c>
      <c r="B171" s="23">
        <v>20.242699999999999</v>
      </c>
      <c r="C171" s="23">
        <v>22.224799999999998</v>
      </c>
      <c r="D171" s="23">
        <v>18.801400000000001</v>
      </c>
      <c r="E171" s="23">
        <v>22.229399999999998</v>
      </c>
      <c r="F171" s="23">
        <v>18.951599999999999</v>
      </c>
      <c r="G171" s="23">
        <v>22.774100000000001</v>
      </c>
      <c r="H171" s="23">
        <v>21.163900000000002</v>
      </c>
      <c r="I171" s="23">
        <v>24.307099999999998</v>
      </c>
      <c r="J171" s="23">
        <v>18.697900000000001</v>
      </c>
      <c r="K171" s="23">
        <v>18.073499999999999</v>
      </c>
      <c r="L171" s="23">
        <v>20.9773</v>
      </c>
      <c r="M171" s="23">
        <v>22.315300000000001</v>
      </c>
      <c r="N171" s="23">
        <v>20.7865</v>
      </c>
      <c r="O171" s="23">
        <v>22.371300000000002</v>
      </c>
      <c r="P171" s="23">
        <v>19.865400000000001</v>
      </c>
      <c r="Q171" s="23">
        <v>22.477599999999999</v>
      </c>
      <c r="R171" s="23">
        <v>21.2058</v>
      </c>
      <c r="S171" s="23">
        <v>22.412700000000001</v>
      </c>
      <c r="T171" s="23">
        <v>18.6127</v>
      </c>
      <c r="U171" s="23">
        <v>20.784600000000001</v>
      </c>
      <c r="V171" s="23">
        <v>18.816800000000001</v>
      </c>
      <c r="W171" s="23">
        <v>19.878399999999999</v>
      </c>
      <c r="X171" s="23">
        <v>22.278600000000001</v>
      </c>
      <c r="Y171" s="23">
        <v>24.4374</v>
      </c>
      <c r="Z171" s="23">
        <v>23.560199999999998</v>
      </c>
      <c r="AA171" s="23">
        <v>20.436699999999998</v>
      </c>
      <c r="AB171" s="23">
        <v>23.8996</v>
      </c>
      <c r="AC171" s="23">
        <v>22.046800000000001</v>
      </c>
      <c r="AD171" s="23">
        <v>23.8277</v>
      </c>
      <c r="AE171" s="23">
        <v>22.405200000000001</v>
      </c>
      <c r="AF171" s="23">
        <v>19.142600000000002</v>
      </c>
      <c r="AG171" s="23">
        <v>21.603100000000001</v>
      </c>
      <c r="AH171" s="23">
        <v>23.8445</v>
      </c>
      <c r="AI171" s="23">
        <v>20.48</v>
      </c>
      <c r="AJ171" s="23">
        <v>20.004000000000001</v>
      </c>
      <c r="AK171" s="23">
        <v>23.211099999999998</v>
      </c>
      <c r="AL171" s="23">
        <v>18.909800000000001</v>
      </c>
      <c r="AM171" s="23">
        <v>21.340699999999998</v>
      </c>
      <c r="AN171" s="23">
        <v>20.431100000000001</v>
      </c>
      <c r="AO171" s="23">
        <v>18.676600000000001</v>
      </c>
      <c r="AP171" s="23">
        <v>19.658999999999999</v>
      </c>
      <c r="AQ171" s="23">
        <v>20.4312</v>
      </c>
      <c r="AR171" s="23">
        <v>22.868600000000001</v>
      </c>
      <c r="AS171" s="23">
        <v>20.727399999999999</v>
      </c>
      <c r="AT171" s="23">
        <v>18.8523</v>
      </c>
      <c r="AU171" s="23">
        <v>19.596900000000002</v>
      </c>
      <c r="AV171" s="23">
        <v>19.906700000000001</v>
      </c>
      <c r="AW171" s="23">
        <v>20.372199999999999</v>
      </c>
      <c r="AX171" s="23">
        <v>19.1875</v>
      </c>
      <c r="AY171" s="23">
        <v>20.981100000000001</v>
      </c>
      <c r="AZ171" s="23">
        <v>20.118300000000001</v>
      </c>
      <c r="BA171" s="23">
        <v>21.3276</v>
      </c>
      <c r="BB171" s="23">
        <v>22.907399999999999</v>
      </c>
      <c r="BC171" s="23">
        <v>23.642299999999999</v>
      </c>
      <c r="BD171" s="23">
        <v>22.563600000000001</v>
      </c>
      <c r="BE171" s="23">
        <v>19.833200000000001</v>
      </c>
      <c r="BF171" s="23">
        <v>18.008099999999999</v>
      </c>
      <c r="BG171" s="23">
        <v>19.6083</v>
      </c>
      <c r="BH171" s="23">
        <v>19.646100000000001</v>
      </c>
      <c r="BI171" s="23">
        <v>20.845500000000001</v>
      </c>
      <c r="BJ171" s="23">
        <v>19.268699999999999</v>
      </c>
      <c r="BK171" s="23">
        <v>19.943200000000001</v>
      </c>
      <c r="BL171" s="23">
        <v>20.846499999999999</v>
      </c>
      <c r="BM171" s="23">
        <v>18.747299999999999</v>
      </c>
      <c r="BN171" s="23">
        <v>20.821200000000001</v>
      </c>
      <c r="BO171" s="23">
        <v>20.776399999999999</v>
      </c>
      <c r="BP171" s="23">
        <v>19.0181</v>
      </c>
      <c r="BQ171" s="23">
        <v>18.457699999999999</v>
      </c>
      <c r="BR171" s="23">
        <v>18.942699999999999</v>
      </c>
      <c r="BS171" s="23">
        <v>18.918700000000001</v>
      </c>
      <c r="BT171" s="23">
        <v>20.328800000000001</v>
      </c>
      <c r="BU171" s="23">
        <v>17.756399999999999</v>
      </c>
      <c r="BV171" s="23">
        <v>19.466699999999999</v>
      </c>
      <c r="BW171" s="23">
        <v>18.454899999999999</v>
      </c>
      <c r="BZ171" s="23">
        <v>16.687999999999999</v>
      </c>
      <c r="CA171" s="23">
        <v>4040100000</v>
      </c>
      <c r="CB171" s="23">
        <v>77</v>
      </c>
      <c r="CC171" s="23">
        <v>-0.89371100000000003</v>
      </c>
      <c r="CD171" s="30">
        <f t="shared" si="2"/>
        <v>0.53822786915020826</v>
      </c>
      <c r="CE171" s="23">
        <v>1.0138199999999999</v>
      </c>
      <c r="CF171" s="34">
        <v>9.6867925702723734E-2</v>
      </c>
      <c r="CG171" s="23">
        <v>-1.7006399999999999</v>
      </c>
      <c r="CH171" s="23" t="s">
        <v>208</v>
      </c>
      <c r="CI171" s="23" t="s">
        <v>208</v>
      </c>
      <c r="CJ171" s="23" t="s">
        <v>209</v>
      </c>
      <c r="CK171" s="23" t="s">
        <v>210</v>
      </c>
    </row>
    <row r="172" spans="1:89" x14ac:dyDescent="0.2">
      <c r="A172" s="23">
        <v>23.922799999999999</v>
      </c>
      <c r="B172" s="23">
        <v>18.253599999999999</v>
      </c>
      <c r="C172" s="23">
        <v>23.846599999999999</v>
      </c>
      <c r="D172" s="23">
        <v>23.6951</v>
      </c>
      <c r="E172" s="23">
        <v>20.507000000000001</v>
      </c>
      <c r="F172" s="23">
        <v>22.859100000000002</v>
      </c>
      <c r="G172" s="23">
        <v>23.488199999999999</v>
      </c>
      <c r="H172" s="23">
        <v>23.956</v>
      </c>
      <c r="I172" s="23">
        <v>23.774699999999999</v>
      </c>
      <c r="J172" s="23">
        <v>23.7715</v>
      </c>
      <c r="K172" s="23">
        <v>19.374300000000002</v>
      </c>
      <c r="L172" s="23">
        <v>22.999500000000001</v>
      </c>
      <c r="M172" s="23">
        <v>19.3995</v>
      </c>
      <c r="N172" s="23">
        <v>23.580200000000001</v>
      </c>
      <c r="O172" s="23">
        <v>23.811900000000001</v>
      </c>
      <c r="P172" s="23">
        <v>22.128599999999999</v>
      </c>
      <c r="Q172" s="23">
        <v>24.1556</v>
      </c>
      <c r="R172" s="23">
        <v>23.411999999999999</v>
      </c>
      <c r="S172" s="23">
        <v>23.876899999999999</v>
      </c>
      <c r="T172" s="23">
        <v>24.776199999999999</v>
      </c>
      <c r="U172" s="23">
        <v>24.369900000000001</v>
      </c>
      <c r="V172" s="23">
        <v>23.595500000000001</v>
      </c>
      <c r="W172" s="23">
        <v>17.939</v>
      </c>
      <c r="X172" s="23">
        <v>24.233899999999998</v>
      </c>
      <c r="Y172" s="23">
        <v>20.121500000000001</v>
      </c>
      <c r="Z172" s="23">
        <v>23.448</v>
      </c>
      <c r="AA172" s="23">
        <v>21.2928</v>
      </c>
      <c r="AB172" s="23">
        <v>25.2774</v>
      </c>
      <c r="AC172" s="23">
        <v>21.8597</v>
      </c>
      <c r="AD172" s="23">
        <v>23.286200000000001</v>
      </c>
      <c r="AE172" s="23">
        <v>24.035</v>
      </c>
      <c r="AF172" s="23">
        <v>19.5747</v>
      </c>
      <c r="AG172" s="23">
        <v>22.208200000000001</v>
      </c>
      <c r="AH172" s="23">
        <v>21.293199999999999</v>
      </c>
      <c r="AI172" s="23">
        <v>23.639399999999998</v>
      </c>
      <c r="AJ172" s="23">
        <v>23.888500000000001</v>
      </c>
      <c r="AK172" s="23">
        <v>23.533899999999999</v>
      </c>
      <c r="AL172" s="23">
        <v>22.703900000000001</v>
      </c>
      <c r="AM172" s="23">
        <v>23.4389</v>
      </c>
      <c r="AN172" s="23">
        <v>22.388000000000002</v>
      </c>
      <c r="AO172" s="23">
        <v>24.0093</v>
      </c>
      <c r="AP172" s="23">
        <v>23.836200000000002</v>
      </c>
      <c r="AQ172" s="23">
        <v>21.622800000000002</v>
      </c>
      <c r="AR172" s="23">
        <v>23.4969</v>
      </c>
      <c r="AS172" s="23">
        <v>19.750800000000002</v>
      </c>
      <c r="AT172" s="23">
        <v>16.808900000000001</v>
      </c>
      <c r="AU172" s="23">
        <v>21.117799999999999</v>
      </c>
      <c r="AV172" s="23">
        <v>20.3383</v>
      </c>
      <c r="AW172" s="23">
        <v>21.347799999999999</v>
      </c>
      <c r="AX172" s="23">
        <v>21.155999999999999</v>
      </c>
      <c r="AY172" s="23">
        <v>23.026199999999999</v>
      </c>
      <c r="AZ172" s="23">
        <v>20.0913</v>
      </c>
      <c r="BA172" s="23">
        <v>23.403300000000002</v>
      </c>
      <c r="BB172" s="23">
        <v>22.985099999999999</v>
      </c>
      <c r="BC172" s="23">
        <v>24.004999999999999</v>
      </c>
      <c r="BD172" s="23">
        <v>20.822199999999999</v>
      </c>
      <c r="BE172" s="23">
        <v>20.432500000000001</v>
      </c>
      <c r="BF172" s="23">
        <v>20.9785</v>
      </c>
      <c r="BG172" s="23">
        <v>22.754799999999999</v>
      </c>
      <c r="BH172" s="23">
        <v>18.686</v>
      </c>
      <c r="BI172" s="23">
        <v>23.568300000000001</v>
      </c>
      <c r="BJ172" s="23">
        <v>20.497199999999999</v>
      </c>
      <c r="BK172" s="23">
        <v>21.059200000000001</v>
      </c>
      <c r="BL172" s="23">
        <v>20.3935</v>
      </c>
      <c r="BM172" s="23">
        <v>22.747699999999998</v>
      </c>
      <c r="BN172" s="23">
        <v>20.9666</v>
      </c>
      <c r="BO172" s="23">
        <v>23.797999999999998</v>
      </c>
      <c r="BP172" s="23">
        <v>19.403099999999998</v>
      </c>
      <c r="BQ172" s="23">
        <v>23.034500000000001</v>
      </c>
      <c r="BR172" s="23">
        <v>23.535399999999999</v>
      </c>
      <c r="BS172" s="23">
        <v>22.465499999999999</v>
      </c>
      <c r="BT172" s="23">
        <v>18.4023</v>
      </c>
      <c r="BU172" s="23">
        <v>17.959700000000002</v>
      </c>
      <c r="BV172" s="23">
        <v>20.82</v>
      </c>
      <c r="BW172" s="23">
        <v>22.959299999999999</v>
      </c>
      <c r="BZ172" s="23">
        <v>121.16</v>
      </c>
      <c r="CA172" s="23">
        <v>12679000000</v>
      </c>
      <c r="CB172" s="23">
        <v>512</v>
      </c>
      <c r="CC172" s="23">
        <v>0.63447299999999995</v>
      </c>
      <c r="CD172" s="30">
        <f t="shared" si="2"/>
        <v>1.5523705831972394</v>
      </c>
      <c r="CE172" s="23">
        <v>0.59853999999999996</v>
      </c>
      <c r="CF172" s="34">
        <v>0.25203450365922703</v>
      </c>
      <c r="CG172" s="23">
        <v>1.1644600000000001</v>
      </c>
      <c r="CH172" s="23" t="s">
        <v>116</v>
      </c>
      <c r="CI172" s="23" t="s">
        <v>117</v>
      </c>
      <c r="CJ172" s="23" t="s">
        <v>118</v>
      </c>
      <c r="CK172" s="23" t="s">
        <v>119</v>
      </c>
    </row>
    <row r="173" spans="1:89" x14ac:dyDescent="0.2">
      <c r="A173" s="23">
        <v>22.913</v>
      </c>
      <c r="B173" s="23">
        <v>23.7639</v>
      </c>
      <c r="C173" s="23">
        <v>18.8157</v>
      </c>
      <c r="D173" s="23">
        <v>19.758800000000001</v>
      </c>
      <c r="E173" s="23">
        <v>24.869299999999999</v>
      </c>
      <c r="F173" s="23">
        <v>20.295000000000002</v>
      </c>
      <c r="G173" s="23">
        <v>18.3002</v>
      </c>
      <c r="H173" s="23">
        <v>24.8309</v>
      </c>
      <c r="I173" s="23">
        <v>25.4726</v>
      </c>
      <c r="J173" s="23">
        <v>19.410299999999999</v>
      </c>
      <c r="K173" s="23">
        <v>20.746500000000001</v>
      </c>
      <c r="L173" s="23">
        <v>22.586300000000001</v>
      </c>
      <c r="M173" s="23">
        <v>24.143000000000001</v>
      </c>
      <c r="N173" s="23">
        <v>20.970199999999998</v>
      </c>
      <c r="O173" s="23">
        <v>22.814699999999998</v>
      </c>
      <c r="P173" s="23">
        <v>23.316700000000001</v>
      </c>
      <c r="Q173" s="23">
        <v>22.754300000000001</v>
      </c>
      <c r="R173" s="23">
        <v>23.894600000000001</v>
      </c>
      <c r="S173" s="23">
        <v>23.554300000000001</v>
      </c>
      <c r="T173" s="23">
        <v>18.040400000000002</v>
      </c>
      <c r="U173" s="23">
        <v>27.556000000000001</v>
      </c>
      <c r="V173" s="23">
        <v>21.870100000000001</v>
      </c>
      <c r="W173" s="23">
        <v>23.2805</v>
      </c>
      <c r="X173" s="23">
        <v>22.508199999999999</v>
      </c>
      <c r="Y173" s="23">
        <v>24.033799999999999</v>
      </c>
      <c r="Z173" s="23">
        <v>23.670400000000001</v>
      </c>
      <c r="AA173" s="23">
        <v>23.8291</v>
      </c>
      <c r="AB173" s="23">
        <v>24.631799999999998</v>
      </c>
      <c r="AC173" s="23">
        <v>23.3477</v>
      </c>
      <c r="AD173" s="23">
        <v>25.225899999999999</v>
      </c>
      <c r="AE173" s="23">
        <v>25.902799999999999</v>
      </c>
      <c r="AF173" s="23">
        <v>22.683900000000001</v>
      </c>
      <c r="AG173" s="23">
        <v>18.522400000000001</v>
      </c>
      <c r="AH173" s="23">
        <v>20.8704</v>
      </c>
      <c r="AI173" s="23">
        <v>22.249600000000001</v>
      </c>
      <c r="AJ173" s="23">
        <v>21.267499999999998</v>
      </c>
      <c r="AK173" s="23">
        <v>25.602799999999998</v>
      </c>
      <c r="AL173" s="23">
        <v>23.965</v>
      </c>
      <c r="AM173" s="23">
        <v>27.542400000000001</v>
      </c>
      <c r="AN173" s="23">
        <v>24.5198</v>
      </c>
      <c r="AO173" s="23">
        <v>19.5519</v>
      </c>
      <c r="AP173" s="23">
        <v>23.1647</v>
      </c>
      <c r="AQ173" s="23">
        <v>25.502400000000002</v>
      </c>
      <c r="AR173" s="23">
        <v>23.953199999999999</v>
      </c>
      <c r="AS173" s="23">
        <v>20.1067</v>
      </c>
      <c r="AT173" s="23">
        <v>24.211300000000001</v>
      </c>
      <c r="AU173" s="23">
        <v>19.2348</v>
      </c>
      <c r="AV173" s="23">
        <v>22.708600000000001</v>
      </c>
      <c r="AW173" s="23">
        <v>24.2</v>
      </c>
      <c r="AX173" s="23">
        <v>19.884499999999999</v>
      </c>
      <c r="AY173" s="23">
        <v>22.365600000000001</v>
      </c>
      <c r="AZ173" s="23">
        <v>20.399699999999999</v>
      </c>
      <c r="BA173" s="23">
        <v>19.713200000000001</v>
      </c>
      <c r="BB173" s="23">
        <v>23.412800000000001</v>
      </c>
      <c r="BC173" s="23">
        <v>20.149699999999999</v>
      </c>
      <c r="BD173" s="23">
        <v>23.885100000000001</v>
      </c>
      <c r="BE173" s="23">
        <v>24.136600000000001</v>
      </c>
      <c r="BF173" s="23">
        <v>24.638500000000001</v>
      </c>
      <c r="BG173" s="23">
        <v>19.635999999999999</v>
      </c>
      <c r="BH173" s="23">
        <v>19.068999999999999</v>
      </c>
      <c r="BI173" s="23">
        <v>24.226600000000001</v>
      </c>
      <c r="BJ173" s="23">
        <v>19.037600000000001</v>
      </c>
      <c r="BK173" s="23">
        <v>21.350300000000001</v>
      </c>
      <c r="BL173" s="23">
        <v>22.625699999999998</v>
      </c>
      <c r="BM173" s="23">
        <v>19.455100000000002</v>
      </c>
      <c r="BN173" s="23">
        <v>22.776299999999999</v>
      </c>
      <c r="BO173" s="23">
        <v>23.355399999999999</v>
      </c>
      <c r="BP173" s="23">
        <v>19.313700000000001</v>
      </c>
      <c r="BQ173" s="23">
        <v>21.917999999999999</v>
      </c>
      <c r="BR173" s="23">
        <v>21.727799999999998</v>
      </c>
      <c r="BS173" s="23">
        <v>22.852599999999999</v>
      </c>
      <c r="BT173" s="23">
        <v>24.502099999999999</v>
      </c>
      <c r="BU173" s="23">
        <v>23.285</v>
      </c>
      <c r="BV173" s="23">
        <v>21.173100000000002</v>
      </c>
      <c r="BW173" s="23">
        <v>17.7791</v>
      </c>
      <c r="BZ173" s="23">
        <v>323.31</v>
      </c>
      <c r="CA173" s="23">
        <v>27863000000</v>
      </c>
      <c r="CB173" s="23">
        <v>795</v>
      </c>
      <c r="CC173" s="23">
        <v>-0.438861</v>
      </c>
      <c r="CD173" s="30">
        <f t="shared" si="2"/>
        <v>0.73771680225617231</v>
      </c>
      <c r="CE173" s="23">
        <v>0.25927499999999998</v>
      </c>
      <c r="CF173" s="34">
        <v>0.55045902936945379</v>
      </c>
      <c r="CG173" s="23">
        <v>-0.60250499999999996</v>
      </c>
      <c r="CH173" s="23" t="s">
        <v>910</v>
      </c>
      <c r="CI173" s="23" t="s">
        <v>910</v>
      </c>
      <c r="CJ173" s="23" t="s">
        <v>911</v>
      </c>
      <c r="CK173" s="23" t="s">
        <v>912</v>
      </c>
    </row>
    <row r="174" spans="1:89" x14ac:dyDescent="0.2">
      <c r="A174" s="23">
        <v>24.1356</v>
      </c>
      <c r="B174" s="23">
        <v>16.776399999999999</v>
      </c>
      <c r="C174" s="23">
        <v>21.550899999999999</v>
      </c>
      <c r="D174" s="23">
        <v>21.8261</v>
      </c>
      <c r="E174" s="23">
        <v>19.757899999999999</v>
      </c>
      <c r="F174" s="23">
        <v>22.739899999999999</v>
      </c>
      <c r="G174" s="23">
        <v>19.877600000000001</v>
      </c>
      <c r="H174" s="23">
        <v>23.575600000000001</v>
      </c>
      <c r="I174" s="23">
        <v>26.359200000000001</v>
      </c>
      <c r="J174" s="23">
        <v>23.811</v>
      </c>
      <c r="K174" s="23">
        <v>20.9251</v>
      </c>
      <c r="L174" s="23">
        <v>20.9374</v>
      </c>
      <c r="M174" s="23">
        <v>24.070900000000002</v>
      </c>
      <c r="N174" s="23">
        <v>22.354500000000002</v>
      </c>
      <c r="O174" s="23">
        <v>20.9177</v>
      </c>
      <c r="P174" s="23">
        <v>23.1035</v>
      </c>
      <c r="Q174" s="23">
        <v>25.765499999999999</v>
      </c>
      <c r="R174" s="23">
        <v>22.080100000000002</v>
      </c>
      <c r="S174" s="23">
        <v>23.228400000000001</v>
      </c>
      <c r="T174" s="23">
        <v>18.418500000000002</v>
      </c>
      <c r="U174" s="23">
        <v>24.972300000000001</v>
      </c>
      <c r="V174" s="23">
        <v>22.030999999999999</v>
      </c>
      <c r="W174" s="23">
        <v>23.532800000000002</v>
      </c>
      <c r="X174" s="23">
        <v>24.395299999999999</v>
      </c>
      <c r="Y174" s="23">
        <v>19.964200000000002</v>
      </c>
      <c r="Z174" s="23">
        <v>23.965</v>
      </c>
      <c r="AA174" s="23">
        <v>19.836300000000001</v>
      </c>
      <c r="AB174" s="23">
        <v>22.641200000000001</v>
      </c>
      <c r="AC174" s="23">
        <v>21.1159</v>
      </c>
      <c r="AD174" s="23">
        <v>23.754100000000001</v>
      </c>
      <c r="AE174" s="23">
        <v>22.201799999999999</v>
      </c>
      <c r="AF174" s="23">
        <v>19.376799999999999</v>
      </c>
      <c r="AG174" s="23">
        <v>19.291399999999999</v>
      </c>
      <c r="AH174" s="23">
        <v>25.108499999999999</v>
      </c>
      <c r="AI174" s="23">
        <v>23.163799999999998</v>
      </c>
      <c r="AJ174" s="23">
        <v>23.691500000000001</v>
      </c>
      <c r="AK174" s="23">
        <v>23.0379</v>
      </c>
      <c r="AL174" s="23">
        <v>20.988800000000001</v>
      </c>
      <c r="AM174" s="23">
        <v>25.1159</v>
      </c>
      <c r="AN174" s="23">
        <v>21.617599999999999</v>
      </c>
      <c r="AO174" s="23">
        <v>19.338200000000001</v>
      </c>
      <c r="AP174" s="23">
        <v>18.906099999999999</v>
      </c>
      <c r="AQ174" s="23">
        <v>23.633400000000002</v>
      </c>
      <c r="AR174" s="23">
        <v>19.881599999999999</v>
      </c>
      <c r="AS174" s="23">
        <v>22.625399999999999</v>
      </c>
      <c r="AT174" s="23">
        <v>22.971900000000002</v>
      </c>
      <c r="AU174" s="23">
        <v>18.998200000000001</v>
      </c>
      <c r="AV174" s="23">
        <v>21.4238</v>
      </c>
      <c r="AW174" s="23">
        <v>22.332899999999999</v>
      </c>
      <c r="AX174" s="23">
        <v>22.267600000000002</v>
      </c>
      <c r="AY174" s="23">
        <v>20.076000000000001</v>
      </c>
      <c r="AZ174" s="23">
        <v>20.590499999999999</v>
      </c>
      <c r="BA174" s="23">
        <v>20.936900000000001</v>
      </c>
      <c r="BB174" s="23">
        <v>23.626300000000001</v>
      </c>
      <c r="BC174" s="23">
        <v>20.542300000000001</v>
      </c>
      <c r="BD174" s="23">
        <v>23.520399999999999</v>
      </c>
      <c r="BE174" s="23">
        <v>25.561299999999999</v>
      </c>
      <c r="BF174" s="23">
        <v>20.795100000000001</v>
      </c>
      <c r="BG174" s="23">
        <v>18.8123</v>
      </c>
      <c r="BH174" s="23">
        <v>19.3887</v>
      </c>
      <c r="BI174" s="23">
        <v>19.933299999999999</v>
      </c>
      <c r="BJ174" s="23">
        <v>20.848500000000001</v>
      </c>
      <c r="BK174" s="23">
        <v>20.161899999999999</v>
      </c>
      <c r="BL174" s="23">
        <v>23.6295</v>
      </c>
      <c r="BM174" s="23">
        <v>19.3919</v>
      </c>
      <c r="BN174" s="23">
        <v>20.821100000000001</v>
      </c>
      <c r="BO174" s="23">
        <v>25.393899999999999</v>
      </c>
      <c r="BP174" s="23">
        <v>23.054300000000001</v>
      </c>
      <c r="BQ174" s="23">
        <v>20.303799999999999</v>
      </c>
      <c r="BR174" s="23">
        <v>18.398099999999999</v>
      </c>
      <c r="BS174" s="23">
        <v>22.165600000000001</v>
      </c>
      <c r="BT174" s="23">
        <v>21.883500000000002</v>
      </c>
      <c r="BU174" s="23">
        <v>26.199200000000001</v>
      </c>
      <c r="BV174" s="23">
        <v>25.4755</v>
      </c>
      <c r="BW174" s="23">
        <v>23.810500000000001</v>
      </c>
      <c r="BZ174" s="23">
        <v>5.7967000000000004</v>
      </c>
      <c r="CA174" s="23">
        <v>14354000000</v>
      </c>
      <c r="CB174" s="23">
        <v>300</v>
      </c>
      <c r="CC174" s="23">
        <v>-0.884162</v>
      </c>
      <c r="CD174" s="30">
        <f t="shared" si="2"/>
        <v>0.54180214112896796</v>
      </c>
      <c r="CE174" s="23">
        <v>0.74701700000000004</v>
      </c>
      <c r="CF174" s="34">
        <v>0.17905357640272049</v>
      </c>
      <c r="CG174" s="23">
        <v>-1.36757</v>
      </c>
      <c r="CH174" s="23" t="s">
        <v>913</v>
      </c>
      <c r="CI174" s="23" t="s">
        <v>913</v>
      </c>
      <c r="CJ174" s="23" t="s">
        <v>914</v>
      </c>
      <c r="CK174" s="23" t="s">
        <v>915</v>
      </c>
    </row>
    <row r="175" spans="1:89" x14ac:dyDescent="0.2">
      <c r="A175" s="23">
        <v>22.866599999999998</v>
      </c>
      <c r="B175" s="23">
        <v>20.700800000000001</v>
      </c>
      <c r="C175" s="23">
        <v>22.323699999999999</v>
      </c>
      <c r="D175" s="23">
        <v>19.581199999999999</v>
      </c>
      <c r="E175" s="23">
        <v>23.972899999999999</v>
      </c>
      <c r="F175" s="23">
        <v>19.475000000000001</v>
      </c>
      <c r="G175" s="23">
        <v>22.606300000000001</v>
      </c>
      <c r="H175" s="23">
        <v>24.8963</v>
      </c>
      <c r="I175" s="23">
        <v>23.220400000000001</v>
      </c>
      <c r="J175" s="23">
        <v>21.3949</v>
      </c>
      <c r="K175" s="23">
        <v>22.924499999999998</v>
      </c>
      <c r="L175" s="23">
        <v>24.6553</v>
      </c>
      <c r="M175" s="23">
        <v>19.954999999999998</v>
      </c>
      <c r="N175" s="23">
        <v>24.483499999999999</v>
      </c>
      <c r="O175" s="23">
        <v>18.982099999999999</v>
      </c>
      <c r="P175" s="23">
        <v>25.847899999999999</v>
      </c>
      <c r="Q175" s="23">
        <v>19.8292</v>
      </c>
      <c r="R175" s="23">
        <v>20.6006</v>
      </c>
      <c r="S175" s="23">
        <v>20.519200000000001</v>
      </c>
      <c r="T175" s="23">
        <v>18.053699999999999</v>
      </c>
      <c r="U175" s="23">
        <v>20.136600000000001</v>
      </c>
      <c r="V175" s="23">
        <v>21.796600000000002</v>
      </c>
      <c r="W175" s="23">
        <v>24.302900000000001</v>
      </c>
      <c r="X175" s="23">
        <v>20.474799999999998</v>
      </c>
      <c r="Y175" s="23">
        <v>21.908999999999999</v>
      </c>
      <c r="Z175" s="23">
        <v>20.227399999999999</v>
      </c>
      <c r="AA175" s="23">
        <v>24.1602</v>
      </c>
      <c r="AB175" s="23">
        <v>20.784500000000001</v>
      </c>
      <c r="AC175" s="23">
        <v>24.415900000000001</v>
      </c>
      <c r="AD175" s="23">
        <v>19.749600000000001</v>
      </c>
      <c r="AE175" s="23">
        <v>24.0259</v>
      </c>
      <c r="AF175" s="23">
        <v>23.198499999999999</v>
      </c>
      <c r="AG175" s="23">
        <v>24.720300000000002</v>
      </c>
      <c r="AH175" s="23">
        <v>20.5289</v>
      </c>
      <c r="AI175" s="23">
        <v>20.430599999999998</v>
      </c>
      <c r="AJ175" s="23">
        <v>20.327999999999999</v>
      </c>
      <c r="AK175" s="23">
        <v>20.046099999999999</v>
      </c>
      <c r="AL175" s="23">
        <v>22.897099999999998</v>
      </c>
      <c r="AM175" s="23">
        <v>24.4238</v>
      </c>
      <c r="AN175" s="23">
        <v>24.154800000000002</v>
      </c>
      <c r="AO175" s="23">
        <v>19.879899999999999</v>
      </c>
      <c r="AP175" s="23">
        <v>25.962800000000001</v>
      </c>
      <c r="AQ175" s="23">
        <v>21.933700000000002</v>
      </c>
      <c r="AR175" s="23">
        <v>21.515799999999999</v>
      </c>
      <c r="AS175" s="23">
        <v>23.884499999999999</v>
      </c>
      <c r="AT175" s="23">
        <v>23.058800000000002</v>
      </c>
      <c r="AU175" s="23">
        <v>21.271100000000001</v>
      </c>
      <c r="AV175" s="23">
        <v>24.401800000000001</v>
      </c>
      <c r="AW175" s="23">
        <v>24.6846</v>
      </c>
      <c r="AX175" s="23">
        <v>22.501000000000001</v>
      </c>
      <c r="AY175" s="23">
        <v>25.400500000000001</v>
      </c>
      <c r="AZ175" s="23">
        <v>25.840800000000002</v>
      </c>
      <c r="BA175" s="23">
        <v>23.707799999999999</v>
      </c>
      <c r="BB175" s="23">
        <v>24.690999999999999</v>
      </c>
      <c r="BC175" s="23">
        <v>20.1952</v>
      </c>
      <c r="BD175" s="23">
        <v>22.611799999999999</v>
      </c>
      <c r="BE175" s="23">
        <v>21.7087</v>
      </c>
      <c r="BF175" s="23">
        <v>23.866599999999998</v>
      </c>
      <c r="BG175" s="23">
        <v>26.619800000000001</v>
      </c>
      <c r="BH175" s="23">
        <v>26.0471</v>
      </c>
      <c r="BI175" s="23">
        <v>27.4222</v>
      </c>
      <c r="BJ175" s="23">
        <v>26.475999999999999</v>
      </c>
      <c r="BK175" s="23">
        <v>25.810300000000002</v>
      </c>
      <c r="BL175" s="23">
        <v>20.623200000000001</v>
      </c>
      <c r="BM175" s="23">
        <v>23.959099999999999</v>
      </c>
      <c r="BN175" s="23">
        <v>25.113600000000002</v>
      </c>
      <c r="BO175" s="23">
        <v>24.1797</v>
      </c>
      <c r="BP175" s="23">
        <v>24.329899999999999</v>
      </c>
      <c r="BQ175" s="23">
        <v>25.641100000000002</v>
      </c>
      <c r="BR175" s="23">
        <v>23.353899999999999</v>
      </c>
      <c r="BS175" s="23">
        <v>24.342700000000001</v>
      </c>
      <c r="BT175" s="23">
        <v>22.598600000000001</v>
      </c>
      <c r="BU175" s="23">
        <v>23.7378</v>
      </c>
      <c r="BV175" s="23">
        <v>19.7319</v>
      </c>
      <c r="BW175" s="23">
        <v>25.243300000000001</v>
      </c>
      <c r="BZ175" s="23">
        <v>323.31</v>
      </c>
      <c r="CA175" s="23">
        <v>24839000000</v>
      </c>
      <c r="CB175" s="23">
        <v>844</v>
      </c>
      <c r="CC175" s="23">
        <v>-1.1920900000000001</v>
      </c>
      <c r="CD175" s="30">
        <f t="shared" si="2"/>
        <v>0.43766836082235483</v>
      </c>
      <c r="CE175" s="23">
        <v>1.25485</v>
      </c>
      <c r="CF175" s="34">
        <v>5.5609629296027155E-2</v>
      </c>
      <c r="CG175" s="23">
        <v>-1.97187</v>
      </c>
      <c r="CH175" s="23" t="s">
        <v>387</v>
      </c>
      <c r="CI175" s="23" t="s">
        <v>387</v>
      </c>
      <c r="CJ175" s="23" t="s">
        <v>388</v>
      </c>
      <c r="CK175" s="23" t="s">
        <v>389</v>
      </c>
    </row>
    <row r="176" spans="1:89" x14ac:dyDescent="0.2">
      <c r="A176" s="23">
        <v>21.609500000000001</v>
      </c>
      <c r="B176" s="23">
        <v>18.180299999999999</v>
      </c>
      <c r="C176" s="23">
        <v>18.585699999999999</v>
      </c>
      <c r="D176" s="23">
        <v>21.011500000000002</v>
      </c>
      <c r="E176" s="23">
        <v>20.469799999999999</v>
      </c>
      <c r="F176" s="23">
        <v>17.921199999999999</v>
      </c>
      <c r="G176" s="23">
        <v>17.328299999999999</v>
      </c>
      <c r="H176" s="23">
        <v>21.130800000000001</v>
      </c>
      <c r="I176" s="23">
        <v>22.538799999999998</v>
      </c>
      <c r="J176" s="23">
        <v>20.942900000000002</v>
      </c>
      <c r="K176" s="23">
        <v>20.6341</v>
      </c>
      <c r="L176" s="23">
        <v>21.3916</v>
      </c>
      <c r="M176" s="23">
        <v>19.887799999999999</v>
      </c>
      <c r="N176" s="23">
        <v>20.680599999999998</v>
      </c>
      <c r="O176" s="23">
        <v>21.0823</v>
      </c>
      <c r="P176" s="23">
        <v>21.3111</v>
      </c>
      <c r="Q176" s="23">
        <v>20.5854</v>
      </c>
      <c r="R176" s="23">
        <v>19.280100000000001</v>
      </c>
      <c r="S176" s="23">
        <v>19.716000000000001</v>
      </c>
      <c r="T176" s="23">
        <v>18.091799999999999</v>
      </c>
      <c r="U176" s="23">
        <v>21.973099999999999</v>
      </c>
      <c r="V176" s="23">
        <v>19.8889</v>
      </c>
      <c r="W176" s="23">
        <v>21.956700000000001</v>
      </c>
      <c r="X176" s="23">
        <v>21.559699999999999</v>
      </c>
      <c r="Y176" s="23">
        <v>20.784400000000002</v>
      </c>
      <c r="Z176" s="23">
        <v>20.493300000000001</v>
      </c>
      <c r="AA176" s="23">
        <v>20.632899999999999</v>
      </c>
      <c r="AB176" s="23">
        <v>23.826899999999998</v>
      </c>
      <c r="AC176" s="23">
        <v>22.648</v>
      </c>
      <c r="AD176" s="23">
        <v>19.664999999999999</v>
      </c>
      <c r="AE176" s="23">
        <v>19.3521</v>
      </c>
      <c r="AF176" s="23">
        <v>20.232099999999999</v>
      </c>
      <c r="AG176" s="23">
        <v>20.334800000000001</v>
      </c>
      <c r="AH176" s="23">
        <v>20.180599999999998</v>
      </c>
      <c r="AI176" s="23">
        <v>19.546700000000001</v>
      </c>
      <c r="AJ176" s="23">
        <v>19.008800000000001</v>
      </c>
      <c r="AK176" s="23">
        <v>22.459299999999999</v>
      </c>
      <c r="AL176" s="23">
        <v>20.149100000000001</v>
      </c>
      <c r="AM176" s="23">
        <v>22.9328</v>
      </c>
      <c r="AN176" s="23">
        <v>20.851199999999999</v>
      </c>
      <c r="AO176" s="23">
        <v>21.012699999999999</v>
      </c>
      <c r="AP176" s="23">
        <v>20.145499999999998</v>
      </c>
      <c r="AQ176" s="23">
        <v>20.6647</v>
      </c>
      <c r="AR176" s="23">
        <v>20.4602</v>
      </c>
      <c r="AS176" s="23">
        <v>18.199000000000002</v>
      </c>
      <c r="AT176" s="23">
        <v>22.739100000000001</v>
      </c>
      <c r="AU176" s="23">
        <v>20.637499999999999</v>
      </c>
      <c r="AV176" s="23">
        <v>20.6431</v>
      </c>
      <c r="AW176" s="23">
        <v>22.022600000000001</v>
      </c>
      <c r="AX176" s="23">
        <v>19.868300000000001</v>
      </c>
      <c r="AY176" s="23">
        <v>19.0532</v>
      </c>
      <c r="AZ176" s="23">
        <v>20.714300000000001</v>
      </c>
      <c r="BA176" s="23">
        <v>20.552600000000002</v>
      </c>
      <c r="BB176" s="23">
        <v>20.9574</v>
      </c>
      <c r="BC176" s="23">
        <v>21.933</v>
      </c>
      <c r="BD176" s="23">
        <v>22.319600000000001</v>
      </c>
      <c r="BE176" s="23">
        <v>21.6511</v>
      </c>
      <c r="BF176" s="23">
        <v>19.059200000000001</v>
      </c>
      <c r="BG176" s="23">
        <v>19.2972</v>
      </c>
      <c r="BH176" s="23">
        <v>19.605599999999999</v>
      </c>
      <c r="BI176" s="23">
        <v>21.3005</v>
      </c>
      <c r="BJ176" s="23">
        <v>19.678799999999999</v>
      </c>
      <c r="BK176" s="23">
        <v>22.0916</v>
      </c>
      <c r="BL176" s="23">
        <v>20.3933</v>
      </c>
      <c r="BM176" s="23">
        <v>18.872199999999999</v>
      </c>
      <c r="BN176" s="23">
        <v>21.2683</v>
      </c>
      <c r="BO176" s="23">
        <v>18.135200000000001</v>
      </c>
      <c r="BP176" s="23">
        <v>21.0883</v>
      </c>
      <c r="BQ176" s="23">
        <v>19.3264</v>
      </c>
      <c r="BR176" s="23">
        <v>19.393899999999999</v>
      </c>
      <c r="BS176" s="23">
        <v>18.357199999999999</v>
      </c>
      <c r="BT176" s="23">
        <v>21.0063</v>
      </c>
      <c r="BU176" s="23">
        <v>21.335699999999999</v>
      </c>
      <c r="BV176" s="23">
        <v>20.481200000000001</v>
      </c>
      <c r="BW176" s="23">
        <v>19.8155</v>
      </c>
      <c r="BZ176" s="23">
        <v>13.817</v>
      </c>
      <c r="CA176" s="23">
        <v>1802600000</v>
      </c>
      <c r="CB176" s="23">
        <v>69</v>
      </c>
      <c r="CC176" s="23">
        <v>-0.47091300000000003</v>
      </c>
      <c r="CD176" s="30">
        <f t="shared" si="2"/>
        <v>0.72150785178753118</v>
      </c>
      <c r="CE176" s="23">
        <v>0.62562399999999996</v>
      </c>
      <c r="CF176" s="34">
        <v>0.23679689314588698</v>
      </c>
      <c r="CG176" s="23">
        <v>-1.20031</v>
      </c>
      <c r="CH176" s="23" t="s">
        <v>916</v>
      </c>
      <c r="CI176" s="23" t="s">
        <v>916</v>
      </c>
      <c r="CJ176" s="23" t="s">
        <v>917</v>
      </c>
      <c r="CK176" s="23" t="s">
        <v>918</v>
      </c>
    </row>
    <row r="177" spans="1:89" x14ac:dyDescent="0.2">
      <c r="A177" s="23">
        <v>20.667200000000001</v>
      </c>
      <c r="B177" s="23">
        <v>19.853899999999999</v>
      </c>
      <c r="C177" s="23">
        <v>19.414999999999999</v>
      </c>
      <c r="D177" s="23">
        <v>19.585100000000001</v>
      </c>
      <c r="E177" s="23">
        <v>21.3186</v>
      </c>
      <c r="F177" s="23">
        <v>18.9559</v>
      </c>
      <c r="G177" s="23">
        <v>18.351700000000001</v>
      </c>
      <c r="H177" s="23">
        <v>20.540199999999999</v>
      </c>
      <c r="I177" s="23">
        <v>20.1037</v>
      </c>
      <c r="J177" s="23">
        <v>19.363600000000002</v>
      </c>
      <c r="K177" s="23">
        <v>19.4773</v>
      </c>
      <c r="L177" s="23">
        <v>19.8279</v>
      </c>
      <c r="M177" s="23">
        <v>18.020900000000001</v>
      </c>
      <c r="N177" s="23">
        <v>21.282800000000002</v>
      </c>
      <c r="O177" s="23">
        <v>18.923400000000001</v>
      </c>
      <c r="P177" s="23">
        <v>18.4876</v>
      </c>
      <c r="Q177" s="23">
        <v>18.995000000000001</v>
      </c>
      <c r="R177" s="23">
        <v>20.119800000000001</v>
      </c>
      <c r="S177" s="23">
        <v>18.193999999999999</v>
      </c>
      <c r="T177" s="23">
        <v>19.6158</v>
      </c>
      <c r="U177" s="23">
        <v>18.046399999999998</v>
      </c>
      <c r="V177" s="23">
        <v>18.979399999999998</v>
      </c>
      <c r="W177" s="23">
        <v>17.285599999999999</v>
      </c>
      <c r="X177" s="23">
        <v>18.106200000000001</v>
      </c>
      <c r="Y177" s="23">
        <v>19.949200000000001</v>
      </c>
      <c r="Z177" s="23">
        <v>18.117899999999999</v>
      </c>
      <c r="AA177" s="23">
        <v>23.325700000000001</v>
      </c>
      <c r="AB177" s="23">
        <v>21.598500000000001</v>
      </c>
      <c r="AC177" s="23">
        <v>20.650300000000001</v>
      </c>
      <c r="AD177" s="23">
        <v>20.149000000000001</v>
      </c>
      <c r="AE177" s="23">
        <v>20.1021</v>
      </c>
      <c r="AF177" s="23">
        <v>20.073399999999999</v>
      </c>
      <c r="AG177" s="23">
        <v>18.186699999999998</v>
      </c>
      <c r="AH177" s="23">
        <v>20.597200000000001</v>
      </c>
      <c r="AI177" s="23">
        <v>20.127800000000001</v>
      </c>
      <c r="AJ177" s="23">
        <v>19.6631</v>
      </c>
      <c r="AK177" s="23">
        <v>20.290199999999999</v>
      </c>
      <c r="AL177" s="23">
        <v>19.767900000000001</v>
      </c>
      <c r="AM177" s="23">
        <v>22.637599999999999</v>
      </c>
      <c r="AN177" s="23">
        <v>20.8414</v>
      </c>
      <c r="AO177" s="23">
        <v>19.931100000000001</v>
      </c>
      <c r="AP177" s="23">
        <v>19.812000000000001</v>
      </c>
      <c r="AQ177" s="23">
        <v>22.434999999999999</v>
      </c>
      <c r="AR177" s="23">
        <v>20.4467</v>
      </c>
      <c r="AS177" s="23">
        <v>19.4984</v>
      </c>
      <c r="AT177" s="23">
        <v>17.4786</v>
      </c>
      <c r="AU177" s="23">
        <v>18.981999999999999</v>
      </c>
      <c r="AV177" s="23">
        <v>21.0166</v>
      </c>
      <c r="AW177" s="23">
        <v>23.267800000000001</v>
      </c>
      <c r="AX177" s="23">
        <v>22.418099999999999</v>
      </c>
      <c r="AY177" s="23">
        <v>22.456199999999999</v>
      </c>
      <c r="AZ177" s="23">
        <v>19.6355</v>
      </c>
      <c r="BA177" s="23">
        <v>20.017199999999999</v>
      </c>
      <c r="BB177" s="23">
        <v>18.602399999999999</v>
      </c>
      <c r="BC177" s="23">
        <v>20.249400000000001</v>
      </c>
      <c r="BD177" s="23">
        <v>23.8857</v>
      </c>
      <c r="BE177" s="23">
        <v>20.298999999999999</v>
      </c>
      <c r="BF177" s="23">
        <v>18.802700000000002</v>
      </c>
      <c r="BG177" s="23">
        <v>21.375699999999998</v>
      </c>
      <c r="BH177" s="23">
        <v>19.746200000000002</v>
      </c>
      <c r="BI177" s="23">
        <v>22.128799999999998</v>
      </c>
      <c r="BJ177" s="23">
        <v>20.9983</v>
      </c>
      <c r="BK177" s="23">
        <v>21.9255</v>
      </c>
      <c r="BL177" s="23">
        <v>21.099699999999999</v>
      </c>
      <c r="BM177" s="23">
        <v>22.380500000000001</v>
      </c>
      <c r="BN177" s="23">
        <v>20.7285</v>
      </c>
      <c r="BO177" s="23">
        <v>18.561</v>
      </c>
      <c r="BP177" s="23">
        <v>17.600300000000001</v>
      </c>
      <c r="BQ177" s="23">
        <v>23.323599999999999</v>
      </c>
      <c r="BR177" s="23">
        <v>19.1508</v>
      </c>
      <c r="BS177" s="23">
        <v>19.383800000000001</v>
      </c>
      <c r="BT177" s="23">
        <v>20.235600000000002</v>
      </c>
      <c r="BU177" s="23">
        <v>20.393899999999999</v>
      </c>
      <c r="BV177" s="23">
        <v>20.003299999999999</v>
      </c>
      <c r="BW177" s="23">
        <v>18.668900000000001</v>
      </c>
      <c r="BZ177" s="23">
        <v>16.736999999999998</v>
      </c>
      <c r="CA177" s="23">
        <v>1853100000</v>
      </c>
      <c r="CB177" s="23">
        <v>53</v>
      </c>
      <c r="CC177" s="23">
        <v>0.462451</v>
      </c>
      <c r="CD177" s="30">
        <f t="shared" si="2"/>
        <v>1.3778807174983667</v>
      </c>
      <c r="CE177" s="23">
        <v>0.63372899999999999</v>
      </c>
      <c r="CF177" s="34">
        <v>0.23241866377231016</v>
      </c>
      <c r="CG177" s="23">
        <v>1.2120500000000001</v>
      </c>
      <c r="CH177" s="23" t="s">
        <v>919</v>
      </c>
      <c r="CI177" s="23" t="s">
        <v>919</v>
      </c>
      <c r="CJ177" s="23" t="s">
        <v>920</v>
      </c>
      <c r="CK177" s="23" t="s">
        <v>921</v>
      </c>
    </row>
    <row r="178" spans="1:89" x14ac:dyDescent="0.2">
      <c r="A178" s="23">
        <v>19.663900000000002</v>
      </c>
      <c r="B178" s="23">
        <v>19.539899999999999</v>
      </c>
      <c r="C178" s="23">
        <v>21.942699999999999</v>
      </c>
      <c r="D178" s="23">
        <v>19.646799999999999</v>
      </c>
      <c r="E178" s="23">
        <v>21.159300000000002</v>
      </c>
      <c r="F178" s="23">
        <v>18.996099999999998</v>
      </c>
      <c r="G178" s="23">
        <v>22.057400000000001</v>
      </c>
      <c r="H178" s="23">
        <v>20.9285</v>
      </c>
      <c r="I178" s="23">
        <v>20.457699999999999</v>
      </c>
      <c r="J178" s="23">
        <v>18.898099999999999</v>
      </c>
      <c r="K178" s="23">
        <v>18.753</v>
      </c>
      <c r="L178" s="23">
        <v>19.667100000000001</v>
      </c>
      <c r="M178" s="23">
        <v>17.750299999999999</v>
      </c>
      <c r="N178" s="23">
        <v>22.561199999999999</v>
      </c>
      <c r="O178" s="23">
        <v>22.314499999999999</v>
      </c>
      <c r="P178" s="23">
        <v>19.4467</v>
      </c>
      <c r="Q178" s="23">
        <v>18.459099999999999</v>
      </c>
      <c r="R178" s="23">
        <v>21.299299999999999</v>
      </c>
      <c r="S178" s="23">
        <v>21.8597</v>
      </c>
      <c r="T178" s="23">
        <v>22.2685</v>
      </c>
      <c r="U178" s="23">
        <v>22.9068</v>
      </c>
      <c r="V178" s="23">
        <v>21.333500000000001</v>
      </c>
      <c r="W178" s="23">
        <v>17.717300000000002</v>
      </c>
      <c r="X178" s="23">
        <v>22.381900000000002</v>
      </c>
      <c r="Y178" s="23">
        <v>20.742899999999999</v>
      </c>
      <c r="Z178" s="23">
        <v>18.258700000000001</v>
      </c>
      <c r="AA178" s="23">
        <v>21.325099999999999</v>
      </c>
      <c r="AB178" s="23">
        <v>21.441299999999998</v>
      </c>
      <c r="AC178" s="23">
        <v>23.243500000000001</v>
      </c>
      <c r="AD178" s="23">
        <v>20.090399999999999</v>
      </c>
      <c r="AE178" s="23">
        <v>19.718399999999999</v>
      </c>
      <c r="AF178" s="23">
        <v>21.351199999999999</v>
      </c>
      <c r="AG178" s="23">
        <v>17.857500000000002</v>
      </c>
      <c r="AH178" s="23">
        <v>21.1387</v>
      </c>
      <c r="AI178" s="23">
        <v>20.049499999999998</v>
      </c>
      <c r="AJ178" s="23">
        <v>19.574999999999999</v>
      </c>
      <c r="AK178" s="23">
        <v>22.379000000000001</v>
      </c>
      <c r="AL178" s="23">
        <v>18.4499</v>
      </c>
      <c r="AM178" s="23">
        <v>18.677700000000002</v>
      </c>
      <c r="AN178" s="23">
        <v>20.272400000000001</v>
      </c>
      <c r="AO178" s="23">
        <v>19.917300000000001</v>
      </c>
      <c r="AP178" s="23">
        <v>21.735399999999998</v>
      </c>
      <c r="AQ178" s="23">
        <v>21.3245</v>
      </c>
      <c r="AR178" s="23">
        <v>19.6631</v>
      </c>
      <c r="AS178" s="23">
        <v>20.852</v>
      </c>
      <c r="AT178" s="23">
        <v>18.3308</v>
      </c>
      <c r="AU178" s="23">
        <v>19.671199999999999</v>
      </c>
      <c r="AV178" s="23">
        <v>19.835699999999999</v>
      </c>
      <c r="AW178" s="23">
        <v>20.14</v>
      </c>
      <c r="AX178" s="23">
        <v>18.924299999999999</v>
      </c>
      <c r="AY178" s="23">
        <v>18.382899999999999</v>
      </c>
      <c r="AZ178" s="23">
        <v>20.930900000000001</v>
      </c>
      <c r="BA178" s="23">
        <v>19.398599999999998</v>
      </c>
      <c r="BB178" s="23">
        <v>19.263500000000001</v>
      </c>
      <c r="BC178" s="23">
        <v>21.148700000000002</v>
      </c>
      <c r="BD178" s="23">
        <v>21.1982</v>
      </c>
      <c r="BE178" s="23">
        <v>20.4361</v>
      </c>
      <c r="BF178" s="23">
        <v>20.813600000000001</v>
      </c>
      <c r="BG178" s="23">
        <v>21.0549</v>
      </c>
      <c r="BH178" s="23">
        <v>18.520299999999999</v>
      </c>
      <c r="BI178" s="23">
        <v>22.443899999999999</v>
      </c>
      <c r="BJ178" s="23">
        <v>19.663900000000002</v>
      </c>
      <c r="BK178" s="23">
        <v>20.779800000000002</v>
      </c>
      <c r="BL178" s="23">
        <v>20.2471</v>
      </c>
      <c r="BM178" s="23">
        <v>19.822399999999998</v>
      </c>
      <c r="BN178" s="23">
        <v>20.424299999999999</v>
      </c>
      <c r="BO178" s="23">
        <v>18.4621</v>
      </c>
      <c r="BP178" s="23">
        <v>18.161799999999999</v>
      </c>
      <c r="BQ178" s="23">
        <v>19.5367</v>
      </c>
      <c r="BR178" s="23">
        <v>21.4572</v>
      </c>
      <c r="BS178" s="23">
        <v>19.133199999999999</v>
      </c>
      <c r="BT178" s="23">
        <v>20.713799999999999</v>
      </c>
      <c r="BU178" s="23">
        <v>18.593699999999998</v>
      </c>
      <c r="BV178" s="23">
        <v>19.451000000000001</v>
      </c>
      <c r="BW178" s="23">
        <v>20.9053</v>
      </c>
      <c r="BZ178" s="23">
        <v>75.373000000000005</v>
      </c>
      <c r="CA178" s="23">
        <v>1742800000</v>
      </c>
      <c r="CB178" s="23">
        <v>81</v>
      </c>
      <c r="CC178" s="23">
        <v>-7.1271699999999993E-2</v>
      </c>
      <c r="CD178" s="30">
        <f t="shared" si="2"/>
        <v>0.95179864119835755</v>
      </c>
      <c r="CE178" s="23">
        <v>5.43101E-2</v>
      </c>
      <c r="CF178" s="34">
        <v>0.88244957849304573</v>
      </c>
      <c r="CG178" s="23">
        <v>-0.14897299999999999</v>
      </c>
      <c r="CH178" s="23" t="s">
        <v>1349</v>
      </c>
      <c r="CI178" s="23" t="s">
        <v>922</v>
      </c>
      <c r="CJ178" s="23" t="s">
        <v>923</v>
      </c>
      <c r="CK178" s="23" t="s">
        <v>924</v>
      </c>
    </row>
    <row r="179" spans="1:89" x14ac:dyDescent="0.2">
      <c r="A179" s="23">
        <v>27.128599999999999</v>
      </c>
      <c r="B179" s="23">
        <v>26.6938</v>
      </c>
      <c r="C179" s="23">
        <v>26.742999999999999</v>
      </c>
      <c r="D179" s="23">
        <v>26.867599999999999</v>
      </c>
      <c r="E179" s="23">
        <v>20.526199999999999</v>
      </c>
      <c r="F179" s="23">
        <v>26.534400000000002</v>
      </c>
      <c r="G179" s="23">
        <v>29.137599999999999</v>
      </c>
      <c r="H179" s="23">
        <v>20.876200000000001</v>
      </c>
      <c r="I179" s="23">
        <v>26.224499999999999</v>
      </c>
      <c r="J179" s="23">
        <v>27.903500000000001</v>
      </c>
      <c r="K179" s="23">
        <v>28.767600000000002</v>
      </c>
      <c r="L179" s="23">
        <v>21.654800000000002</v>
      </c>
      <c r="M179" s="23">
        <v>25.3123</v>
      </c>
      <c r="N179" s="23">
        <v>21.246600000000001</v>
      </c>
      <c r="O179" s="23">
        <v>28.228200000000001</v>
      </c>
      <c r="P179" s="23">
        <v>29.5075</v>
      </c>
      <c r="Q179" s="23">
        <v>26.8977</v>
      </c>
      <c r="R179" s="23">
        <v>26.694800000000001</v>
      </c>
      <c r="S179" s="23">
        <v>25.607099999999999</v>
      </c>
      <c r="T179" s="23">
        <v>25.927900000000001</v>
      </c>
      <c r="U179" s="23">
        <v>26.2563</v>
      </c>
      <c r="V179" s="23">
        <v>24.919799999999999</v>
      </c>
      <c r="W179" s="23">
        <v>28.160699999999999</v>
      </c>
      <c r="X179" s="23">
        <v>27.4026</v>
      </c>
      <c r="Y179" s="23">
        <v>21.6892</v>
      </c>
      <c r="Z179" s="23">
        <v>27.752500000000001</v>
      </c>
      <c r="AA179" s="23">
        <v>21.138300000000001</v>
      </c>
      <c r="AB179" s="23">
        <v>24.6615</v>
      </c>
      <c r="AC179" s="23">
        <v>22.219100000000001</v>
      </c>
      <c r="AD179" s="23">
        <v>25.001200000000001</v>
      </c>
      <c r="AE179" s="23">
        <v>29.040900000000001</v>
      </c>
      <c r="AF179" s="23">
        <v>25.734500000000001</v>
      </c>
      <c r="AG179" s="23">
        <v>29.994800000000001</v>
      </c>
      <c r="AH179" s="23">
        <v>25.7178</v>
      </c>
      <c r="AI179" s="23">
        <v>26.965399999999999</v>
      </c>
      <c r="AJ179" s="23">
        <v>27.2502</v>
      </c>
      <c r="AK179" s="23">
        <v>23.132400000000001</v>
      </c>
      <c r="AL179" s="23">
        <v>29.372499999999999</v>
      </c>
      <c r="AM179" s="23">
        <v>27.9316</v>
      </c>
      <c r="AN179" s="23">
        <v>20.499400000000001</v>
      </c>
      <c r="AO179" s="23">
        <v>25.038699999999999</v>
      </c>
      <c r="AP179" s="23">
        <v>27.020399999999999</v>
      </c>
      <c r="AQ179" s="23">
        <v>27.094000000000001</v>
      </c>
      <c r="AR179" s="23">
        <v>27.324100000000001</v>
      </c>
      <c r="AS179" s="23">
        <v>28.344899999999999</v>
      </c>
      <c r="AT179" s="23">
        <v>30.007400000000001</v>
      </c>
      <c r="AU179" s="23">
        <v>28.963100000000001</v>
      </c>
      <c r="AV179" s="23">
        <v>20.959499999999998</v>
      </c>
      <c r="AW179" s="23">
        <v>19.988199999999999</v>
      </c>
      <c r="AX179" s="23">
        <v>29.1999</v>
      </c>
      <c r="AY179" s="23">
        <v>30.1691</v>
      </c>
      <c r="AZ179" s="23">
        <v>25.302299999999999</v>
      </c>
      <c r="BA179" s="23">
        <v>25.742599999999999</v>
      </c>
      <c r="BB179" s="23">
        <v>27.468399999999999</v>
      </c>
      <c r="BC179" s="23">
        <v>20.6492</v>
      </c>
      <c r="BD179" s="23">
        <v>20.0091</v>
      </c>
      <c r="BE179" s="23">
        <v>26.909300000000002</v>
      </c>
      <c r="BF179" s="23">
        <v>29.864699999999999</v>
      </c>
      <c r="BG179" s="23">
        <v>29.2881</v>
      </c>
      <c r="BH179" s="23">
        <v>25.591699999999999</v>
      </c>
      <c r="BI179" s="23">
        <v>26.898</v>
      </c>
      <c r="BJ179" s="23">
        <v>27.084499999999998</v>
      </c>
      <c r="BK179" s="23">
        <v>20.3857</v>
      </c>
      <c r="BL179" s="23">
        <v>26.799099999999999</v>
      </c>
      <c r="BM179" s="23">
        <v>29.016999999999999</v>
      </c>
      <c r="BN179" s="23">
        <v>25.572199999999999</v>
      </c>
      <c r="BO179" s="23">
        <v>25.056799999999999</v>
      </c>
      <c r="BP179" s="23">
        <v>28.403099999999998</v>
      </c>
      <c r="BQ179" s="23">
        <v>30.4389</v>
      </c>
      <c r="BR179" s="23">
        <v>25.820599999999999</v>
      </c>
      <c r="BS179" s="23">
        <v>28.9343</v>
      </c>
      <c r="BT179" s="23">
        <v>28.448799999999999</v>
      </c>
      <c r="BU179" s="23">
        <v>28.414000000000001</v>
      </c>
      <c r="BV179" s="23">
        <v>21.596499999999999</v>
      </c>
      <c r="BW179" s="23">
        <v>28.878799999999998</v>
      </c>
      <c r="BZ179" s="23">
        <v>323.31</v>
      </c>
      <c r="CA179" s="23">
        <v>361790000000</v>
      </c>
      <c r="CB179" s="23">
        <v>3566</v>
      </c>
      <c r="CC179" s="23">
        <v>0.49383899999999997</v>
      </c>
      <c r="CD179" s="30">
        <f t="shared" si="2"/>
        <v>1.4081870691187361</v>
      </c>
      <c r="CE179" s="23">
        <v>0.25387199999999999</v>
      </c>
      <c r="CF179" s="34">
        <v>0.55734999298737786</v>
      </c>
      <c r="CG179" s="23">
        <v>0.59272599999999998</v>
      </c>
      <c r="CH179" s="23" t="s">
        <v>925</v>
      </c>
      <c r="CI179" s="23" t="s">
        <v>925</v>
      </c>
      <c r="CJ179" s="23" t="s">
        <v>926</v>
      </c>
      <c r="CK179" s="23" t="s">
        <v>927</v>
      </c>
    </row>
    <row r="180" spans="1:89" x14ac:dyDescent="0.2">
      <c r="A180" s="23">
        <v>28.096900000000002</v>
      </c>
      <c r="B180" s="23">
        <v>26.380199999999999</v>
      </c>
      <c r="C180" s="23">
        <v>25.510200000000001</v>
      </c>
      <c r="D180" s="23">
        <v>26.8096</v>
      </c>
      <c r="E180" s="23">
        <v>20.129799999999999</v>
      </c>
      <c r="F180" s="23">
        <v>25.843800000000002</v>
      </c>
      <c r="G180" s="23">
        <v>28.293299999999999</v>
      </c>
      <c r="H180" s="23">
        <v>22.569299999999998</v>
      </c>
      <c r="I180" s="23">
        <v>26.2242</v>
      </c>
      <c r="J180" s="23">
        <v>28.389500000000002</v>
      </c>
      <c r="K180" s="23">
        <v>28.6553</v>
      </c>
      <c r="L180" s="23">
        <v>20.505299999999998</v>
      </c>
      <c r="M180" s="23">
        <v>24.694099999999999</v>
      </c>
      <c r="N180" s="23">
        <v>25.5457</v>
      </c>
      <c r="O180" s="23">
        <v>26.494499999999999</v>
      </c>
      <c r="P180" s="23">
        <v>29.5335</v>
      </c>
      <c r="Q180" s="23">
        <v>27.111899999999999</v>
      </c>
      <c r="R180" s="23">
        <v>25.540900000000001</v>
      </c>
      <c r="S180" s="23">
        <v>24.62</v>
      </c>
      <c r="T180" s="23">
        <v>25.9603</v>
      </c>
      <c r="U180" s="23">
        <v>26.075099999999999</v>
      </c>
      <c r="V180" s="23">
        <v>25.940100000000001</v>
      </c>
      <c r="W180" s="23">
        <v>27.720800000000001</v>
      </c>
      <c r="X180" s="23">
        <v>26.702999999999999</v>
      </c>
      <c r="Y180" s="23">
        <v>21.511700000000001</v>
      </c>
      <c r="Z180" s="23">
        <v>26.405999999999999</v>
      </c>
      <c r="AA180" s="23">
        <v>20.885300000000001</v>
      </c>
      <c r="AB180" s="23">
        <v>25.263999999999999</v>
      </c>
      <c r="AC180" s="23">
        <v>24.314699999999998</v>
      </c>
      <c r="AD180" s="23">
        <v>22.601199999999999</v>
      </c>
      <c r="AE180" s="23">
        <v>28.043800000000001</v>
      </c>
      <c r="AF180" s="23">
        <v>28.914999999999999</v>
      </c>
      <c r="AG180" s="23">
        <v>29.1846</v>
      </c>
      <c r="AH180" s="23">
        <v>24.915700000000001</v>
      </c>
      <c r="AI180" s="23">
        <v>26.6343</v>
      </c>
      <c r="AJ180" s="23">
        <v>27.337499999999999</v>
      </c>
      <c r="AK180" s="23">
        <v>25.760100000000001</v>
      </c>
      <c r="AL180" s="23">
        <v>28.170300000000001</v>
      </c>
      <c r="AM180" s="23">
        <v>28.524799999999999</v>
      </c>
      <c r="AN180" s="23">
        <v>23.3032</v>
      </c>
      <c r="AO180" s="23">
        <v>26.2774</v>
      </c>
      <c r="AP180" s="23">
        <v>28.037800000000001</v>
      </c>
      <c r="AQ180" s="23">
        <v>24.327500000000001</v>
      </c>
      <c r="AR180" s="23">
        <v>26.434799999999999</v>
      </c>
      <c r="AS180" s="23">
        <v>28.3247</v>
      </c>
      <c r="AT180" s="23">
        <v>29.542200000000001</v>
      </c>
      <c r="AU180" s="23">
        <v>26.8782</v>
      </c>
      <c r="AV180" s="23">
        <v>19.251000000000001</v>
      </c>
      <c r="AW180" s="23">
        <v>23.8935</v>
      </c>
      <c r="AX180" s="23">
        <v>28.207000000000001</v>
      </c>
      <c r="AY180" s="23">
        <v>28.352799999999998</v>
      </c>
      <c r="AZ180" s="23">
        <v>27.757400000000001</v>
      </c>
      <c r="BA180" s="23">
        <v>29.181799999999999</v>
      </c>
      <c r="BB180" s="23">
        <v>27.8902</v>
      </c>
      <c r="BC180" s="23">
        <v>21.500699999999998</v>
      </c>
      <c r="BD180" s="23">
        <v>23.530999999999999</v>
      </c>
      <c r="BE180" s="23">
        <v>28.1555</v>
      </c>
      <c r="BF180" s="23">
        <v>29.310500000000001</v>
      </c>
      <c r="BG180" s="23">
        <v>28.776499999999999</v>
      </c>
      <c r="BH180" s="23">
        <v>27.694800000000001</v>
      </c>
      <c r="BI180" s="23">
        <v>27.103200000000001</v>
      </c>
      <c r="BJ180" s="23">
        <v>27.578099999999999</v>
      </c>
      <c r="BK180" s="23">
        <v>23.437100000000001</v>
      </c>
      <c r="BL180" s="23">
        <v>27.028600000000001</v>
      </c>
      <c r="BM180" s="23">
        <v>28.7</v>
      </c>
      <c r="BN180" s="23">
        <v>23.305499999999999</v>
      </c>
      <c r="BO180" s="23">
        <v>24.84</v>
      </c>
      <c r="BP180" s="23">
        <v>28.6874</v>
      </c>
      <c r="BQ180" s="23">
        <v>29.336600000000001</v>
      </c>
      <c r="BR180" s="23">
        <v>26.6814</v>
      </c>
      <c r="BS180" s="23">
        <v>28.927900000000001</v>
      </c>
      <c r="BT180" s="23">
        <v>27.7788</v>
      </c>
      <c r="BU180" s="23">
        <v>28.386099999999999</v>
      </c>
      <c r="BV180" s="23">
        <v>26.095400000000001</v>
      </c>
      <c r="BW180" s="23">
        <v>28.399000000000001</v>
      </c>
      <c r="BZ180" s="23">
        <v>323.31</v>
      </c>
      <c r="CA180" s="23">
        <v>266270000000</v>
      </c>
      <c r="CB180" s="23">
        <v>7312</v>
      </c>
      <c r="CC180" s="23">
        <v>1.55339E-2</v>
      </c>
      <c r="CD180" s="30">
        <f t="shared" si="2"/>
        <v>1.0108254547472302</v>
      </c>
      <c r="CE180" s="23">
        <v>7.4941699999999997E-3</v>
      </c>
      <c r="CF180" s="34">
        <v>0.982892067324459</v>
      </c>
      <c r="CG180" s="23">
        <v>2.1582199999999999E-2</v>
      </c>
      <c r="CH180" s="23" t="s">
        <v>928</v>
      </c>
      <c r="CI180" s="23" t="s">
        <v>928</v>
      </c>
      <c r="CJ180" s="23" t="s">
        <v>929</v>
      </c>
      <c r="CK180" s="23" t="s">
        <v>930</v>
      </c>
    </row>
    <row r="181" spans="1:89" x14ac:dyDescent="0.2">
      <c r="A181" s="23">
        <v>19.614799999999999</v>
      </c>
      <c r="B181" s="23">
        <v>18.291399999999999</v>
      </c>
      <c r="C181" s="23">
        <v>18.238399999999999</v>
      </c>
      <c r="D181" s="23">
        <v>19.215499999999999</v>
      </c>
      <c r="E181" s="23">
        <v>20.183700000000002</v>
      </c>
      <c r="F181" s="23">
        <v>19.861000000000001</v>
      </c>
      <c r="G181" s="23">
        <v>21.748899999999999</v>
      </c>
      <c r="H181" s="23">
        <v>21.175599999999999</v>
      </c>
      <c r="I181" s="23">
        <v>22.3062</v>
      </c>
      <c r="J181" s="23">
        <v>19.0885</v>
      </c>
      <c r="K181" s="23">
        <v>18.851500000000001</v>
      </c>
      <c r="L181" s="23">
        <v>19.651800000000001</v>
      </c>
      <c r="M181" s="23">
        <v>21.094799999999999</v>
      </c>
      <c r="N181" s="23">
        <v>20.598199999999999</v>
      </c>
      <c r="O181" s="23">
        <v>19.723600000000001</v>
      </c>
      <c r="P181" s="23">
        <v>20.254899999999999</v>
      </c>
      <c r="Q181" s="23">
        <v>18.813099999999999</v>
      </c>
      <c r="R181" s="23">
        <v>18.3538</v>
      </c>
      <c r="S181" s="23">
        <v>19.2075</v>
      </c>
      <c r="T181" s="23">
        <v>18.726600000000001</v>
      </c>
      <c r="U181" s="23">
        <v>17.703399999999998</v>
      </c>
      <c r="V181" s="23">
        <v>19.259799999999998</v>
      </c>
      <c r="W181" s="23">
        <v>17.300799999999999</v>
      </c>
      <c r="X181" s="23">
        <v>18.847200000000001</v>
      </c>
      <c r="Y181" s="23">
        <v>20.805800000000001</v>
      </c>
      <c r="Z181" s="23">
        <v>17.940000000000001</v>
      </c>
      <c r="AA181" s="23">
        <v>20.894400000000001</v>
      </c>
      <c r="AB181" s="23">
        <v>20.919</v>
      </c>
      <c r="AC181" s="23">
        <v>23.043299999999999</v>
      </c>
      <c r="AD181" s="23">
        <v>18.463799999999999</v>
      </c>
      <c r="AE181" s="23">
        <v>20.967199999999998</v>
      </c>
      <c r="AF181" s="23">
        <v>20.076899999999998</v>
      </c>
      <c r="AG181" s="23">
        <v>20.274000000000001</v>
      </c>
      <c r="AH181" s="23">
        <v>20.969200000000001</v>
      </c>
      <c r="AI181" s="23">
        <v>20.497599999999998</v>
      </c>
      <c r="AJ181" s="23">
        <v>20.0794</v>
      </c>
      <c r="AK181" s="23">
        <v>20.133299999999998</v>
      </c>
      <c r="AL181" s="23">
        <v>20.550799999999999</v>
      </c>
      <c r="AM181" s="23">
        <v>20.418700000000001</v>
      </c>
      <c r="AN181" s="23">
        <v>20.6889</v>
      </c>
      <c r="AO181" s="23">
        <v>19.1144</v>
      </c>
      <c r="AP181" s="23">
        <v>21.462700000000002</v>
      </c>
      <c r="AQ181" s="23">
        <v>20.903700000000001</v>
      </c>
      <c r="AR181" s="23">
        <v>19.9757</v>
      </c>
      <c r="AS181" s="23">
        <v>21.569800000000001</v>
      </c>
      <c r="AT181" s="23">
        <v>21.700900000000001</v>
      </c>
      <c r="AU181" s="23">
        <v>21.404399999999999</v>
      </c>
      <c r="AV181" s="23">
        <v>21.252700000000001</v>
      </c>
      <c r="AW181" s="23">
        <v>21.218599999999999</v>
      </c>
      <c r="AX181" s="23">
        <v>19.300899999999999</v>
      </c>
      <c r="AY181" s="23">
        <v>22.767900000000001</v>
      </c>
      <c r="AZ181" s="23">
        <v>20.445</v>
      </c>
      <c r="BA181" s="23">
        <v>19.959199999999999</v>
      </c>
      <c r="BB181" s="23">
        <v>18.911100000000001</v>
      </c>
      <c r="BC181" s="23">
        <v>21.462299999999999</v>
      </c>
      <c r="BD181" s="23">
        <v>21.140699999999999</v>
      </c>
      <c r="BE181" s="23">
        <v>21.5548</v>
      </c>
      <c r="BF181" s="23">
        <v>20.748899999999999</v>
      </c>
      <c r="BG181" s="23">
        <v>22.246200000000002</v>
      </c>
      <c r="BH181" s="23">
        <v>20.933700000000002</v>
      </c>
      <c r="BI181" s="23">
        <v>22.805499999999999</v>
      </c>
      <c r="BJ181" s="23">
        <v>18.795500000000001</v>
      </c>
      <c r="BK181" s="23">
        <v>19.930299999999999</v>
      </c>
      <c r="BL181" s="23">
        <v>19.7667</v>
      </c>
      <c r="BM181" s="23">
        <v>20.938400000000001</v>
      </c>
      <c r="BN181" s="23">
        <v>21.152799999999999</v>
      </c>
      <c r="BO181" s="23">
        <v>16.5671</v>
      </c>
      <c r="BP181" s="23">
        <v>21.5532</v>
      </c>
      <c r="BQ181" s="23">
        <v>22.456199999999999</v>
      </c>
      <c r="BR181" s="23">
        <v>21.055900000000001</v>
      </c>
      <c r="BS181" s="23">
        <v>22.537299999999998</v>
      </c>
      <c r="BT181" s="23">
        <v>18.761500000000002</v>
      </c>
      <c r="BU181" s="23">
        <v>18.721399999999999</v>
      </c>
      <c r="BV181" s="23">
        <v>19.951499999999999</v>
      </c>
      <c r="BW181" s="23">
        <v>22.073</v>
      </c>
      <c r="BZ181" s="23">
        <v>29.777000000000001</v>
      </c>
      <c r="CA181" s="23">
        <v>1515700000</v>
      </c>
      <c r="CB181" s="23">
        <v>63</v>
      </c>
      <c r="CC181" s="23">
        <v>-0.32188800000000001</v>
      </c>
      <c r="CD181" s="30">
        <f t="shared" si="2"/>
        <v>0.80002223363545755</v>
      </c>
      <c r="CE181" s="23">
        <v>0.36994300000000002</v>
      </c>
      <c r="CF181" s="34">
        <v>0.42663550990738963</v>
      </c>
      <c r="CG181" s="23">
        <v>-0.80599200000000004</v>
      </c>
      <c r="CH181" s="23" t="s">
        <v>528</v>
      </c>
      <c r="CI181" s="23" t="s">
        <v>528</v>
      </c>
      <c r="CJ181" s="23" t="s">
        <v>529</v>
      </c>
      <c r="CK181" s="23" t="s">
        <v>530</v>
      </c>
    </row>
    <row r="182" spans="1:89" x14ac:dyDescent="0.2">
      <c r="A182" s="23">
        <v>21.657699999999998</v>
      </c>
      <c r="B182" s="23">
        <v>17.509699999999999</v>
      </c>
      <c r="C182" s="23">
        <v>22.506499999999999</v>
      </c>
      <c r="D182" s="23">
        <v>21.7713</v>
      </c>
      <c r="E182" s="23">
        <v>23.717600000000001</v>
      </c>
      <c r="F182" s="23">
        <v>19.3232</v>
      </c>
      <c r="G182" s="23">
        <v>21.860600000000002</v>
      </c>
      <c r="H182" s="23">
        <v>23.461500000000001</v>
      </c>
      <c r="I182" s="23">
        <v>24.192299999999999</v>
      </c>
      <c r="J182" s="23">
        <v>21.883299999999998</v>
      </c>
      <c r="K182" s="23">
        <v>20.321899999999999</v>
      </c>
      <c r="L182" s="23">
        <v>21.010300000000001</v>
      </c>
      <c r="M182" s="23">
        <v>23.1767</v>
      </c>
      <c r="N182" s="23">
        <v>22.877700000000001</v>
      </c>
      <c r="O182" s="23">
        <v>19.3142</v>
      </c>
      <c r="P182" s="23">
        <v>22.389500000000002</v>
      </c>
      <c r="Q182" s="23">
        <v>22.355599999999999</v>
      </c>
      <c r="R182" s="23">
        <v>22.876100000000001</v>
      </c>
      <c r="S182" s="23">
        <v>20.623100000000001</v>
      </c>
      <c r="T182" s="23">
        <v>18.129200000000001</v>
      </c>
      <c r="U182" s="23">
        <v>23.944400000000002</v>
      </c>
      <c r="V182" s="23">
        <v>22.237300000000001</v>
      </c>
      <c r="W182" s="23">
        <v>21.842199999999998</v>
      </c>
      <c r="X182" s="23">
        <v>21.884899999999998</v>
      </c>
      <c r="Y182" s="23">
        <v>23.1356</v>
      </c>
      <c r="Z182" s="23">
        <v>22.5517</v>
      </c>
      <c r="AA182" s="23">
        <v>24.3855</v>
      </c>
      <c r="AB182" s="23">
        <v>23.251899999999999</v>
      </c>
      <c r="AC182" s="23">
        <v>20.7136</v>
      </c>
      <c r="AD182" s="23">
        <v>21.947099999999999</v>
      </c>
      <c r="AE182" s="23">
        <v>22.620200000000001</v>
      </c>
      <c r="AF182" s="23">
        <v>20.132100000000001</v>
      </c>
      <c r="AG182" s="23">
        <v>22.901700000000002</v>
      </c>
      <c r="AH182" s="23">
        <v>22.309000000000001</v>
      </c>
      <c r="AI182" s="23">
        <v>22.052499999999998</v>
      </c>
      <c r="AJ182" s="23">
        <v>23.149699999999999</v>
      </c>
      <c r="AK182" s="23">
        <v>21.5242</v>
      </c>
      <c r="AL182" s="23">
        <v>23.900300000000001</v>
      </c>
      <c r="AM182" s="23">
        <v>24.6845</v>
      </c>
      <c r="AN182" s="23">
        <v>23.672799999999999</v>
      </c>
      <c r="AO182" s="23">
        <v>20.7852</v>
      </c>
      <c r="AP182" s="23">
        <v>23.232700000000001</v>
      </c>
      <c r="AQ182" s="23">
        <v>24.8612</v>
      </c>
      <c r="AR182" s="23">
        <v>21.111799999999999</v>
      </c>
      <c r="AS182" s="23">
        <v>24.017900000000001</v>
      </c>
      <c r="AT182" s="23">
        <v>23.457000000000001</v>
      </c>
      <c r="AU182" s="23">
        <v>21.6281</v>
      </c>
      <c r="AV182" s="23">
        <v>23.6891</v>
      </c>
      <c r="AW182" s="23">
        <v>25.688099999999999</v>
      </c>
      <c r="AX182" s="23">
        <v>25.517499999999998</v>
      </c>
      <c r="AY182" s="23">
        <v>23.543800000000001</v>
      </c>
      <c r="AZ182" s="23">
        <v>19.957599999999999</v>
      </c>
      <c r="BA182" s="23">
        <v>20.505400000000002</v>
      </c>
      <c r="BB182" s="23">
        <v>24.404299999999999</v>
      </c>
      <c r="BC182" s="23">
        <v>22.775200000000002</v>
      </c>
      <c r="BD182" s="23">
        <v>22.521000000000001</v>
      </c>
      <c r="BE182" s="23">
        <v>20.542300000000001</v>
      </c>
      <c r="BF182" s="23">
        <v>24.340299999999999</v>
      </c>
      <c r="BG182" s="23">
        <v>25.973299999999998</v>
      </c>
      <c r="BH182" s="23">
        <v>19.9924</v>
      </c>
      <c r="BI182" s="23">
        <v>21.3154</v>
      </c>
      <c r="BJ182" s="23">
        <v>19.1419</v>
      </c>
      <c r="BK182" s="23">
        <v>24.200299999999999</v>
      </c>
      <c r="BL182" s="23">
        <v>20.917300000000001</v>
      </c>
      <c r="BM182" s="23">
        <v>23.458300000000001</v>
      </c>
      <c r="BN182" s="23">
        <v>22.780799999999999</v>
      </c>
      <c r="BO182" s="23">
        <v>22.300999999999998</v>
      </c>
      <c r="BP182" s="23">
        <v>21.549600000000002</v>
      </c>
      <c r="BQ182" s="23">
        <v>24.487300000000001</v>
      </c>
      <c r="BR182" s="23">
        <v>23.117899999999999</v>
      </c>
      <c r="BS182" s="23">
        <v>19.935500000000001</v>
      </c>
      <c r="BT182" s="23">
        <v>19.776599999999998</v>
      </c>
      <c r="BU182" s="23">
        <v>24.961300000000001</v>
      </c>
      <c r="BV182" s="23">
        <v>20.4391</v>
      </c>
      <c r="BW182" s="23">
        <v>23.395099999999999</v>
      </c>
      <c r="BZ182" s="23">
        <v>151.55000000000001</v>
      </c>
      <c r="CA182" s="23">
        <v>13293000000</v>
      </c>
      <c r="CB182" s="23">
        <v>441</v>
      </c>
      <c r="CC182" s="23">
        <v>-0.57455900000000004</v>
      </c>
      <c r="CD182" s="30">
        <f t="shared" si="2"/>
        <v>0.67149148013155213</v>
      </c>
      <c r="CE182" s="23">
        <v>0.66150200000000003</v>
      </c>
      <c r="CF182" s="34">
        <v>0.21802083569323019</v>
      </c>
      <c r="CG182" s="23">
        <v>-1.2521100000000001</v>
      </c>
      <c r="CH182" s="23" t="s">
        <v>1350</v>
      </c>
      <c r="CI182" s="23" t="s">
        <v>931</v>
      </c>
      <c r="CJ182" s="23" t="s">
        <v>932</v>
      </c>
      <c r="CK182" s="23" t="s">
        <v>933</v>
      </c>
    </row>
    <row r="183" spans="1:89" x14ac:dyDescent="0.2">
      <c r="A183" s="23">
        <v>21.365500000000001</v>
      </c>
      <c r="B183" s="23">
        <v>17.616</v>
      </c>
      <c r="C183" s="23">
        <v>25.015899999999998</v>
      </c>
      <c r="D183" s="23">
        <v>25.218299999999999</v>
      </c>
      <c r="E183" s="23">
        <v>24.1128</v>
      </c>
      <c r="F183" s="23">
        <v>20.6526</v>
      </c>
      <c r="G183" s="23">
        <v>21.926300000000001</v>
      </c>
      <c r="H183" s="23">
        <v>24.872800000000002</v>
      </c>
      <c r="I183" s="23">
        <v>23.709599999999998</v>
      </c>
      <c r="J183" s="23">
        <v>25.353000000000002</v>
      </c>
      <c r="K183" s="23">
        <v>17.82</v>
      </c>
      <c r="L183" s="23">
        <v>24.974399999999999</v>
      </c>
      <c r="M183" s="23">
        <v>24.752700000000001</v>
      </c>
      <c r="N183" s="23">
        <v>25.267800000000001</v>
      </c>
      <c r="O183" s="23">
        <v>20.158200000000001</v>
      </c>
      <c r="P183" s="23">
        <v>22.633800000000001</v>
      </c>
      <c r="Q183" s="23">
        <v>23.241499999999998</v>
      </c>
      <c r="R183" s="23">
        <v>25.944700000000001</v>
      </c>
      <c r="S183" s="23">
        <v>25.732500000000002</v>
      </c>
      <c r="T183" s="23">
        <v>23.019300000000001</v>
      </c>
      <c r="U183" s="23">
        <v>27.1785</v>
      </c>
      <c r="V183" s="23">
        <v>23.860499999999998</v>
      </c>
      <c r="W183" s="23">
        <v>17.344200000000001</v>
      </c>
      <c r="X183" s="23">
        <v>24.019400000000001</v>
      </c>
      <c r="Y183" s="23">
        <v>24.456399999999999</v>
      </c>
      <c r="Z183" s="23">
        <v>23.0871</v>
      </c>
      <c r="AA183" s="23">
        <v>23.175799999999999</v>
      </c>
      <c r="AB183" s="23">
        <v>19.700700000000001</v>
      </c>
      <c r="AC183" s="23">
        <v>23.604900000000001</v>
      </c>
      <c r="AD183" s="23">
        <v>24.628599999999999</v>
      </c>
      <c r="AE183" s="23">
        <v>24.521599999999999</v>
      </c>
      <c r="AF183" s="23">
        <v>22.6891</v>
      </c>
      <c r="AG183" s="23">
        <v>20.357600000000001</v>
      </c>
      <c r="AH183" s="23">
        <v>23.302399999999999</v>
      </c>
      <c r="AI183" s="23">
        <v>23.558700000000002</v>
      </c>
      <c r="AJ183" s="23">
        <v>24.293600000000001</v>
      </c>
      <c r="AK183" s="23">
        <v>24.7897</v>
      </c>
      <c r="AL183" s="23">
        <v>21.3369</v>
      </c>
      <c r="AM183" s="23">
        <v>26.760200000000001</v>
      </c>
      <c r="AN183" s="23">
        <v>24.218</v>
      </c>
      <c r="AO183" s="23">
        <v>24.765899999999998</v>
      </c>
      <c r="AP183" s="23">
        <v>24.706099999999999</v>
      </c>
      <c r="AQ183" s="23">
        <v>23.702400000000001</v>
      </c>
      <c r="AR183" s="23">
        <v>24.883900000000001</v>
      </c>
      <c r="AS183" s="23">
        <v>19.176200000000001</v>
      </c>
      <c r="AT183" s="23">
        <v>21.0639</v>
      </c>
      <c r="AU183" s="23">
        <v>20.157900000000001</v>
      </c>
      <c r="AV183" s="23">
        <v>20.055900000000001</v>
      </c>
      <c r="AW183" s="23">
        <v>21.0397</v>
      </c>
      <c r="AX183" s="23">
        <v>19.615200000000002</v>
      </c>
      <c r="AY183" s="23">
        <v>24.095199999999998</v>
      </c>
      <c r="AZ183" s="23">
        <v>25.430499999999999</v>
      </c>
      <c r="BA183" s="23">
        <v>25.0306</v>
      </c>
      <c r="BB183" s="23">
        <v>23.547999999999998</v>
      </c>
      <c r="BC183" s="23">
        <v>20.560099999999998</v>
      </c>
      <c r="BD183" s="23">
        <v>21.4359</v>
      </c>
      <c r="BE183" s="23">
        <v>18.813800000000001</v>
      </c>
      <c r="BF183" s="23">
        <v>19.514700000000001</v>
      </c>
      <c r="BG183" s="23">
        <v>26.3538</v>
      </c>
      <c r="BH183" s="23">
        <v>19.011500000000002</v>
      </c>
      <c r="BI183" s="23">
        <v>23.586300000000001</v>
      </c>
      <c r="BJ183" s="23">
        <v>23.571200000000001</v>
      </c>
      <c r="BK183" s="23">
        <v>22.483000000000001</v>
      </c>
      <c r="BL183" s="23">
        <v>20.431999999999999</v>
      </c>
      <c r="BM183" s="23">
        <v>19.590499999999999</v>
      </c>
      <c r="BN183" s="23">
        <v>25.25</v>
      </c>
      <c r="BO183" s="23">
        <v>24.290900000000001</v>
      </c>
      <c r="BP183" s="23">
        <v>18.8764</v>
      </c>
      <c r="BQ183" s="23">
        <v>23.4344</v>
      </c>
      <c r="BR183" s="23">
        <v>26.340299999999999</v>
      </c>
      <c r="BS183" s="23">
        <v>23.936199999999999</v>
      </c>
      <c r="BT183" s="23">
        <v>19.129200000000001</v>
      </c>
      <c r="BU183" s="23">
        <v>22.393999999999998</v>
      </c>
      <c r="BV183" s="23">
        <v>25.054200000000002</v>
      </c>
      <c r="BW183" s="23">
        <v>25.179200000000002</v>
      </c>
      <c r="BZ183" s="23">
        <v>323.31</v>
      </c>
      <c r="CA183" s="23">
        <v>26800000000</v>
      </c>
      <c r="CB183" s="23">
        <v>1046</v>
      </c>
      <c r="CC183" s="23">
        <v>-0.81132800000000005</v>
      </c>
      <c r="CD183" s="30">
        <f t="shared" si="2"/>
        <v>0.56985706331802954</v>
      </c>
      <c r="CE183" s="23">
        <v>0.61919500000000005</v>
      </c>
      <c r="CF183" s="34">
        <v>0.2403283473597472</v>
      </c>
      <c r="CG183" s="23">
        <v>-1.19137</v>
      </c>
      <c r="CH183" s="23" t="s">
        <v>48</v>
      </c>
      <c r="CI183" s="23" t="s">
        <v>49</v>
      </c>
      <c r="CJ183" s="23" t="s">
        <v>50</v>
      </c>
      <c r="CK183" s="23" t="s">
        <v>51</v>
      </c>
    </row>
    <row r="184" spans="1:89" x14ac:dyDescent="0.2">
      <c r="A184" s="23">
        <v>20.284400000000002</v>
      </c>
      <c r="B184" s="23">
        <v>19.202999999999999</v>
      </c>
      <c r="C184" s="23">
        <v>20.2486</v>
      </c>
      <c r="D184" s="23">
        <v>19.257899999999999</v>
      </c>
      <c r="E184" s="23">
        <v>20.988499999999998</v>
      </c>
      <c r="F184" s="23">
        <v>18.042100000000001</v>
      </c>
      <c r="G184" s="23">
        <v>18.070900000000002</v>
      </c>
      <c r="H184" s="23">
        <v>21.139399999999998</v>
      </c>
      <c r="I184" s="23">
        <v>18.936599999999999</v>
      </c>
      <c r="J184" s="23">
        <v>20.4894</v>
      </c>
      <c r="K184" s="23">
        <v>19.188400000000001</v>
      </c>
      <c r="L184" s="23">
        <v>20.463000000000001</v>
      </c>
      <c r="M184" s="23">
        <v>19.160799999999998</v>
      </c>
      <c r="N184" s="23">
        <v>21.0245</v>
      </c>
      <c r="O184" s="23">
        <v>20.646699999999999</v>
      </c>
      <c r="P184" s="23">
        <v>19.0136</v>
      </c>
      <c r="Q184" s="23">
        <v>18.471599999999999</v>
      </c>
      <c r="R184" s="23">
        <v>17.758800000000001</v>
      </c>
      <c r="S184" s="23">
        <v>19.2469</v>
      </c>
      <c r="T184" s="23">
        <v>18.5945</v>
      </c>
      <c r="U184" s="23">
        <v>18.516200000000001</v>
      </c>
      <c r="V184" s="23">
        <v>18.817900000000002</v>
      </c>
      <c r="W184" s="23">
        <v>19.084199999999999</v>
      </c>
      <c r="X184" s="23">
        <v>17.500599999999999</v>
      </c>
      <c r="Y184" s="23">
        <v>20.363800000000001</v>
      </c>
      <c r="Z184" s="23">
        <v>19.267199999999999</v>
      </c>
      <c r="AA184" s="23">
        <v>22.325399999999998</v>
      </c>
      <c r="AB184" s="23">
        <v>22.709099999999999</v>
      </c>
      <c r="AC184" s="23">
        <v>21.658999999999999</v>
      </c>
      <c r="AD184" s="23">
        <v>18.228000000000002</v>
      </c>
      <c r="AE184" s="23">
        <v>20.204999999999998</v>
      </c>
      <c r="AF184" s="23">
        <v>19.746700000000001</v>
      </c>
      <c r="AG184" s="23">
        <v>20.6661</v>
      </c>
      <c r="AH184" s="23">
        <v>21.8812</v>
      </c>
      <c r="AI184" s="23">
        <v>20.4434</v>
      </c>
      <c r="AJ184" s="23">
        <v>20.0184</v>
      </c>
      <c r="AK184" s="23">
        <v>22.1983</v>
      </c>
      <c r="AL184" s="23">
        <v>20.4969</v>
      </c>
      <c r="AM184" s="23">
        <v>20.188600000000001</v>
      </c>
      <c r="AN184" s="23">
        <v>20.817399999999999</v>
      </c>
      <c r="AO184" s="23">
        <v>20.473700000000001</v>
      </c>
      <c r="AP184" s="23">
        <v>20.388300000000001</v>
      </c>
      <c r="AQ184" s="23">
        <v>20.417400000000001</v>
      </c>
      <c r="AR184" s="23">
        <v>20.236599999999999</v>
      </c>
      <c r="AS184" s="23">
        <v>21.2346</v>
      </c>
      <c r="AT184" s="23">
        <v>21.294499999999999</v>
      </c>
      <c r="AU184" s="23">
        <v>20.754300000000001</v>
      </c>
      <c r="AV184" s="23">
        <v>20.678100000000001</v>
      </c>
      <c r="AW184" s="23">
        <v>21.7424</v>
      </c>
      <c r="AX184" s="23">
        <v>22.850200000000001</v>
      </c>
      <c r="AY184" s="23">
        <v>20.402699999999999</v>
      </c>
      <c r="AZ184" s="23">
        <v>20.3123</v>
      </c>
      <c r="BA184" s="23">
        <v>20.358000000000001</v>
      </c>
      <c r="BB184" s="23">
        <v>19.965</v>
      </c>
      <c r="BC184" s="23">
        <v>20.651700000000002</v>
      </c>
      <c r="BD184" s="23">
        <v>23.2821</v>
      </c>
      <c r="BE184" s="23">
        <v>20.831900000000001</v>
      </c>
      <c r="BF184" s="23">
        <v>19.498100000000001</v>
      </c>
      <c r="BG184" s="23">
        <v>23.384899999999998</v>
      </c>
      <c r="BH184" s="23">
        <v>22.253900000000002</v>
      </c>
      <c r="BI184" s="23">
        <v>22.662299999999998</v>
      </c>
      <c r="BJ184" s="23">
        <v>22.615600000000001</v>
      </c>
      <c r="BK184" s="23">
        <v>20.343</v>
      </c>
      <c r="BL184" s="23">
        <v>19.180900000000001</v>
      </c>
      <c r="BM184" s="23">
        <v>21.772200000000002</v>
      </c>
      <c r="BN184" s="23">
        <v>20.845500000000001</v>
      </c>
      <c r="BO184" s="23">
        <v>19.88</v>
      </c>
      <c r="BP184" s="23">
        <v>20.847100000000001</v>
      </c>
      <c r="BQ184" s="23">
        <v>22.6143</v>
      </c>
      <c r="BR184" s="23">
        <v>22.1129</v>
      </c>
      <c r="BS184" s="23">
        <v>21.097300000000001</v>
      </c>
      <c r="BT184" s="23">
        <v>18.381</v>
      </c>
      <c r="BU184" s="23">
        <v>21.8371</v>
      </c>
      <c r="BV184" s="23">
        <v>20.307500000000001</v>
      </c>
      <c r="BW184" s="23">
        <v>19.009</v>
      </c>
      <c r="BZ184" s="23">
        <v>181.92</v>
      </c>
      <c r="CA184" s="23">
        <v>2135100000</v>
      </c>
      <c r="CB184" s="23">
        <v>139</v>
      </c>
      <c r="CC184" s="23">
        <v>-2.4584999999999999E-2</v>
      </c>
      <c r="CD184" s="30">
        <f t="shared" si="2"/>
        <v>0.98310335353205114</v>
      </c>
      <c r="CE184" s="23">
        <v>2.2924099999999999E-2</v>
      </c>
      <c r="CF184" s="34">
        <v>0.94858422928457908</v>
      </c>
      <c r="CG184" s="23">
        <v>-6.4884600000000001E-2</v>
      </c>
      <c r="CH184" s="23" t="s">
        <v>1351</v>
      </c>
      <c r="CI184" s="23" t="s">
        <v>676</v>
      </c>
      <c r="CJ184" s="23" t="s">
        <v>677</v>
      </c>
      <c r="CK184" s="23" t="s">
        <v>678</v>
      </c>
    </row>
    <row r="185" spans="1:89" x14ac:dyDescent="0.2">
      <c r="A185" s="23">
        <v>20.792100000000001</v>
      </c>
      <c r="B185" s="23">
        <v>17.979700000000001</v>
      </c>
      <c r="C185" s="23">
        <v>22.0167</v>
      </c>
      <c r="D185" s="23">
        <v>20.505700000000001</v>
      </c>
      <c r="E185" s="23">
        <v>19.619199999999999</v>
      </c>
      <c r="F185" s="23">
        <v>17.429200000000002</v>
      </c>
      <c r="G185" s="23">
        <v>21.150500000000001</v>
      </c>
      <c r="H185" s="23">
        <v>20.133099999999999</v>
      </c>
      <c r="I185" s="23">
        <v>22.252300000000002</v>
      </c>
      <c r="J185" s="23">
        <v>21.230399999999999</v>
      </c>
      <c r="K185" s="23">
        <v>20.0565</v>
      </c>
      <c r="L185" s="23">
        <v>21.430099999999999</v>
      </c>
      <c r="M185" s="23">
        <v>17.724599999999999</v>
      </c>
      <c r="N185" s="23">
        <v>20.966999999999999</v>
      </c>
      <c r="O185" s="23">
        <v>19.742000000000001</v>
      </c>
      <c r="P185" s="23">
        <v>21.765799999999999</v>
      </c>
      <c r="Q185" s="23">
        <v>20.477599999999999</v>
      </c>
      <c r="R185" s="23">
        <v>18.151900000000001</v>
      </c>
      <c r="S185" s="23">
        <v>19.8704</v>
      </c>
      <c r="T185" s="23">
        <v>18.3813</v>
      </c>
      <c r="U185" s="23">
        <v>22.762799999999999</v>
      </c>
      <c r="V185" s="23">
        <v>19.736799999999999</v>
      </c>
      <c r="W185" s="23">
        <v>18.068999999999999</v>
      </c>
      <c r="X185" s="23">
        <v>24.9651</v>
      </c>
      <c r="Y185" s="23">
        <v>20.4239</v>
      </c>
      <c r="Z185" s="23">
        <v>21.981100000000001</v>
      </c>
      <c r="AA185" s="23">
        <v>20.4617</v>
      </c>
      <c r="AB185" s="23">
        <v>25.8231</v>
      </c>
      <c r="AC185" s="23">
        <v>22.6996</v>
      </c>
      <c r="AD185" s="23">
        <v>21.578399999999998</v>
      </c>
      <c r="AE185" s="23">
        <v>22.4514</v>
      </c>
      <c r="AF185" s="23">
        <v>21.1479</v>
      </c>
      <c r="AG185" s="23">
        <v>21.804099999999998</v>
      </c>
      <c r="AH185" s="23">
        <v>21.0229</v>
      </c>
      <c r="AI185" s="23">
        <v>21.893999999999998</v>
      </c>
      <c r="AJ185" s="23">
        <v>19.848299999999998</v>
      </c>
      <c r="AK185" s="23">
        <v>24.816600000000001</v>
      </c>
      <c r="AL185" s="23">
        <v>23.8371</v>
      </c>
      <c r="AM185" s="23">
        <v>25.5412</v>
      </c>
      <c r="AN185" s="23">
        <v>20.900700000000001</v>
      </c>
      <c r="AO185" s="23">
        <v>20.263200000000001</v>
      </c>
      <c r="AP185" s="23">
        <v>18.954699999999999</v>
      </c>
      <c r="AQ185" s="23">
        <v>24.070399999999999</v>
      </c>
      <c r="AR185" s="23">
        <v>20.413699999999999</v>
      </c>
      <c r="AS185" s="23">
        <v>18.965599999999998</v>
      </c>
      <c r="AT185" s="23">
        <v>22.4635</v>
      </c>
      <c r="AU185" s="23">
        <v>20.663</v>
      </c>
      <c r="AV185" s="23">
        <v>20.281300000000002</v>
      </c>
      <c r="AW185" s="23">
        <v>22.674199999999999</v>
      </c>
      <c r="AX185" s="23">
        <v>19.828399999999998</v>
      </c>
      <c r="AY185" s="23">
        <v>24.019300000000001</v>
      </c>
      <c r="AZ185" s="23">
        <v>18.411000000000001</v>
      </c>
      <c r="BA185" s="23">
        <v>20.6934</v>
      </c>
      <c r="BB185" s="23">
        <v>20.7911</v>
      </c>
      <c r="BC185" s="23">
        <v>21.398</v>
      </c>
      <c r="BD185" s="23">
        <v>22.145099999999999</v>
      </c>
      <c r="BE185" s="23">
        <v>21.640899999999998</v>
      </c>
      <c r="BF185" s="23">
        <v>20.2501</v>
      </c>
      <c r="BG185" s="23">
        <v>19.680599999999998</v>
      </c>
      <c r="BH185" s="23">
        <v>18.886299999999999</v>
      </c>
      <c r="BI185" s="23">
        <v>23.045100000000001</v>
      </c>
      <c r="BJ185" s="23">
        <v>19.431100000000001</v>
      </c>
      <c r="BK185" s="23">
        <v>20.745100000000001</v>
      </c>
      <c r="BL185" s="23">
        <v>19.2547</v>
      </c>
      <c r="BM185" s="23">
        <v>21.408200000000001</v>
      </c>
      <c r="BN185" s="23">
        <v>20.0535</v>
      </c>
      <c r="BO185" s="23">
        <v>17.188199999999998</v>
      </c>
      <c r="BP185" s="23">
        <v>18.8125</v>
      </c>
      <c r="BQ185" s="23">
        <v>22.234300000000001</v>
      </c>
      <c r="BR185" s="23">
        <v>19.825299999999999</v>
      </c>
      <c r="BS185" s="23">
        <v>19.828600000000002</v>
      </c>
      <c r="BT185" s="23">
        <v>23.7712</v>
      </c>
      <c r="BU185" s="23">
        <v>18.281700000000001</v>
      </c>
      <c r="BV185" s="23">
        <v>20.6069</v>
      </c>
      <c r="BW185" s="23">
        <v>19.408999999999999</v>
      </c>
      <c r="BZ185" s="23">
        <v>21.9</v>
      </c>
      <c r="CA185" s="23">
        <v>5565000000</v>
      </c>
      <c r="CB185" s="23">
        <v>217</v>
      </c>
      <c r="CC185" s="23">
        <v>-0.367919</v>
      </c>
      <c r="CD185" s="30">
        <f t="shared" si="2"/>
        <v>0.77489943640597958</v>
      </c>
      <c r="CE185" s="23">
        <v>0.26836399999999999</v>
      </c>
      <c r="CF185" s="34">
        <v>0.5390586260014294</v>
      </c>
      <c r="CG185" s="23">
        <v>-0.61933499999999997</v>
      </c>
      <c r="CH185" s="23" t="s">
        <v>1352</v>
      </c>
      <c r="CI185" s="23" t="s">
        <v>1353</v>
      </c>
      <c r="CJ185" s="23" t="s">
        <v>1354</v>
      </c>
      <c r="CK185" s="23" t="s">
        <v>1355</v>
      </c>
    </row>
    <row r="186" spans="1:89" x14ac:dyDescent="0.2">
      <c r="A186" s="23">
        <v>25.301400000000001</v>
      </c>
      <c r="B186" s="23">
        <v>22.066199999999998</v>
      </c>
      <c r="C186" s="23">
        <v>25.0641</v>
      </c>
      <c r="D186" s="23">
        <v>23.791799999999999</v>
      </c>
      <c r="E186" s="23">
        <v>20.368099999999998</v>
      </c>
      <c r="F186" s="23">
        <v>24.8613</v>
      </c>
      <c r="G186" s="23">
        <v>24.767199999999999</v>
      </c>
      <c r="H186" s="23">
        <v>19.987300000000001</v>
      </c>
      <c r="I186" s="23">
        <v>25.345099999999999</v>
      </c>
      <c r="J186" s="23">
        <v>24.7455</v>
      </c>
      <c r="K186" s="23">
        <v>19.622</v>
      </c>
      <c r="L186" s="23">
        <v>21.2486</v>
      </c>
      <c r="M186" s="23">
        <v>23.242100000000001</v>
      </c>
      <c r="N186" s="23">
        <v>25.9482</v>
      </c>
      <c r="O186" s="23">
        <v>25.662099999999999</v>
      </c>
      <c r="P186" s="23">
        <v>24.51</v>
      </c>
      <c r="Q186" s="23">
        <v>24.747299999999999</v>
      </c>
      <c r="R186" s="23">
        <v>24.520299999999999</v>
      </c>
      <c r="S186" s="23">
        <v>25.238499999999998</v>
      </c>
      <c r="T186" s="23">
        <v>24.476700000000001</v>
      </c>
      <c r="U186" s="23">
        <v>24.144100000000002</v>
      </c>
      <c r="V186" s="23">
        <v>23.434699999999999</v>
      </c>
      <c r="W186" s="23">
        <v>17.386900000000001</v>
      </c>
      <c r="X186" s="23">
        <v>24.703900000000001</v>
      </c>
      <c r="Y186" s="23">
        <v>23.368200000000002</v>
      </c>
      <c r="Z186" s="23">
        <v>25.982299999999999</v>
      </c>
      <c r="AA186" s="23">
        <v>20.112100000000002</v>
      </c>
      <c r="AB186" s="23">
        <v>25.824100000000001</v>
      </c>
      <c r="AC186" s="23">
        <v>20.0504</v>
      </c>
      <c r="AD186" s="23">
        <v>26.616</v>
      </c>
      <c r="AE186" s="23">
        <v>25.850200000000001</v>
      </c>
      <c r="AF186" s="23">
        <v>23.4664</v>
      </c>
      <c r="AG186" s="23">
        <v>23.410799999999998</v>
      </c>
      <c r="AH186" s="23">
        <v>23.575800000000001</v>
      </c>
      <c r="AI186" s="23">
        <v>23.867100000000001</v>
      </c>
      <c r="AJ186" s="23">
        <v>21.3476</v>
      </c>
      <c r="AK186" s="23">
        <v>25.323399999999999</v>
      </c>
      <c r="AL186" s="23">
        <v>23.367599999999999</v>
      </c>
      <c r="AM186" s="23">
        <v>24.822299999999998</v>
      </c>
      <c r="AN186" s="23">
        <v>20.174299999999999</v>
      </c>
      <c r="AO186" s="23">
        <v>25.688500000000001</v>
      </c>
      <c r="AP186" s="23">
        <v>24.321999999999999</v>
      </c>
      <c r="AQ186" s="23">
        <v>21.995699999999999</v>
      </c>
      <c r="AR186" s="23">
        <v>25.273199999999999</v>
      </c>
      <c r="AS186" s="23">
        <v>22.101900000000001</v>
      </c>
      <c r="AT186" s="23">
        <v>22.6434</v>
      </c>
      <c r="AU186" s="23">
        <v>24.098099999999999</v>
      </c>
      <c r="AV186" s="23">
        <v>24.7272</v>
      </c>
      <c r="AW186" s="23">
        <v>19.977799999999998</v>
      </c>
      <c r="AX186" s="23">
        <v>19.9666</v>
      </c>
      <c r="AY186" s="23">
        <v>23.667300000000001</v>
      </c>
      <c r="AZ186" s="23">
        <v>19.706</v>
      </c>
      <c r="BA186" s="23">
        <v>25.296199999999999</v>
      </c>
      <c r="BB186" s="23">
        <v>24.7941</v>
      </c>
      <c r="BC186" s="23">
        <v>20.7225</v>
      </c>
      <c r="BD186" s="23">
        <v>20.230799999999999</v>
      </c>
      <c r="BE186" s="23">
        <v>20.366800000000001</v>
      </c>
      <c r="BF186" s="23">
        <v>24.666899999999998</v>
      </c>
      <c r="BG186" s="23">
        <v>22.719799999999999</v>
      </c>
      <c r="BH186" s="23">
        <v>19.289400000000001</v>
      </c>
      <c r="BI186" s="23">
        <v>24.983699999999999</v>
      </c>
      <c r="BJ186" s="23">
        <v>22.383500000000002</v>
      </c>
      <c r="BK186" s="23">
        <v>23.431799999999999</v>
      </c>
      <c r="BL186" s="23">
        <v>19.342300000000002</v>
      </c>
      <c r="BM186" s="23">
        <v>23.831299999999999</v>
      </c>
      <c r="BN186" s="23">
        <v>21.490400000000001</v>
      </c>
      <c r="BO186" s="23">
        <v>23.020800000000001</v>
      </c>
      <c r="BP186" s="23">
        <v>18.2879</v>
      </c>
      <c r="BQ186" s="23">
        <v>24.307099999999998</v>
      </c>
      <c r="BR186" s="23">
        <v>19.8096</v>
      </c>
      <c r="BS186" s="23">
        <v>19.8124</v>
      </c>
      <c r="BT186" s="23">
        <v>23.086600000000001</v>
      </c>
      <c r="BU186" s="23">
        <v>23.988</v>
      </c>
      <c r="BV186" s="23">
        <v>23.305499999999999</v>
      </c>
      <c r="BW186" s="23">
        <v>24.189800000000002</v>
      </c>
      <c r="BZ186" s="23">
        <v>323.31</v>
      </c>
      <c r="CA186" s="23">
        <v>24908000000</v>
      </c>
      <c r="CB186" s="23">
        <v>401</v>
      </c>
      <c r="CC186" s="23">
        <v>0.191277</v>
      </c>
      <c r="CD186" s="30">
        <f t="shared" si="2"/>
        <v>1.1417739086928405</v>
      </c>
      <c r="CE186" s="23">
        <v>0.107666</v>
      </c>
      <c r="CF186" s="34">
        <v>0.78043008001362624</v>
      </c>
      <c r="CG186" s="23">
        <v>0.28101199999999998</v>
      </c>
      <c r="CH186" s="23" t="s">
        <v>937</v>
      </c>
      <c r="CI186" s="23" t="s">
        <v>937</v>
      </c>
      <c r="CJ186" s="23" t="s">
        <v>938</v>
      </c>
      <c r="CK186" s="23" t="s">
        <v>939</v>
      </c>
    </row>
    <row r="187" spans="1:89" x14ac:dyDescent="0.2">
      <c r="A187" s="23">
        <v>19.941800000000001</v>
      </c>
      <c r="B187" s="23">
        <v>18.916499999999999</v>
      </c>
      <c r="C187" s="23">
        <v>22.066600000000001</v>
      </c>
      <c r="D187" s="23">
        <v>27.482900000000001</v>
      </c>
      <c r="E187" s="23">
        <v>23.452100000000002</v>
      </c>
      <c r="F187" s="23">
        <v>24.109000000000002</v>
      </c>
      <c r="G187" s="23">
        <v>22.929600000000001</v>
      </c>
      <c r="H187" s="23">
        <v>21.79</v>
      </c>
      <c r="I187" s="23">
        <v>24.033100000000001</v>
      </c>
      <c r="J187" s="23">
        <v>18.2254</v>
      </c>
      <c r="K187" s="23">
        <v>19.637599999999999</v>
      </c>
      <c r="L187" s="23">
        <v>20.527200000000001</v>
      </c>
      <c r="M187" s="23">
        <v>22.8064</v>
      </c>
      <c r="N187" s="23">
        <v>23.311699999999998</v>
      </c>
      <c r="O187" s="23">
        <v>23.068100000000001</v>
      </c>
      <c r="P187" s="23">
        <v>18.9528</v>
      </c>
      <c r="Q187" s="23">
        <v>18.507200000000001</v>
      </c>
      <c r="R187" s="23">
        <v>25.393000000000001</v>
      </c>
      <c r="S187" s="23">
        <v>26.760999999999999</v>
      </c>
      <c r="T187" s="23">
        <v>19.302499999999998</v>
      </c>
      <c r="U187" s="23">
        <v>25.8841</v>
      </c>
      <c r="V187" s="23">
        <v>20.5121</v>
      </c>
      <c r="W187" s="23">
        <v>17.918199999999999</v>
      </c>
      <c r="X187" s="23">
        <v>18.165700000000001</v>
      </c>
      <c r="Y187" s="23">
        <v>21.321200000000001</v>
      </c>
      <c r="Z187" s="23">
        <v>21.322800000000001</v>
      </c>
      <c r="AA187" s="23">
        <v>19.755600000000001</v>
      </c>
      <c r="AB187" s="23">
        <v>20.576499999999999</v>
      </c>
      <c r="AC187" s="23">
        <v>23.664899999999999</v>
      </c>
      <c r="AD187" s="23">
        <v>24.187899999999999</v>
      </c>
      <c r="AE187" s="23">
        <v>20.5242</v>
      </c>
      <c r="AF187" s="23">
        <v>21.8581</v>
      </c>
      <c r="AG187" s="23">
        <v>18.6374</v>
      </c>
      <c r="AH187" s="23">
        <v>21.358799999999999</v>
      </c>
      <c r="AI187" s="23">
        <v>18.9375</v>
      </c>
      <c r="AJ187" s="23">
        <v>26.5185</v>
      </c>
      <c r="AK187" s="23">
        <v>21.755600000000001</v>
      </c>
      <c r="AL187" s="23">
        <v>22.416699999999999</v>
      </c>
      <c r="AM187" s="23">
        <v>21.309899999999999</v>
      </c>
      <c r="AN187" s="23">
        <v>21.046600000000002</v>
      </c>
      <c r="AO187" s="23">
        <v>19.434699999999999</v>
      </c>
      <c r="AP187" s="23">
        <v>19.466899999999999</v>
      </c>
      <c r="AQ187" s="23">
        <v>23.769400000000001</v>
      </c>
      <c r="AR187" s="23">
        <v>24.705200000000001</v>
      </c>
      <c r="AS187" s="23">
        <v>21.65</v>
      </c>
      <c r="AT187" s="23">
        <v>18.2547</v>
      </c>
      <c r="AU187" s="23">
        <v>21.1311</v>
      </c>
      <c r="AV187" s="23">
        <v>19.822700000000001</v>
      </c>
      <c r="AW187" s="23">
        <v>20.419899999999998</v>
      </c>
      <c r="AX187" s="23">
        <v>18.761399999999998</v>
      </c>
      <c r="AY187" s="23">
        <v>19.723099999999999</v>
      </c>
      <c r="AZ187" s="23">
        <v>21.055099999999999</v>
      </c>
      <c r="BA187" s="23">
        <v>26.343399999999999</v>
      </c>
      <c r="BB187" s="23">
        <v>20.755400000000002</v>
      </c>
      <c r="BC187" s="23">
        <v>19.569199999999999</v>
      </c>
      <c r="BD187" s="23">
        <v>20.857399999999998</v>
      </c>
      <c r="BE187" s="23">
        <v>19.5669</v>
      </c>
      <c r="BF187" s="23">
        <v>18.533799999999999</v>
      </c>
      <c r="BG187" s="23">
        <v>20.011700000000001</v>
      </c>
      <c r="BH187" s="23">
        <v>17.128799999999998</v>
      </c>
      <c r="BI187" s="23">
        <v>20.203900000000001</v>
      </c>
      <c r="BJ187" s="23">
        <v>19.627199999999998</v>
      </c>
      <c r="BK187" s="23">
        <v>20.636500000000002</v>
      </c>
      <c r="BL187" s="23">
        <v>24.613099999999999</v>
      </c>
      <c r="BM187" s="23">
        <v>20.234100000000002</v>
      </c>
      <c r="BN187" s="23">
        <v>20.4559</v>
      </c>
      <c r="BO187" s="23">
        <v>17.9785</v>
      </c>
      <c r="BP187" s="23">
        <v>24.5532</v>
      </c>
      <c r="BQ187" s="23">
        <v>18.426600000000001</v>
      </c>
      <c r="BR187" s="23">
        <v>18.896100000000001</v>
      </c>
      <c r="BS187" s="23">
        <v>27.9099</v>
      </c>
      <c r="BT187" s="23">
        <v>23.930399999999999</v>
      </c>
      <c r="BU187" s="23">
        <v>23.146100000000001</v>
      </c>
      <c r="BV187" s="23">
        <v>23.449300000000001</v>
      </c>
      <c r="BW187" s="23">
        <v>25.027699999999999</v>
      </c>
      <c r="BZ187" s="23">
        <v>323.31</v>
      </c>
      <c r="CA187" s="23">
        <v>15313000000</v>
      </c>
      <c r="CB187" s="23">
        <v>185</v>
      </c>
      <c r="CC187" s="23">
        <v>0.22911899999999999</v>
      </c>
      <c r="CD187" s="30">
        <f t="shared" si="2"/>
        <v>1.172118961350701</v>
      </c>
      <c r="CE187" s="23">
        <v>0.11568000000000001</v>
      </c>
      <c r="CF187" s="34">
        <v>0.76616092721599083</v>
      </c>
      <c r="CG187" s="23">
        <v>0.29939900000000003</v>
      </c>
      <c r="CH187" s="23" t="s">
        <v>940</v>
      </c>
      <c r="CI187" s="23" t="s">
        <v>940</v>
      </c>
      <c r="CJ187" s="23" t="s">
        <v>941</v>
      </c>
      <c r="CK187" s="23" t="s">
        <v>942</v>
      </c>
    </row>
    <row r="188" spans="1:89" x14ac:dyDescent="0.2">
      <c r="A188" s="23">
        <v>21.548999999999999</v>
      </c>
      <c r="B188" s="23">
        <v>19.700800000000001</v>
      </c>
      <c r="C188" s="23">
        <v>18.892900000000001</v>
      </c>
      <c r="D188" s="23">
        <v>20.758700000000001</v>
      </c>
      <c r="E188" s="23">
        <v>20.8432</v>
      </c>
      <c r="F188" s="23">
        <v>20.020099999999999</v>
      </c>
      <c r="G188" s="23">
        <v>20.8232</v>
      </c>
      <c r="H188" s="23">
        <v>22.549499999999998</v>
      </c>
      <c r="I188" s="23">
        <v>22.6082</v>
      </c>
      <c r="J188" s="23">
        <v>21.449200000000001</v>
      </c>
      <c r="K188" s="23">
        <v>22.908000000000001</v>
      </c>
      <c r="L188" s="23">
        <v>23.484200000000001</v>
      </c>
      <c r="M188" s="23">
        <v>19.089500000000001</v>
      </c>
      <c r="N188" s="23">
        <v>22.897600000000001</v>
      </c>
      <c r="O188" s="23">
        <v>19.833400000000001</v>
      </c>
      <c r="P188" s="23">
        <v>21.228100000000001</v>
      </c>
      <c r="Q188" s="23">
        <v>19.934000000000001</v>
      </c>
      <c r="R188" s="23">
        <v>17.7727</v>
      </c>
      <c r="S188" s="23">
        <v>20.094100000000001</v>
      </c>
      <c r="T188" s="23">
        <v>21.104199999999999</v>
      </c>
      <c r="U188" s="23">
        <v>18.463000000000001</v>
      </c>
      <c r="V188" s="23">
        <v>19.6815</v>
      </c>
      <c r="W188" s="23">
        <v>20.3352</v>
      </c>
      <c r="X188" s="23">
        <v>21.1128</v>
      </c>
      <c r="Y188" s="23">
        <v>21.275700000000001</v>
      </c>
      <c r="Z188" s="23">
        <v>18.645700000000001</v>
      </c>
      <c r="AA188" s="23">
        <v>21.6555</v>
      </c>
      <c r="AB188" s="23">
        <v>20.534199999999998</v>
      </c>
      <c r="AC188" s="23">
        <v>24.739899999999999</v>
      </c>
      <c r="AD188" s="23">
        <v>21.142199999999999</v>
      </c>
      <c r="AE188" s="23">
        <v>21.725999999999999</v>
      </c>
      <c r="AF188" s="23">
        <v>19.784600000000001</v>
      </c>
      <c r="AG188" s="23">
        <v>22.2273</v>
      </c>
      <c r="AH188" s="23">
        <v>21.283100000000001</v>
      </c>
      <c r="AI188" s="23">
        <v>18.719200000000001</v>
      </c>
      <c r="AJ188" s="23">
        <v>18.322900000000001</v>
      </c>
      <c r="AK188" s="23">
        <v>20.811299999999999</v>
      </c>
      <c r="AL188" s="23">
        <v>20.7743</v>
      </c>
      <c r="AM188" s="23">
        <v>21.148399999999999</v>
      </c>
      <c r="AN188" s="23">
        <v>22.990100000000002</v>
      </c>
      <c r="AO188" s="23">
        <v>21.115200000000002</v>
      </c>
      <c r="AP188" s="23">
        <v>23.726400000000002</v>
      </c>
      <c r="AQ188" s="23">
        <v>20.8581</v>
      </c>
      <c r="AR188" s="23">
        <v>20.528400000000001</v>
      </c>
      <c r="AS188" s="23">
        <v>22.9</v>
      </c>
      <c r="AT188" s="23">
        <v>20.724</v>
      </c>
      <c r="AU188" s="23">
        <v>19.220300000000002</v>
      </c>
      <c r="AV188" s="23">
        <v>21.243500000000001</v>
      </c>
      <c r="AW188" s="23">
        <v>24.675799999999999</v>
      </c>
      <c r="AX188" s="23">
        <v>20.644600000000001</v>
      </c>
      <c r="AY188" s="23">
        <v>21.123200000000001</v>
      </c>
      <c r="AZ188" s="23">
        <v>23.0197</v>
      </c>
      <c r="BA188" s="23">
        <v>23.555900000000001</v>
      </c>
      <c r="BB188" s="23">
        <v>22.776499999999999</v>
      </c>
      <c r="BC188" s="23">
        <v>20.915700000000001</v>
      </c>
      <c r="BD188" s="23">
        <v>23.226900000000001</v>
      </c>
      <c r="BE188" s="23">
        <v>20.827100000000002</v>
      </c>
      <c r="BF188" s="23">
        <v>21.450700000000001</v>
      </c>
      <c r="BG188" s="23">
        <v>23.746200000000002</v>
      </c>
      <c r="BH188" s="23">
        <v>23.808299999999999</v>
      </c>
      <c r="BI188" s="23">
        <v>24.1112</v>
      </c>
      <c r="BJ188" s="23">
        <v>22.6585</v>
      </c>
      <c r="BK188" s="23">
        <v>23.431799999999999</v>
      </c>
      <c r="BL188" s="23">
        <v>19.989699999999999</v>
      </c>
      <c r="BM188" s="23">
        <v>20.219100000000001</v>
      </c>
      <c r="BN188" s="23">
        <v>24.239100000000001</v>
      </c>
      <c r="BO188" s="23">
        <v>21.823599999999999</v>
      </c>
      <c r="BP188" s="23">
        <v>21.643699999999999</v>
      </c>
      <c r="BQ188" s="23">
        <v>22.002800000000001</v>
      </c>
      <c r="BR188" s="23">
        <v>20.8355</v>
      </c>
      <c r="BS188" s="23">
        <v>21.101500000000001</v>
      </c>
      <c r="BT188" s="23">
        <v>19.952300000000001</v>
      </c>
      <c r="BU188" s="23">
        <v>21.422899999999998</v>
      </c>
      <c r="BV188" s="23">
        <v>20.217400000000001</v>
      </c>
      <c r="BW188" s="23">
        <v>21.209099999999999</v>
      </c>
      <c r="BZ188" s="23">
        <v>288.61</v>
      </c>
      <c r="CA188" s="23">
        <v>5579900000</v>
      </c>
      <c r="CB188" s="23">
        <v>398</v>
      </c>
      <c r="CC188" s="23">
        <v>-0.687442</v>
      </c>
      <c r="CD188" s="30">
        <f t="shared" si="2"/>
        <v>0.62095386945552677</v>
      </c>
      <c r="CE188" s="23">
        <v>0.83897900000000003</v>
      </c>
      <c r="CF188" s="34">
        <v>0.14488419095684377</v>
      </c>
      <c r="CG188" s="23">
        <v>-1.48912</v>
      </c>
      <c r="CH188" s="23" t="s">
        <v>438</v>
      </c>
      <c r="CI188" s="23" t="s">
        <v>438</v>
      </c>
      <c r="CJ188" s="23" t="s">
        <v>439</v>
      </c>
      <c r="CK188" s="23" t="s">
        <v>440</v>
      </c>
    </row>
    <row r="189" spans="1:89" x14ac:dyDescent="0.2">
      <c r="A189" s="23">
        <v>21.056899999999999</v>
      </c>
      <c r="B189" s="23">
        <v>18.447600000000001</v>
      </c>
      <c r="C189" s="23">
        <v>17.703499999999998</v>
      </c>
      <c r="D189" s="23">
        <v>19.423500000000001</v>
      </c>
      <c r="E189" s="23">
        <v>20.605399999999999</v>
      </c>
      <c r="F189" s="23">
        <v>17.834099999999999</v>
      </c>
      <c r="G189" s="23">
        <v>19.077200000000001</v>
      </c>
      <c r="H189" s="23">
        <v>20.747499999999999</v>
      </c>
      <c r="I189" s="23">
        <v>19.303100000000001</v>
      </c>
      <c r="J189" s="23">
        <v>19.1343</v>
      </c>
      <c r="K189" s="23">
        <v>18.894300000000001</v>
      </c>
      <c r="L189" s="23">
        <v>20.075500000000002</v>
      </c>
      <c r="M189" s="23">
        <v>20.716899999999999</v>
      </c>
      <c r="N189" s="23">
        <v>21.2957</v>
      </c>
      <c r="O189" s="23">
        <v>18.292100000000001</v>
      </c>
      <c r="P189" s="23">
        <v>19.781300000000002</v>
      </c>
      <c r="Q189" s="23">
        <v>19.101600000000001</v>
      </c>
      <c r="R189" s="23">
        <v>17.812200000000001</v>
      </c>
      <c r="S189" s="23">
        <v>18.3124</v>
      </c>
      <c r="T189" s="23">
        <v>19.131599999999999</v>
      </c>
      <c r="U189" s="23">
        <v>17.931799999999999</v>
      </c>
      <c r="V189" s="23">
        <v>18.692</v>
      </c>
      <c r="W189" s="23">
        <v>17.674800000000001</v>
      </c>
      <c r="X189" s="23">
        <v>18.314599999999999</v>
      </c>
      <c r="Y189" s="23">
        <v>21.7319</v>
      </c>
      <c r="Z189" s="23">
        <v>18.152200000000001</v>
      </c>
      <c r="AA189" s="23">
        <v>23.041799999999999</v>
      </c>
      <c r="AB189" s="23">
        <v>21.1114</v>
      </c>
      <c r="AC189" s="23">
        <v>20.930199999999999</v>
      </c>
      <c r="AD189" s="23">
        <v>19.457000000000001</v>
      </c>
      <c r="AE189" s="23">
        <v>18.760400000000001</v>
      </c>
      <c r="AF189" s="23">
        <v>20.759799999999998</v>
      </c>
      <c r="AG189" s="23">
        <v>18.586400000000001</v>
      </c>
      <c r="AH189" s="23">
        <v>20.7178</v>
      </c>
      <c r="AI189" s="23">
        <v>21.417000000000002</v>
      </c>
      <c r="AJ189" s="23">
        <v>18.077200000000001</v>
      </c>
      <c r="AK189" s="23">
        <v>20.685500000000001</v>
      </c>
      <c r="AL189" s="23">
        <v>18.385400000000001</v>
      </c>
      <c r="AM189" s="23">
        <v>18.750699999999998</v>
      </c>
      <c r="AN189" s="23">
        <v>20.391200000000001</v>
      </c>
      <c r="AO189" s="23">
        <v>19.702000000000002</v>
      </c>
      <c r="AP189" s="23">
        <v>19.716699999999999</v>
      </c>
      <c r="AQ189" s="23">
        <v>21.287400000000002</v>
      </c>
      <c r="AR189" s="23">
        <v>19.527799999999999</v>
      </c>
      <c r="AS189" s="23">
        <v>20.424600000000002</v>
      </c>
      <c r="AT189" s="23">
        <v>17.629000000000001</v>
      </c>
      <c r="AU189" s="23">
        <v>20.213799999999999</v>
      </c>
      <c r="AV189" s="23">
        <v>20.081900000000001</v>
      </c>
      <c r="AW189" s="23">
        <v>22.046600000000002</v>
      </c>
      <c r="AX189" s="23">
        <v>20.2087</v>
      </c>
      <c r="AY189" s="23">
        <v>19.265499999999999</v>
      </c>
      <c r="AZ189" s="23">
        <v>19.384899999999998</v>
      </c>
      <c r="BA189" s="23">
        <v>20.257000000000001</v>
      </c>
      <c r="BB189" s="23">
        <v>20.9862</v>
      </c>
      <c r="BC189" s="23">
        <v>21.455500000000001</v>
      </c>
      <c r="BD189" s="23">
        <v>20.457799999999999</v>
      </c>
      <c r="BE189" s="23">
        <v>19.862400000000001</v>
      </c>
      <c r="BF189" s="23">
        <v>18.918500000000002</v>
      </c>
      <c r="BG189" s="23">
        <v>22.176500000000001</v>
      </c>
      <c r="BH189" s="23">
        <v>22.010999999999999</v>
      </c>
      <c r="BI189" s="23">
        <v>23.112300000000001</v>
      </c>
      <c r="BJ189" s="23">
        <v>20.488399999999999</v>
      </c>
      <c r="BK189" s="23">
        <v>22.9558</v>
      </c>
      <c r="BL189" s="23">
        <v>21.368300000000001</v>
      </c>
      <c r="BM189" s="23">
        <v>19.3474</v>
      </c>
      <c r="BN189" s="23">
        <v>20.100200000000001</v>
      </c>
      <c r="BO189" s="23">
        <v>17.907900000000001</v>
      </c>
      <c r="BP189" s="23">
        <v>19.2471</v>
      </c>
      <c r="BQ189" s="23">
        <v>20.368400000000001</v>
      </c>
      <c r="BR189" s="23">
        <v>19.2605</v>
      </c>
      <c r="BS189" s="23">
        <v>18.8706</v>
      </c>
      <c r="BT189" s="23">
        <v>19.7195</v>
      </c>
      <c r="BU189" s="23">
        <v>18.694900000000001</v>
      </c>
      <c r="BV189" s="23">
        <v>20.414899999999999</v>
      </c>
      <c r="BW189" s="23">
        <v>19.316099999999999</v>
      </c>
      <c r="BZ189" s="23">
        <v>27.739000000000001</v>
      </c>
      <c r="CA189" s="23">
        <v>944310000</v>
      </c>
      <c r="CB189" s="23">
        <v>42</v>
      </c>
      <c r="CC189" s="23">
        <v>-0.17275699999999999</v>
      </c>
      <c r="CD189" s="30">
        <f t="shared" si="2"/>
        <v>0.88714571874912296</v>
      </c>
      <c r="CE189" s="23">
        <v>0.17657600000000001</v>
      </c>
      <c r="CF189" s="34">
        <v>0.66592297693299185</v>
      </c>
      <c r="CG189" s="23">
        <v>-0.43495099999999998</v>
      </c>
      <c r="CH189" s="23" t="s">
        <v>540</v>
      </c>
      <c r="CI189" s="23" t="s">
        <v>540</v>
      </c>
      <c r="CJ189" s="23" t="s">
        <v>541</v>
      </c>
      <c r="CK189" s="23" t="s">
        <v>542</v>
      </c>
    </row>
    <row r="190" spans="1:89" x14ac:dyDescent="0.2">
      <c r="A190" s="23">
        <v>20.376300000000001</v>
      </c>
      <c r="B190" s="23">
        <v>18.464400000000001</v>
      </c>
      <c r="C190" s="23">
        <v>18.290900000000001</v>
      </c>
      <c r="D190" s="23">
        <v>19.7089</v>
      </c>
      <c r="E190" s="23">
        <v>19.653500000000001</v>
      </c>
      <c r="F190" s="23">
        <v>17.4435</v>
      </c>
      <c r="G190" s="23">
        <v>19.925000000000001</v>
      </c>
      <c r="H190" s="23">
        <v>19.973400000000002</v>
      </c>
      <c r="I190" s="23">
        <v>19.0322</v>
      </c>
      <c r="J190" s="23">
        <v>20.081800000000001</v>
      </c>
      <c r="K190" s="23">
        <v>18.293800000000001</v>
      </c>
      <c r="L190" s="23">
        <v>20.136900000000001</v>
      </c>
      <c r="M190" s="23">
        <v>20.4115</v>
      </c>
      <c r="N190" s="23">
        <v>21.044499999999999</v>
      </c>
      <c r="O190" s="23">
        <v>19.3184</v>
      </c>
      <c r="P190" s="23">
        <v>19.357399999999998</v>
      </c>
      <c r="Q190" s="23">
        <v>18.542200000000001</v>
      </c>
      <c r="R190" s="23">
        <v>19.396599999999999</v>
      </c>
      <c r="S190" s="23">
        <v>17.7121</v>
      </c>
      <c r="T190" s="23">
        <v>20.5078</v>
      </c>
      <c r="U190" s="23">
        <v>18.149100000000001</v>
      </c>
      <c r="V190" s="23">
        <v>19.342600000000001</v>
      </c>
      <c r="W190" s="23">
        <v>18.726500000000001</v>
      </c>
      <c r="X190" s="23">
        <v>17.977399999999999</v>
      </c>
      <c r="Y190" s="23">
        <v>23.847300000000001</v>
      </c>
      <c r="Z190" s="23">
        <v>18.354099999999999</v>
      </c>
      <c r="AA190" s="23">
        <v>20.937799999999999</v>
      </c>
      <c r="AB190" s="23">
        <v>20.816099999999999</v>
      </c>
      <c r="AC190" s="23">
        <v>21.488399999999999</v>
      </c>
      <c r="AD190" s="23">
        <v>18.205500000000001</v>
      </c>
      <c r="AE190" s="23">
        <v>19.2974</v>
      </c>
      <c r="AF190" s="23">
        <v>19.932500000000001</v>
      </c>
      <c r="AG190" s="23">
        <v>18.076699999999999</v>
      </c>
      <c r="AH190" s="23">
        <v>21.689299999999999</v>
      </c>
      <c r="AI190" s="23">
        <v>19.856999999999999</v>
      </c>
      <c r="AJ190" s="23">
        <v>21.114599999999999</v>
      </c>
      <c r="AK190" s="23">
        <v>21.698399999999999</v>
      </c>
      <c r="AL190" s="23">
        <v>19.265000000000001</v>
      </c>
      <c r="AM190" s="23">
        <v>19.7958</v>
      </c>
      <c r="AN190" s="23">
        <v>21.9085</v>
      </c>
      <c r="AO190" s="23">
        <v>19.883400000000002</v>
      </c>
      <c r="AP190" s="23">
        <v>21.974399999999999</v>
      </c>
      <c r="AQ190" s="23">
        <v>21.171500000000002</v>
      </c>
      <c r="AR190" s="23">
        <v>20.1614</v>
      </c>
      <c r="AS190" s="23">
        <v>18.9513</v>
      </c>
      <c r="AT190" s="23">
        <v>18.773</v>
      </c>
      <c r="AU190" s="23">
        <v>19.580200000000001</v>
      </c>
      <c r="AV190" s="23">
        <v>20.8215</v>
      </c>
      <c r="AW190" s="23">
        <v>21.531600000000001</v>
      </c>
      <c r="AX190" s="23">
        <v>19.121300000000002</v>
      </c>
      <c r="AY190" s="23">
        <v>19.602799999999998</v>
      </c>
      <c r="AZ190" s="23">
        <v>19.175000000000001</v>
      </c>
      <c r="BA190" s="23">
        <v>20.478300000000001</v>
      </c>
      <c r="BB190" s="23">
        <v>19.672999999999998</v>
      </c>
      <c r="BC190" s="23">
        <v>20.605399999999999</v>
      </c>
      <c r="BD190" s="23">
        <v>19.995999999999999</v>
      </c>
      <c r="BE190" s="23">
        <v>20.005500000000001</v>
      </c>
      <c r="BF190" s="23">
        <v>19.239599999999999</v>
      </c>
      <c r="BG190" s="23">
        <v>21.569900000000001</v>
      </c>
      <c r="BH190" s="23">
        <v>18.529299999999999</v>
      </c>
      <c r="BI190" s="23">
        <v>19.9543</v>
      </c>
      <c r="BJ190" s="23">
        <v>19.624700000000001</v>
      </c>
      <c r="BK190" s="23">
        <v>21.200399999999998</v>
      </c>
      <c r="BL190" s="23">
        <v>21.306100000000001</v>
      </c>
      <c r="BM190" s="23">
        <v>19.6952</v>
      </c>
      <c r="BN190" s="23">
        <v>20.1557</v>
      </c>
      <c r="BO190" s="23">
        <v>18.709900000000001</v>
      </c>
      <c r="BP190" s="23">
        <v>19.013000000000002</v>
      </c>
      <c r="BQ190" s="23">
        <v>18.9727</v>
      </c>
      <c r="BR190" s="23">
        <v>19.564699999999998</v>
      </c>
      <c r="BS190" s="23">
        <v>19.246300000000002</v>
      </c>
      <c r="BT190" s="23">
        <v>19.5412</v>
      </c>
      <c r="BU190" s="23">
        <v>17.831399999999999</v>
      </c>
      <c r="BV190" s="23">
        <v>20.217199999999998</v>
      </c>
      <c r="BW190" s="23">
        <v>19.267499999999998</v>
      </c>
      <c r="BZ190" s="23">
        <v>57.972999999999999</v>
      </c>
      <c r="CA190" s="23">
        <v>779310000</v>
      </c>
      <c r="CB190" s="23">
        <v>39</v>
      </c>
      <c r="CC190" s="23">
        <v>-0.128802</v>
      </c>
      <c r="CD190" s="30">
        <f t="shared" si="2"/>
        <v>0.91459060217448584</v>
      </c>
      <c r="CE190" s="23">
        <v>0.11418200000000001</v>
      </c>
      <c r="CF190" s="34">
        <v>0.76880818794642869</v>
      </c>
      <c r="CG190" s="23">
        <v>-0.29643000000000003</v>
      </c>
      <c r="CH190" s="23" t="s">
        <v>943</v>
      </c>
      <c r="CI190" s="23" t="s">
        <v>943</v>
      </c>
      <c r="CJ190" s="23" t="s">
        <v>944</v>
      </c>
      <c r="CK190" s="23" t="s">
        <v>945</v>
      </c>
    </row>
    <row r="191" spans="1:89" x14ac:dyDescent="0.2">
      <c r="A191" s="23">
        <v>19.086500000000001</v>
      </c>
      <c r="B191" s="23">
        <v>17.662199999999999</v>
      </c>
      <c r="C191" s="23">
        <v>22.399699999999999</v>
      </c>
      <c r="D191" s="23">
        <v>19.259</v>
      </c>
      <c r="E191" s="23">
        <v>23.4359</v>
      </c>
      <c r="F191" s="23">
        <v>20.369</v>
      </c>
      <c r="G191" s="23">
        <v>22.525700000000001</v>
      </c>
      <c r="H191" s="23">
        <v>22.051300000000001</v>
      </c>
      <c r="I191" s="23">
        <v>22.331600000000002</v>
      </c>
      <c r="J191" s="23">
        <v>18.884899999999998</v>
      </c>
      <c r="K191" s="23">
        <v>17.6815</v>
      </c>
      <c r="L191" s="23">
        <v>23.3782</v>
      </c>
      <c r="M191" s="23">
        <v>19.197600000000001</v>
      </c>
      <c r="N191" s="23">
        <v>22.735800000000001</v>
      </c>
      <c r="O191" s="23">
        <v>21.2195</v>
      </c>
      <c r="P191" s="23">
        <v>22.3779</v>
      </c>
      <c r="Q191" s="23">
        <v>20.3187</v>
      </c>
      <c r="R191" s="23">
        <v>22.462199999999999</v>
      </c>
      <c r="S191" s="23">
        <v>22.430399999999999</v>
      </c>
      <c r="T191" s="23">
        <v>20.581800000000001</v>
      </c>
      <c r="U191" s="23">
        <v>22.427499999999998</v>
      </c>
      <c r="V191" s="23">
        <v>19.254899999999999</v>
      </c>
      <c r="W191" s="23">
        <v>18.531400000000001</v>
      </c>
      <c r="X191" s="23">
        <v>20.123999999999999</v>
      </c>
      <c r="Y191" s="23">
        <v>21.561399999999999</v>
      </c>
      <c r="Z191" s="23">
        <v>19.839099999999998</v>
      </c>
      <c r="AA191" s="23">
        <v>20.181999999999999</v>
      </c>
      <c r="AB191" s="23">
        <v>21.777200000000001</v>
      </c>
      <c r="AC191" s="23">
        <v>24.008099999999999</v>
      </c>
      <c r="AD191" s="23">
        <v>22.3627</v>
      </c>
      <c r="AE191" s="23">
        <v>22.680399999999999</v>
      </c>
      <c r="AF191" s="23">
        <v>20.1875</v>
      </c>
      <c r="AG191" s="23">
        <v>18.2852</v>
      </c>
      <c r="AH191" s="23">
        <v>24.351199999999999</v>
      </c>
      <c r="AI191" s="23">
        <v>21.709399999999999</v>
      </c>
      <c r="AJ191" s="23">
        <v>19.3582</v>
      </c>
      <c r="AK191" s="23">
        <v>22.780100000000001</v>
      </c>
      <c r="AL191" s="23">
        <v>20.317699999999999</v>
      </c>
      <c r="AM191" s="23">
        <v>22.730499999999999</v>
      </c>
      <c r="AN191" s="23">
        <v>20.63</v>
      </c>
      <c r="AO191" s="23">
        <v>22.613299999999999</v>
      </c>
      <c r="AP191" s="23">
        <v>22.734500000000001</v>
      </c>
      <c r="AQ191" s="23">
        <v>21.435199999999998</v>
      </c>
      <c r="AR191" s="23">
        <v>20.956700000000001</v>
      </c>
      <c r="AS191" s="23">
        <v>19.564599999999999</v>
      </c>
      <c r="AT191" s="23">
        <v>18.4937</v>
      </c>
      <c r="AU191" s="23">
        <v>18.847999999999999</v>
      </c>
      <c r="AV191" s="23">
        <v>20.238299999999999</v>
      </c>
      <c r="AW191" s="23">
        <v>20.732099999999999</v>
      </c>
      <c r="AX191" s="23">
        <v>19.517499999999998</v>
      </c>
      <c r="AY191" s="23">
        <v>23.385999999999999</v>
      </c>
      <c r="AZ191" s="23">
        <v>20.629100000000001</v>
      </c>
      <c r="BA191" s="23">
        <v>20.256900000000002</v>
      </c>
      <c r="BB191" s="23">
        <v>18.416</v>
      </c>
      <c r="BC191" s="23">
        <v>20.0717</v>
      </c>
      <c r="BD191" s="23">
        <v>20.4145</v>
      </c>
      <c r="BE191" s="23">
        <v>20.979900000000001</v>
      </c>
      <c r="BF191" s="23">
        <v>19.4574</v>
      </c>
      <c r="BG191" s="23">
        <v>20.7624</v>
      </c>
      <c r="BH191" s="23">
        <v>18.6005</v>
      </c>
      <c r="BI191" s="23">
        <v>20.522200000000002</v>
      </c>
      <c r="BJ191" s="23">
        <v>19.7544</v>
      </c>
      <c r="BK191" s="23">
        <v>20.883400000000002</v>
      </c>
      <c r="BL191" s="23">
        <v>19.845500000000001</v>
      </c>
      <c r="BM191" s="23">
        <v>19.985399999999998</v>
      </c>
      <c r="BN191" s="23">
        <v>20.5655</v>
      </c>
      <c r="BO191" s="23">
        <v>17.3276</v>
      </c>
      <c r="BP191" s="23">
        <v>20.847999999999999</v>
      </c>
      <c r="BQ191" s="23">
        <v>21.927099999999999</v>
      </c>
      <c r="BR191" s="23">
        <v>22.383099999999999</v>
      </c>
      <c r="BS191" s="23">
        <v>20.691400000000002</v>
      </c>
      <c r="BT191" s="23">
        <v>19.946899999999999</v>
      </c>
      <c r="BU191" s="23">
        <v>18.357500000000002</v>
      </c>
      <c r="BV191" s="23">
        <v>21.923400000000001</v>
      </c>
      <c r="BW191" s="23">
        <v>21.247</v>
      </c>
      <c r="BZ191" s="23">
        <v>48.226999999999997</v>
      </c>
      <c r="CA191" s="23">
        <v>3137700000</v>
      </c>
      <c r="CB191" s="23">
        <v>168</v>
      </c>
      <c r="CC191" s="23">
        <v>-0.36718099999999998</v>
      </c>
      <c r="CD191" s="30">
        <f t="shared" si="2"/>
        <v>0.77529593189686152</v>
      </c>
      <c r="CE191" s="23">
        <v>0.30623299999999998</v>
      </c>
      <c r="CF191" s="34">
        <v>0.49404555928034544</v>
      </c>
      <c r="CG191" s="23">
        <v>-0.69056600000000001</v>
      </c>
      <c r="CH191" s="23" t="s">
        <v>205</v>
      </c>
      <c r="CI191" s="23" t="s">
        <v>205</v>
      </c>
      <c r="CJ191" s="23" t="s">
        <v>206</v>
      </c>
      <c r="CK191" s="23" t="s">
        <v>207</v>
      </c>
    </row>
    <row r="192" spans="1:89" x14ac:dyDescent="0.2">
      <c r="A192" s="23">
        <v>19.945399999999999</v>
      </c>
      <c r="B192" s="23">
        <v>17.014199999999999</v>
      </c>
      <c r="C192" s="23">
        <v>20.2073</v>
      </c>
      <c r="D192" s="23">
        <v>19.801100000000002</v>
      </c>
      <c r="E192" s="23">
        <v>20.613900000000001</v>
      </c>
      <c r="F192" s="23">
        <v>17.484200000000001</v>
      </c>
      <c r="G192" s="23">
        <v>18.622800000000002</v>
      </c>
      <c r="H192" s="23">
        <v>22.379100000000001</v>
      </c>
      <c r="I192" s="23">
        <v>21.186800000000002</v>
      </c>
      <c r="J192" s="23">
        <v>19.778600000000001</v>
      </c>
      <c r="K192" s="23">
        <v>20.629300000000001</v>
      </c>
      <c r="L192" s="23">
        <v>21.718900000000001</v>
      </c>
      <c r="M192" s="23">
        <v>18.4375</v>
      </c>
      <c r="N192" s="23">
        <v>22.296700000000001</v>
      </c>
      <c r="O192" s="23">
        <v>19.3584</v>
      </c>
      <c r="P192" s="23">
        <v>20.736999999999998</v>
      </c>
      <c r="Q192" s="23">
        <v>18.977900000000002</v>
      </c>
      <c r="R192" s="23">
        <v>21.400400000000001</v>
      </c>
      <c r="S192" s="23">
        <v>20.727799999999998</v>
      </c>
      <c r="T192" s="23">
        <v>21.325299999999999</v>
      </c>
      <c r="U192" s="23">
        <v>19.642399999999999</v>
      </c>
      <c r="V192" s="23">
        <v>19.756499999999999</v>
      </c>
      <c r="W192" s="23">
        <v>20.102599999999999</v>
      </c>
      <c r="X192" s="23">
        <v>18.776299999999999</v>
      </c>
      <c r="Y192" s="23">
        <v>19.794499999999999</v>
      </c>
      <c r="Z192" s="23">
        <v>21.5351</v>
      </c>
      <c r="AA192" s="23">
        <v>20.7362</v>
      </c>
      <c r="AB192" s="23">
        <v>21.1906</v>
      </c>
      <c r="AC192" s="23">
        <v>21.209</v>
      </c>
      <c r="AD192" s="23">
        <v>19.3949</v>
      </c>
      <c r="AE192" s="23">
        <v>19.537400000000002</v>
      </c>
      <c r="AF192" s="23">
        <v>19.785599999999999</v>
      </c>
      <c r="AG192" s="23">
        <v>19.8188</v>
      </c>
      <c r="AH192" s="23">
        <v>23.9468</v>
      </c>
      <c r="AI192" s="23">
        <v>20.794599999999999</v>
      </c>
      <c r="AJ192" s="23">
        <v>21.028199999999998</v>
      </c>
      <c r="AK192" s="23">
        <v>20.688300000000002</v>
      </c>
      <c r="AL192" s="23">
        <v>19.882200000000001</v>
      </c>
      <c r="AM192" s="23">
        <v>20.204999999999998</v>
      </c>
      <c r="AN192" s="23">
        <v>19.349699999999999</v>
      </c>
      <c r="AO192" s="23">
        <v>20.001000000000001</v>
      </c>
      <c r="AP192" s="23">
        <v>19.1432</v>
      </c>
      <c r="AQ192" s="23">
        <v>21.092199999999998</v>
      </c>
      <c r="AR192" s="23">
        <v>20.729299999999999</v>
      </c>
      <c r="AS192" s="23">
        <v>21.107099999999999</v>
      </c>
      <c r="AT192" s="23">
        <v>20.682200000000002</v>
      </c>
      <c r="AU192" s="23">
        <v>19.511500000000002</v>
      </c>
      <c r="AV192" s="23">
        <v>20.6432</v>
      </c>
      <c r="AW192" s="23">
        <v>21.114599999999999</v>
      </c>
      <c r="AX192" s="23">
        <v>17.3935</v>
      </c>
      <c r="AY192" s="23">
        <v>19.999600000000001</v>
      </c>
      <c r="AZ192" s="23">
        <v>19.160699999999999</v>
      </c>
      <c r="BA192" s="23">
        <v>21.3276</v>
      </c>
      <c r="BB192" s="23">
        <v>18.597000000000001</v>
      </c>
      <c r="BC192" s="23">
        <v>20.912500000000001</v>
      </c>
      <c r="BD192" s="23">
        <v>20.822199999999999</v>
      </c>
      <c r="BE192" s="23">
        <v>20.339600000000001</v>
      </c>
      <c r="BF192" s="23">
        <v>19.598600000000001</v>
      </c>
      <c r="BG192" s="23">
        <v>20.018599999999999</v>
      </c>
      <c r="BH192" s="23">
        <v>20.133500000000002</v>
      </c>
      <c r="BI192" s="23">
        <v>20.4482</v>
      </c>
      <c r="BJ192" s="23">
        <v>18.645700000000001</v>
      </c>
      <c r="BK192" s="23">
        <v>20.562200000000001</v>
      </c>
      <c r="BL192" s="23">
        <v>19.9937</v>
      </c>
      <c r="BM192" s="23">
        <v>20.182300000000001</v>
      </c>
      <c r="BN192" s="23">
        <v>21.438300000000002</v>
      </c>
      <c r="BO192" s="23">
        <v>18.388500000000001</v>
      </c>
      <c r="BP192" s="23">
        <v>19.662700000000001</v>
      </c>
      <c r="BQ192" s="23">
        <v>18.121300000000002</v>
      </c>
      <c r="BR192" s="23">
        <v>19.771100000000001</v>
      </c>
      <c r="BS192" s="23">
        <v>20.334099999999999</v>
      </c>
      <c r="BT192" s="23">
        <v>19.4192</v>
      </c>
      <c r="BU192" s="23">
        <v>18.773299999999999</v>
      </c>
      <c r="BV192" s="23">
        <v>23.037700000000001</v>
      </c>
      <c r="BW192" s="23">
        <v>21.221599999999999</v>
      </c>
      <c r="BZ192" s="23">
        <v>42.331000000000003</v>
      </c>
      <c r="CA192" s="23">
        <v>648270000</v>
      </c>
      <c r="CB192" s="23">
        <v>65</v>
      </c>
      <c r="CC192" s="23">
        <v>-0.22731799999999999</v>
      </c>
      <c r="CD192" s="30">
        <f t="shared" si="2"/>
        <v>0.85422143196256284</v>
      </c>
      <c r="CE192" s="23">
        <v>0.24678600000000001</v>
      </c>
      <c r="CF192" s="34">
        <v>0.56651837401986205</v>
      </c>
      <c r="CG192" s="23">
        <v>-0.57848500000000003</v>
      </c>
      <c r="CH192" s="23" t="s">
        <v>534</v>
      </c>
      <c r="CI192" s="23" t="s">
        <v>534</v>
      </c>
      <c r="CJ192" s="23" t="s">
        <v>535</v>
      </c>
      <c r="CK192" s="23" t="s">
        <v>536</v>
      </c>
    </row>
    <row r="193" spans="1:89" x14ac:dyDescent="0.2">
      <c r="A193" s="23">
        <v>19.9788</v>
      </c>
      <c r="B193" s="23">
        <v>16.353300000000001</v>
      </c>
      <c r="C193" s="23">
        <v>18.4224</v>
      </c>
      <c r="D193" s="23">
        <v>20.194700000000001</v>
      </c>
      <c r="E193" s="23">
        <v>23.354199999999999</v>
      </c>
      <c r="F193" s="23">
        <v>19.116099999999999</v>
      </c>
      <c r="G193" s="23">
        <v>18.559000000000001</v>
      </c>
      <c r="H193" s="23">
        <v>20.806000000000001</v>
      </c>
      <c r="I193" s="23">
        <v>19.087800000000001</v>
      </c>
      <c r="J193" s="23">
        <v>20.531500000000001</v>
      </c>
      <c r="K193" s="23">
        <v>18.413900000000002</v>
      </c>
      <c r="L193" s="23">
        <v>22.4468</v>
      </c>
      <c r="M193" s="23">
        <v>18.540900000000001</v>
      </c>
      <c r="N193" s="23">
        <v>21.2559</v>
      </c>
      <c r="O193" s="23">
        <v>20.216200000000001</v>
      </c>
      <c r="P193" s="23">
        <v>19.895</v>
      </c>
      <c r="Q193" s="23">
        <v>18.778300000000002</v>
      </c>
      <c r="R193" s="23">
        <v>18.472200000000001</v>
      </c>
      <c r="S193" s="23">
        <v>18.108699999999999</v>
      </c>
      <c r="T193" s="23">
        <v>19.135400000000001</v>
      </c>
      <c r="U193" s="23">
        <v>19.747399999999999</v>
      </c>
      <c r="V193" s="23">
        <v>19.695799999999998</v>
      </c>
      <c r="W193" s="23">
        <v>18.535699999999999</v>
      </c>
      <c r="X193" s="23">
        <v>18.724</v>
      </c>
      <c r="Y193" s="23">
        <v>20.840199999999999</v>
      </c>
      <c r="Z193" s="23">
        <v>17.4391</v>
      </c>
      <c r="AA193" s="23">
        <v>20.5627</v>
      </c>
      <c r="AB193" s="23">
        <v>21.458300000000001</v>
      </c>
      <c r="AC193" s="23">
        <v>21.219000000000001</v>
      </c>
      <c r="AD193" s="23">
        <v>20.812799999999999</v>
      </c>
      <c r="AE193" s="23">
        <v>20.2515</v>
      </c>
      <c r="AF193" s="23">
        <v>20.621500000000001</v>
      </c>
      <c r="AG193" s="23">
        <v>20.571100000000001</v>
      </c>
      <c r="AH193" s="23">
        <v>20.282</v>
      </c>
      <c r="AI193" s="23">
        <v>18.698399999999999</v>
      </c>
      <c r="AJ193" s="23">
        <v>18.053799999999999</v>
      </c>
      <c r="AK193" s="23">
        <v>20.731999999999999</v>
      </c>
      <c r="AL193" s="23">
        <v>18.815000000000001</v>
      </c>
      <c r="AM193" s="23">
        <v>20.898199999999999</v>
      </c>
      <c r="AN193" s="23">
        <v>21.958100000000002</v>
      </c>
      <c r="AO193" s="23">
        <v>18.9758</v>
      </c>
      <c r="AP193" s="23">
        <v>21.045999999999999</v>
      </c>
      <c r="AQ193" s="23">
        <v>21.361499999999999</v>
      </c>
      <c r="AR193" s="23">
        <v>19.826599999999999</v>
      </c>
      <c r="AS193" s="23">
        <v>19.997800000000002</v>
      </c>
      <c r="AT193" s="23">
        <v>19.685500000000001</v>
      </c>
      <c r="AU193" s="23">
        <v>20.158000000000001</v>
      </c>
      <c r="AV193" s="23">
        <v>20.979900000000001</v>
      </c>
      <c r="AW193" s="23">
        <v>20.455400000000001</v>
      </c>
      <c r="AX193" s="23">
        <v>21.917899999999999</v>
      </c>
      <c r="AY193" s="23">
        <v>19.907399999999999</v>
      </c>
      <c r="AZ193" s="23">
        <v>19.771999999999998</v>
      </c>
      <c r="BA193" s="23">
        <v>20.9373</v>
      </c>
      <c r="BB193" s="23">
        <v>19.1614</v>
      </c>
      <c r="BC193" s="23">
        <v>20.268899999999999</v>
      </c>
      <c r="BD193" s="23">
        <v>22.729600000000001</v>
      </c>
      <c r="BE193" s="23">
        <v>21.7117</v>
      </c>
      <c r="BF193" s="23">
        <v>18.3674</v>
      </c>
      <c r="BG193" s="23">
        <v>21.480899999999998</v>
      </c>
      <c r="BH193" s="23">
        <v>18.235499999999998</v>
      </c>
      <c r="BI193" s="23">
        <v>21.220800000000001</v>
      </c>
      <c r="BJ193" s="23">
        <v>21.296099999999999</v>
      </c>
      <c r="BK193" s="23">
        <v>20.725100000000001</v>
      </c>
      <c r="BL193" s="23">
        <v>21.202000000000002</v>
      </c>
      <c r="BM193" s="23">
        <v>20.309899999999999</v>
      </c>
      <c r="BN193" s="23">
        <v>21.398900000000001</v>
      </c>
      <c r="BO193" s="23">
        <v>20.169699999999999</v>
      </c>
      <c r="BP193" s="23">
        <v>19.647600000000001</v>
      </c>
      <c r="BQ193" s="23">
        <v>22.075900000000001</v>
      </c>
      <c r="BR193" s="23">
        <v>20.9237</v>
      </c>
      <c r="BS193" s="23">
        <v>19.559999999999999</v>
      </c>
      <c r="BT193" s="23">
        <v>19.686800000000002</v>
      </c>
      <c r="BU193" s="23">
        <v>20.492599999999999</v>
      </c>
      <c r="BV193" s="23">
        <v>20.8247</v>
      </c>
      <c r="BW193" s="23">
        <v>17.535900000000002</v>
      </c>
      <c r="BZ193" s="23">
        <v>14.747999999999999</v>
      </c>
      <c r="CA193" s="23">
        <v>1861900000</v>
      </c>
      <c r="CB193" s="23">
        <v>130</v>
      </c>
      <c r="CC193" s="23">
        <v>-0.46697899999999998</v>
      </c>
      <c r="CD193" s="30">
        <f t="shared" si="2"/>
        <v>0.72347797386969159</v>
      </c>
      <c r="CE193" s="23">
        <v>0.60338099999999995</v>
      </c>
      <c r="CF193" s="34">
        <v>0.24924072162817773</v>
      </c>
      <c r="CG193" s="23">
        <v>-1.16879</v>
      </c>
      <c r="CH193" s="23" t="s">
        <v>1356</v>
      </c>
      <c r="CI193" s="23" t="s">
        <v>946</v>
      </c>
      <c r="CJ193" s="23" t="s">
        <v>1357</v>
      </c>
      <c r="CK193" s="23" t="s">
        <v>947</v>
      </c>
    </row>
    <row r="194" spans="1:89" x14ac:dyDescent="0.2">
      <c r="A194" s="23">
        <v>22.482099999999999</v>
      </c>
      <c r="B194" s="23">
        <v>17.143799999999999</v>
      </c>
      <c r="C194" s="23">
        <v>21.655000000000001</v>
      </c>
      <c r="D194" s="23">
        <v>21.104800000000001</v>
      </c>
      <c r="E194" s="23">
        <v>23.317699999999999</v>
      </c>
      <c r="F194" s="23">
        <v>18.164000000000001</v>
      </c>
      <c r="G194" s="23">
        <v>22.975100000000001</v>
      </c>
      <c r="H194" s="23">
        <v>24.9742</v>
      </c>
      <c r="I194" s="23">
        <v>24.9057</v>
      </c>
      <c r="J194" s="23">
        <v>23.797000000000001</v>
      </c>
      <c r="K194" s="23">
        <v>19.3659</v>
      </c>
      <c r="L194" s="23">
        <v>25.474399999999999</v>
      </c>
      <c r="M194" s="23">
        <v>24.352799999999998</v>
      </c>
      <c r="N194" s="23">
        <v>25.297999999999998</v>
      </c>
      <c r="O194" s="23">
        <v>18.412099999999999</v>
      </c>
      <c r="P194" s="23">
        <v>22.627600000000001</v>
      </c>
      <c r="Q194" s="23">
        <v>19.640699999999999</v>
      </c>
      <c r="R194" s="23">
        <v>22.654399999999999</v>
      </c>
      <c r="S194" s="23">
        <v>21.570699999999999</v>
      </c>
      <c r="T194" s="23">
        <v>20.299600000000002</v>
      </c>
      <c r="U194" s="23">
        <v>26.6373</v>
      </c>
      <c r="V194" s="23">
        <v>22.2927</v>
      </c>
      <c r="W194" s="23">
        <v>23.382400000000001</v>
      </c>
      <c r="X194" s="23">
        <v>22.722899999999999</v>
      </c>
      <c r="Y194" s="23">
        <v>21.628799999999998</v>
      </c>
      <c r="Z194" s="23">
        <v>21.553000000000001</v>
      </c>
      <c r="AA194" s="23">
        <v>24.7087</v>
      </c>
      <c r="AB194" s="23">
        <v>24.6737</v>
      </c>
      <c r="AC194" s="23">
        <v>20.741099999999999</v>
      </c>
      <c r="AD194" s="23">
        <v>22.723299999999998</v>
      </c>
      <c r="AE194" s="23">
        <v>24.834800000000001</v>
      </c>
      <c r="AF194" s="23">
        <v>24.731100000000001</v>
      </c>
      <c r="AG194" s="23">
        <v>24.940300000000001</v>
      </c>
      <c r="AH194" s="23">
        <v>23.852399999999999</v>
      </c>
      <c r="AI194" s="23">
        <v>23.671800000000001</v>
      </c>
      <c r="AJ194" s="23">
        <v>22.645600000000002</v>
      </c>
      <c r="AK194" s="23">
        <v>25.8279</v>
      </c>
      <c r="AL194" s="23">
        <v>23.879000000000001</v>
      </c>
      <c r="AM194" s="23">
        <v>26.785900000000002</v>
      </c>
      <c r="AN194" s="23">
        <v>24.774000000000001</v>
      </c>
      <c r="AO194" s="23">
        <v>25.691800000000001</v>
      </c>
      <c r="AP194" s="23">
        <v>25.281500000000001</v>
      </c>
      <c r="AQ194" s="23">
        <v>25.5349</v>
      </c>
      <c r="AR194" s="23">
        <v>24.689900000000002</v>
      </c>
      <c r="AS194" s="23">
        <v>26.055499999999999</v>
      </c>
      <c r="AT194" s="23">
        <v>25.419899999999998</v>
      </c>
      <c r="AU194" s="23">
        <v>23.502800000000001</v>
      </c>
      <c r="AV194" s="23">
        <v>25.0365</v>
      </c>
      <c r="AW194" s="23">
        <v>27.323699999999999</v>
      </c>
      <c r="AX194" s="23">
        <v>27.629300000000001</v>
      </c>
      <c r="AY194" s="23">
        <v>25.607900000000001</v>
      </c>
      <c r="AZ194" s="23">
        <v>25.906300000000002</v>
      </c>
      <c r="BA194" s="23">
        <v>20.116</v>
      </c>
      <c r="BB194" s="23">
        <v>26.032299999999999</v>
      </c>
      <c r="BC194" s="23">
        <v>22.087900000000001</v>
      </c>
      <c r="BD194" s="23">
        <v>27.114699999999999</v>
      </c>
      <c r="BE194" s="23">
        <v>20.639900000000001</v>
      </c>
      <c r="BF194" s="23">
        <v>25.37</v>
      </c>
      <c r="BG194" s="23">
        <v>27.340199999999999</v>
      </c>
      <c r="BH194" s="23">
        <v>25.562899999999999</v>
      </c>
      <c r="BI194" s="23">
        <v>25.546900000000001</v>
      </c>
      <c r="BJ194" s="23">
        <v>25.363399999999999</v>
      </c>
      <c r="BK194" s="23">
        <v>25.452400000000001</v>
      </c>
      <c r="BL194" s="23">
        <v>21.8643</v>
      </c>
      <c r="BM194" s="23">
        <v>25.603100000000001</v>
      </c>
      <c r="BN194" s="23">
        <v>24.429600000000001</v>
      </c>
      <c r="BO194" s="23">
        <v>25.9422</v>
      </c>
      <c r="BP194" s="23">
        <v>23.981000000000002</v>
      </c>
      <c r="BQ194" s="23">
        <v>27.539200000000001</v>
      </c>
      <c r="BR194" s="23">
        <v>26.046600000000002</v>
      </c>
      <c r="BS194" s="23">
        <v>22.545200000000001</v>
      </c>
      <c r="BT194" s="23">
        <v>19.419</v>
      </c>
      <c r="BU194" s="23">
        <v>26.167300000000001</v>
      </c>
      <c r="BV194" s="23">
        <v>21.114899999999999</v>
      </c>
      <c r="BW194" s="23">
        <v>24.014399999999998</v>
      </c>
      <c r="BZ194" s="23">
        <v>323.31</v>
      </c>
      <c r="CA194" s="23">
        <v>47295000000</v>
      </c>
      <c r="CB194" s="23">
        <v>1579</v>
      </c>
      <c r="CC194" s="23">
        <v>-1.25017</v>
      </c>
      <c r="CD194" s="30">
        <f t="shared" si="2"/>
        <v>0.42039866702247669</v>
      </c>
      <c r="CE194" s="23">
        <v>1.2543599999999999</v>
      </c>
      <c r="CF194" s="34">
        <v>5.5672407197162627E-2</v>
      </c>
      <c r="CG194" s="23">
        <v>-1.97221</v>
      </c>
      <c r="CH194" s="23" t="s">
        <v>377</v>
      </c>
      <c r="CI194" s="23" t="s">
        <v>377</v>
      </c>
      <c r="CJ194" s="23" t="s">
        <v>378</v>
      </c>
      <c r="CK194" s="23" t="s">
        <v>379</v>
      </c>
    </row>
    <row r="195" spans="1:89" x14ac:dyDescent="0.2">
      <c r="A195" s="23">
        <v>26.127400000000002</v>
      </c>
      <c r="B195" s="23">
        <v>26.9268</v>
      </c>
      <c r="C195" s="23">
        <v>28.356400000000001</v>
      </c>
      <c r="D195" s="23">
        <v>25.536899999999999</v>
      </c>
      <c r="E195" s="23">
        <v>22.815999999999999</v>
      </c>
      <c r="F195" s="23">
        <v>25.452999999999999</v>
      </c>
      <c r="G195" s="23">
        <v>26.4391</v>
      </c>
      <c r="H195" s="23">
        <v>20.709099999999999</v>
      </c>
      <c r="I195" s="23">
        <v>24.8264</v>
      </c>
      <c r="J195" s="23">
        <v>27.217700000000001</v>
      </c>
      <c r="K195" s="23">
        <v>19.067900000000002</v>
      </c>
      <c r="L195" s="23">
        <v>21.053899999999999</v>
      </c>
      <c r="M195" s="23">
        <v>25.552399999999999</v>
      </c>
      <c r="N195" s="23">
        <v>16.8184</v>
      </c>
      <c r="O195" s="23">
        <v>27.119700000000002</v>
      </c>
      <c r="P195" s="23">
        <v>26.606100000000001</v>
      </c>
      <c r="Q195" s="23">
        <v>27.629200000000001</v>
      </c>
      <c r="R195" s="23">
        <v>25.5123</v>
      </c>
      <c r="S195" s="23">
        <v>24.5685</v>
      </c>
      <c r="T195" s="23">
        <v>24.4954</v>
      </c>
      <c r="U195" s="23">
        <v>26.203099999999999</v>
      </c>
      <c r="V195" s="23">
        <v>24.8645</v>
      </c>
      <c r="W195" s="23">
        <v>18.6035</v>
      </c>
      <c r="X195" s="23">
        <v>28.667999999999999</v>
      </c>
      <c r="Y195" s="23">
        <v>20.6295</v>
      </c>
      <c r="Z195" s="23">
        <v>26.2775</v>
      </c>
      <c r="AA195" s="23">
        <v>21.496099999999998</v>
      </c>
      <c r="AB195" s="23">
        <v>26.891500000000001</v>
      </c>
      <c r="AC195" s="23">
        <v>20.3551</v>
      </c>
      <c r="AD195" s="23">
        <v>27.7729</v>
      </c>
      <c r="AE195" s="23">
        <v>25.2883</v>
      </c>
      <c r="AF195" s="23">
        <v>26.553599999999999</v>
      </c>
      <c r="AG195" s="23">
        <v>24.984100000000002</v>
      </c>
      <c r="AH195" s="23">
        <v>21.041699999999999</v>
      </c>
      <c r="AI195" s="23">
        <v>19.799499999999998</v>
      </c>
      <c r="AJ195" s="23">
        <v>25.232800000000001</v>
      </c>
      <c r="AK195" s="23">
        <v>26.8996</v>
      </c>
      <c r="AL195" s="23">
        <v>26.9466</v>
      </c>
      <c r="AM195" s="23">
        <v>28.211099999999998</v>
      </c>
      <c r="AN195" s="23">
        <v>20.221800000000002</v>
      </c>
      <c r="AO195" s="23">
        <v>26.515999999999998</v>
      </c>
      <c r="AP195" s="23">
        <v>27.828700000000001</v>
      </c>
      <c r="AQ195" s="23">
        <v>21.266100000000002</v>
      </c>
      <c r="AR195" s="23">
        <v>20.1556</v>
      </c>
      <c r="AS195" s="23">
        <v>20.528500000000001</v>
      </c>
      <c r="AT195" s="23">
        <v>24.4178</v>
      </c>
      <c r="AU195" s="23">
        <v>29.826000000000001</v>
      </c>
      <c r="AV195" s="23">
        <v>20.533899999999999</v>
      </c>
      <c r="AW195" s="23">
        <v>19.905200000000001</v>
      </c>
      <c r="AX195" s="23">
        <v>18.840299999999999</v>
      </c>
      <c r="AY195" s="23">
        <v>28.941099999999999</v>
      </c>
      <c r="AZ195" s="23">
        <v>24.731000000000002</v>
      </c>
      <c r="BA195" s="23">
        <v>27.957599999999999</v>
      </c>
      <c r="BB195" s="23">
        <v>25.775300000000001</v>
      </c>
      <c r="BC195" s="23">
        <v>23.962199999999999</v>
      </c>
      <c r="BD195" s="23">
        <v>20.7121</v>
      </c>
      <c r="BE195" s="23">
        <v>19.965199999999999</v>
      </c>
      <c r="BF195" s="23">
        <v>27.494399999999999</v>
      </c>
      <c r="BG195" s="23">
        <v>24.032</v>
      </c>
      <c r="BH195" s="23">
        <v>17.997</v>
      </c>
      <c r="BI195" s="23">
        <v>19.032</v>
      </c>
      <c r="BJ195" s="23">
        <v>23.903500000000001</v>
      </c>
      <c r="BK195" s="23">
        <v>20.562100000000001</v>
      </c>
      <c r="BL195" s="23">
        <v>26.832799999999999</v>
      </c>
      <c r="BM195" s="23">
        <v>24.9285</v>
      </c>
      <c r="BN195" s="23">
        <v>20.4742</v>
      </c>
      <c r="BO195" s="23">
        <v>26.738700000000001</v>
      </c>
      <c r="BP195" s="23">
        <v>24.916</v>
      </c>
      <c r="BQ195" s="23">
        <v>28.126200000000001</v>
      </c>
      <c r="BR195" s="23">
        <v>25.618300000000001</v>
      </c>
      <c r="BS195" s="23">
        <v>27.769300000000001</v>
      </c>
      <c r="BT195" s="23">
        <v>26.8066</v>
      </c>
      <c r="BU195" s="23">
        <v>26.0564</v>
      </c>
      <c r="BV195" s="23">
        <v>27.9634</v>
      </c>
      <c r="BW195" s="23">
        <v>27.585100000000001</v>
      </c>
      <c r="BZ195" s="23">
        <v>302.23</v>
      </c>
      <c r="CA195" s="23">
        <v>149860000000</v>
      </c>
      <c r="CB195" s="23">
        <v>2882</v>
      </c>
      <c r="CC195" s="23">
        <v>1.2851600000000001</v>
      </c>
      <c r="CD195" s="30">
        <f t="shared" si="2"/>
        <v>2.437090794381382</v>
      </c>
      <c r="CE195" s="23">
        <v>0.69262299999999999</v>
      </c>
      <c r="CF195" s="34">
        <v>0.20294436635513172</v>
      </c>
      <c r="CG195" s="23">
        <v>1.3007299999999999</v>
      </c>
      <c r="CH195" s="23" t="s">
        <v>1358</v>
      </c>
      <c r="CI195" s="23" t="s">
        <v>1358</v>
      </c>
      <c r="CJ195" s="23" t="s">
        <v>1359</v>
      </c>
      <c r="CK195" s="23" t="s">
        <v>1360</v>
      </c>
    </row>
    <row r="196" spans="1:89" x14ac:dyDescent="0.2">
      <c r="A196" s="23">
        <v>26.666599999999999</v>
      </c>
      <c r="B196" s="23">
        <v>27.449400000000001</v>
      </c>
      <c r="C196" s="23">
        <v>25.9329</v>
      </c>
      <c r="D196" s="23">
        <v>26.882200000000001</v>
      </c>
      <c r="E196" s="23">
        <v>19.067599999999999</v>
      </c>
      <c r="F196" s="23">
        <v>26.4816</v>
      </c>
      <c r="G196" s="23">
        <v>25.948799999999999</v>
      </c>
      <c r="H196" s="23">
        <v>24.606000000000002</v>
      </c>
      <c r="I196" s="23">
        <v>27.714300000000001</v>
      </c>
      <c r="J196" s="23">
        <v>27.098299999999998</v>
      </c>
      <c r="K196" s="23">
        <v>27.257300000000001</v>
      </c>
      <c r="L196" s="23">
        <v>25.474699999999999</v>
      </c>
      <c r="M196" s="23">
        <v>26.985800000000001</v>
      </c>
      <c r="N196" s="23">
        <v>22.958400000000001</v>
      </c>
      <c r="O196" s="23">
        <v>27.084700000000002</v>
      </c>
      <c r="P196" s="23">
        <v>26.359200000000001</v>
      </c>
      <c r="Q196" s="23">
        <v>25.774899999999999</v>
      </c>
      <c r="R196" s="23">
        <v>26.717500000000001</v>
      </c>
      <c r="S196" s="23">
        <v>25.752700000000001</v>
      </c>
      <c r="T196" s="23">
        <v>26.159199999999998</v>
      </c>
      <c r="U196" s="23">
        <v>27.398499999999999</v>
      </c>
      <c r="V196" s="23">
        <v>26.4529</v>
      </c>
      <c r="W196" s="23">
        <v>27.7746</v>
      </c>
      <c r="X196" s="23">
        <v>26.282299999999999</v>
      </c>
      <c r="Y196" s="23">
        <v>21.159199999999998</v>
      </c>
      <c r="Z196" s="23">
        <v>26.537600000000001</v>
      </c>
      <c r="AA196" s="23">
        <v>20.617799999999999</v>
      </c>
      <c r="AB196" s="23">
        <v>26.681100000000001</v>
      </c>
      <c r="AC196" s="23">
        <v>26.207100000000001</v>
      </c>
      <c r="AD196" s="23">
        <v>26.617799999999999</v>
      </c>
      <c r="AE196" s="23">
        <v>26.946300000000001</v>
      </c>
      <c r="AF196" s="23">
        <v>26.856300000000001</v>
      </c>
      <c r="AG196" s="23">
        <v>25.0672</v>
      </c>
      <c r="AH196" s="23">
        <v>24.9665</v>
      </c>
      <c r="AI196" s="23">
        <v>27.804400000000001</v>
      </c>
      <c r="AJ196" s="23">
        <v>26.434100000000001</v>
      </c>
      <c r="AK196" s="23">
        <v>22.805599999999998</v>
      </c>
      <c r="AL196" s="23">
        <v>25.821100000000001</v>
      </c>
      <c r="AM196" s="23">
        <v>26.955500000000001</v>
      </c>
      <c r="AN196" s="23">
        <v>21.130199999999999</v>
      </c>
      <c r="AO196" s="23">
        <v>26.316299999999998</v>
      </c>
      <c r="AP196" s="23">
        <v>27.03</v>
      </c>
      <c r="AQ196" s="23">
        <v>24.769100000000002</v>
      </c>
      <c r="AR196" s="23">
        <v>25.065899999999999</v>
      </c>
      <c r="AS196" s="23">
        <v>27.990100000000002</v>
      </c>
      <c r="AT196" s="23">
        <v>26.9924</v>
      </c>
      <c r="AU196" s="23">
        <v>29.665099999999999</v>
      </c>
      <c r="AV196" s="23">
        <v>23.4953</v>
      </c>
      <c r="AW196" s="23">
        <v>23.778600000000001</v>
      </c>
      <c r="AX196" s="23">
        <v>27.916499999999999</v>
      </c>
      <c r="AY196" s="23">
        <v>25.402999999999999</v>
      </c>
      <c r="AZ196" s="23">
        <v>26.6998</v>
      </c>
      <c r="BA196" s="23">
        <v>26.4255</v>
      </c>
      <c r="BB196" s="23">
        <v>26.644100000000002</v>
      </c>
      <c r="BC196" s="23">
        <v>22.8308</v>
      </c>
      <c r="BD196" s="23">
        <v>24.206800000000001</v>
      </c>
      <c r="BE196" s="23">
        <v>26.369</v>
      </c>
      <c r="BF196" s="23">
        <v>26.063800000000001</v>
      </c>
      <c r="BG196" s="23">
        <v>26.313400000000001</v>
      </c>
      <c r="BH196" s="23">
        <v>26.580200000000001</v>
      </c>
      <c r="BI196" s="23">
        <v>23.559100000000001</v>
      </c>
      <c r="BJ196" s="23">
        <v>23.730799999999999</v>
      </c>
      <c r="BK196" s="23">
        <v>21.062999999999999</v>
      </c>
      <c r="BL196" s="23">
        <v>29.561299999999999</v>
      </c>
      <c r="BM196" s="23">
        <v>25.870100000000001</v>
      </c>
      <c r="BN196" s="23">
        <v>24.7818</v>
      </c>
      <c r="BO196" s="23">
        <v>27.532599999999999</v>
      </c>
      <c r="BP196" s="23">
        <v>25.9986</v>
      </c>
      <c r="BQ196" s="23">
        <v>26.923999999999999</v>
      </c>
      <c r="BR196" s="23">
        <v>26.482800000000001</v>
      </c>
      <c r="BS196" s="23">
        <v>26.002300000000002</v>
      </c>
      <c r="BT196" s="23">
        <v>27.996400000000001</v>
      </c>
      <c r="BU196" s="23">
        <v>27.902699999999999</v>
      </c>
      <c r="BV196" s="23">
        <v>25.074000000000002</v>
      </c>
      <c r="BW196" s="23">
        <v>24.8794</v>
      </c>
      <c r="BZ196" s="23">
        <v>323.31</v>
      </c>
      <c r="CA196" s="23">
        <v>169270000000</v>
      </c>
      <c r="CB196" s="23">
        <v>8118</v>
      </c>
      <c r="CC196" s="23">
        <v>0.15945500000000001</v>
      </c>
      <c r="CD196" s="30">
        <f t="shared" si="2"/>
        <v>1.1168651455701335</v>
      </c>
      <c r="CE196" s="23">
        <v>9.8818799999999998E-2</v>
      </c>
      <c r="CF196" s="34">
        <v>0.79649160003141717</v>
      </c>
      <c r="CG196" s="23">
        <v>0.259635</v>
      </c>
      <c r="CH196" s="23" t="s">
        <v>1361</v>
      </c>
      <c r="CI196" s="23" t="s">
        <v>1361</v>
      </c>
      <c r="CJ196" s="23" t="s">
        <v>1362</v>
      </c>
      <c r="CK196" s="23" t="s">
        <v>1363</v>
      </c>
    </row>
    <row r="197" spans="1:89" x14ac:dyDescent="0.2">
      <c r="A197" s="23">
        <v>22.830100000000002</v>
      </c>
      <c r="B197" s="23">
        <v>18.171199999999999</v>
      </c>
      <c r="C197" s="23">
        <v>22.556899999999999</v>
      </c>
      <c r="D197" s="23">
        <v>21.784700000000001</v>
      </c>
      <c r="E197" s="23">
        <v>21.3232</v>
      </c>
      <c r="F197" s="23">
        <v>23.532599999999999</v>
      </c>
      <c r="G197" s="23">
        <v>22.921199999999999</v>
      </c>
      <c r="H197" s="23">
        <v>21.586200000000002</v>
      </c>
      <c r="I197" s="23">
        <v>24.3553</v>
      </c>
      <c r="J197" s="23">
        <v>22.7455</v>
      </c>
      <c r="K197" s="23">
        <v>22.7182</v>
      </c>
      <c r="L197" s="23">
        <v>19.4937</v>
      </c>
      <c r="M197" s="23">
        <v>21.2303</v>
      </c>
      <c r="N197" s="23">
        <v>23.0459</v>
      </c>
      <c r="O197" s="23">
        <v>23.1462</v>
      </c>
      <c r="P197" s="23">
        <v>24.803100000000001</v>
      </c>
      <c r="Q197" s="23">
        <v>23.7273</v>
      </c>
      <c r="R197" s="23">
        <v>23.168500000000002</v>
      </c>
      <c r="S197" s="23">
        <v>23.5443</v>
      </c>
      <c r="T197" s="23">
        <v>23.788599999999999</v>
      </c>
      <c r="U197" s="23">
        <v>21.486999999999998</v>
      </c>
      <c r="V197" s="23">
        <v>20.892199999999999</v>
      </c>
      <c r="W197" s="23">
        <v>18.6906</v>
      </c>
      <c r="X197" s="23">
        <v>23.9788</v>
      </c>
      <c r="Y197" s="23">
        <v>20.894100000000002</v>
      </c>
      <c r="Z197" s="23">
        <v>22.6953</v>
      </c>
      <c r="AA197" s="23">
        <v>20.961500000000001</v>
      </c>
      <c r="AB197" s="23">
        <v>23.532399999999999</v>
      </c>
      <c r="AC197" s="23">
        <v>19.961400000000001</v>
      </c>
      <c r="AD197" s="23">
        <v>22.775600000000001</v>
      </c>
      <c r="AE197" s="23">
        <v>24.112500000000001</v>
      </c>
      <c r="AF197" s="23">
        <v>22.808399999999999</v>
      </c>
      <c r="AG197" s="23">
        <v>22.036899999999999</v>
      </c>
      <c r="AH197" s="23">
        <v>24.4727</v>
      </c>
      <c r="AI197" s="23">
        <v>22.923999999999999</v>
      </c>
      <c r="AJ197" s="23">
        <v>19.293399999999998</v>
      </c>
      <c r="AK197" s="23">
        <v>22.290199999999999</v>
      </c>
      <c r="AL197" s="23">
        <v>23.676500000000001</v>
      </c>
      <c r="AM197" s="23">
        <v>23.305800000000001</v>
      </c>
      <c r="AN197" s="23">
        <v>23.1662</v>
      </c>
      <c r="AO197" s="23">
        <v>23.885300000000001</v>
      </c>
      <c r="AP197" s="23">
        <v>23.940799999999999</v>
      </c>
      <c r="AQ197" s="23">
        <v>21.091999999999999</v>
      </c>
      <c r="AR197" s="23">
        <v>24.4221</v>
      </c>
      <c r="AS197" s="23">
        <v>18.8504</v>
      </c>
      <c r="AT197" s="23">
        <v>19.268599999999999</v>
      </c>
      <c r="AU197" s="23">
        <v>19.983499999999999</v>
      </c>
      <c r="AV197" s="23">
        <v>22.5106</v>
      </c>
      <c r="AW197" s="23">
        <v>21.056100000000001</v>
      </c>
      <c r="AX197" s="23">
        <v>20.3474</v>
      </c>
      <c r="AY197" s="23">
        <v>23.421099999999999</v>
      </c>
      <c r="AZ197" s="23">
        <v>23.697399999999998</v>
      </c>
      <c r="BA197" s="23">
        <v>22.727</v>
      </c>
      <c r="BB197" s="23">
        <v>23.717199999999998</v>
      </c>
      <c r="BC197" s="23">
        <v>25.011500000000002</v>
      </c>
      <c r="BD197" s="23">
        <v>20.962499999999999</v>
      </c>
      <c r="BE197" s="23">
        <v>20.539100000000001</v>
      </c>
      <c r="BF197" s="23">
        <v>21.718900000000001</v>
      </c>
      <c r="BG197" s="23">
        <v>23.837</v>
      </c>
      <c r="BH197" s="23">
        <v>22.361799999999999</v>
      </c>
      <c r="BI197" s="23">
        <v>24.841200000000001</v>
      </c>
      <c r="BJ197" s="23">
        <v>21.193899999999999</v>
      </c>
      <c r="BK197" s="23">
        <v>25.0412</v>
      </c>
      <c r="BL197" s="23">
        <v>20.1084</v>
      </c>
      <c r="BM197" s="23">
        <v>22.129300000000001</v>
      </c>
      <c r="BN197" s="23">
        <v>22.5</v>
      </c>
      <c r="BO197" s="23">
        <v>21.8293</v>
      </c>
      <c r="BP197" s="23">
        <v>23.101199999999999</v>
      </c>
      <c r="BQ197" s="23">
        <v>23.214099999999998</v>
      </c>
      <c r="BR197" s="23">
        <v>24.4816</v>
      </c>
      <c r="BS197" s="23">
        <v>20.953499999999998</v>
      </c>
      <c r="BT197" s="23">
        <v>23.532</v>
      </c>
      <c r="BU197" s="23">
        <v>20.782699999999998</v>
      </c>
      <c r="BV197" s="23">
        <v>24.279</v>
      </c>
      <c r="BW197" s="23">
        <v>22.322900000000001</v>
      </c>
      <c r="BZ197" s="23">
        <v>183.34</v>
      </c>
      <c r="CA197" s="23">
        <v>11850000000</v>
      </c>
      <c r="CB197" s="23">
        <v>441</v>
      </c>
      <c r="CC197" s="23">
        <v>-0.24019499999999999</v>
      </c>
      <c r="CD197" s="30">
        <f t="shared" ref="CD197:CD260" si="3">POWER(2,CC197)</f>
        <v>0.8466308708673157</v>
      </c>
      <c r="CE197" s="23">
        <v>0.20091200000000001</v>
      </c>
      <c r="CF197" s="34">
        <v>0.62963375103779939</v>
      </c>
      <c r="CG197" s="23">
        <v>-0.486178</v>
      </c>
      <c r="CH197" s="23" t="s">
        <v>1364</v>
      </c>
      <c r="CI197" s="23" t="s">
        <v>1364</v>
      </c>
      <c r="CJ197" s="23" t="s">
        <v>1365</v>
      </c>
      <c r="CK197" s="23" t="s">
        <v>1366</v>
      </c>
    </row>
    <row r="198" spans="1:89" x14ac:dyDescent="0.2">
      <c r="A198" s="23">
        <v>20.6967</v>
      </c>
      <c r="B198" s="23">
        <v>17.849599999999999</v>
      </c>
      <c r="C198" s="23">
        <v>20.828399999999998</v>
      </c>
      <c r="D198" s="23">
        <v>19.625299999999999</v>
      </c>
      <c r="E198" s="23">
        <v>20.207100000000001</v>
      </c>
      <c r="F198" s="23">
        <v>17.5243</v>
      </c>
      <c r="G198" s="23">
        <v>19.4282</v>
      </c>
      <c r="H198" s="23">
        <v>22.988800000000001</v>
      </c>
      <c r="I198" s="23">
        <v>19.626200000000001</v>
      </c>
      <c r="J198" s="23">
        <v>19.375</v>
      </c>
      <c r="K198" s="23">
        <v>20.671199999999999</v>
      </c>
      <c r="L198" s="23">
        <v>20.347100000000001</v>
      </c>
      <c r="M198" s="23">
        <v>20.0839</v>
      </c>
      <c r="N198" s="23">
        <v>24.502300000000002</v>
      </c>
      <c r="O198" s="23">
        <v>17.804200000000002</v>
      </c>
      <c r="P198" s="23">
        <v>22.209599999999998</v>
      </c>
      <c r="Q198" s="23">
        <v>19.480799999999999</v>
      </c>
      <c r="R198" s="23">
        <v>17.851099999999999</v>
      </c>
      <c r="S198" s="23">
        <v>17.726099999999999</v>
      </c>
      <c r="T198" s="23">
        <v>19.194800000000001</v>
      </c>
      <c r="U198" s="23">
        <v>17.164400000000001</v>
      </c>
      <c r="V198" s="23">
        <v>18.010100000000001</v>
      </c>
      <c r="W198" s="23">
        <v>18.1297</v>
      </c>
      <c r="X198" s="23">
        <v>18.201899999999998</v>
      </c>
      <c r="Y198" s="23">
        <v>20.903600000000001</v>
      </c>
      <c r="Z198" s="23">
        <v>21.978100000000001</v>
      </c>
      <c r="AA198" s="23">
        <v>20.8841</v>
      </c>
      <c r="AB198" s="23">
        <v>20.078800000000001</v>
      </c>
      <c r="AC198" s="23">
        <v>20.432300000000001</v>
      </c>
      <c r="AD198" s="23">
        <v>20.546800000000001</v>
      </c>
      <c r="AE198" s="23">
        <v>19.722300000000001</v>
      </c>
      <c r="AF198" s="23">
        <v>20.571200000000001</v>
      </c>
      <c r="AG198" s="23">
        <v>21.663699999999999</v>
      </c>
      <c r="AH198" s="23">
        <v>20.710999999999999</v>
      </c>
      <c r="AI198" s="23">
        <v>21.112100000000002</v>
      </c>
      <c r="AJ198" s="23">
        <v>20.7713</v>
      </c>
      <c r="AK198" s="23">
        <v>20.426500000000001</v>
      </c>
      <c r="AL198" s="23">
        <v>20.279800000000002</v>
      </c>
      <c r="AM198" s="23">
        <v>18.446400000000001</v>
      </c>
      <c r="AN198" s="23">
        <v>20.005500000000001</v>
      </c>
      <c r="AO198" s="23">
        <v>20.206900000000001</v>
      </c>
      <c r="AP198" s="23">
        <v>22.025500000000001</v>
      </c>
      <c r="AQ198" s="23">
        <v>21.626899999999999</v>
      </c>
      <c r="AR198" s="23">
        <v>18.392099999999999</v>
      </c>
      <c r="AS198" s="23">
        <v>21.359200000000001</v>
      </c>
      <c r="AT198" s="23">
        <v>19.717300000000002</v>
      </c>
      <c r="AU198" s="23">
        <v>20.380500000000001</v>
      </c>
      <c r="AV198" s="23">
        <v>22.123799999999999</v>
      </c>
      <c r="AW198" s="23">
        <v>22.6511</v>
      </c>
      <c r="AX198" s="23">
        <v>18.4815</v>
      </c>
      <c r="AY198" s="23">
        <v>18.1418</v>
      </c>
      <c r="AZ198" s="23">
        <v>21.3093</v>
      </c>
      <c r="BA198" s="23">
        <v>19.653099999999998</v>
      </c>
      <c r="BB198" s="23">
        <v>19.274999999999999</v>
      </c>
      <c r="BC198" s="23">
        <v>20.3643</v>
      </c>
      <c r="BD198" s="23">
        <v>21.985299999999999</v>
      </c>
      <c r="BE198" s="23">
        <v>20.8764</v>
      </c>
      <c r="BF198" s="23">
        <v>19.845800000000001</v>
      </c>
      <c r="BG198" s="23">
        <v>19.0581</v>
      </c>
      <c r="BH198" s="23">
        <v>19.6494</v>
      </c>
      <c r="BI198" s="23">
        <v>22.185700000000001</v>
      </c>
      <c r="BJ198" s="23">
        <v>19.920100000000001</v>
      </c>
      <c r="BK198" s="23">
        <v>22.2254</v>
      </c>
      <c r="BL198" s="23">
        <v>18.241199999999999</v>
      </c>
      <c r="BM198" s="23">
        <v>19.196999999999999</v>
      </c>
      <c r="BN198" s="23">
        <v>20.568000000000001</v>
      </c>
      <c r="BO198" s="23">
        <v>18.1296</v>
      </c>
      <c r="BP198" s="23">
        <v>21.002400000000002</v>
      </c>
      <c r="BQ198" s="23">
        <v>20.772200000000002</v>
      </c>
      <c r="BR198" s="23">
        <v>19.904800000000002</v>
      </c>
      <c r="BS198" s="23">
        <v>19.7727</v>
      </c>
      <c r="BT198" s="23">
        <v>20.241900000000001</v>
      </c>
      <c r="BU198" s="23">
        <v>19.132400000000001</v>
      </c>
      <c r="BV198" s="23">
        <v>20.971599999999999</v>
      </c>
      <c r="BW198" s="23">
        <v>18.119399999999999</v>
      </c>
      <c r="BZ198" s="23">
        <v>41.792999999999999</v>
      </c>
      <c r="CA198" s="23">
        <v>1399600000</v>
      </c>
      <c r="CB198" s="23">
        <v>52</v>
      </c>
      <c r="CC198" s="23">
        <v>-0.548759</v>
      </c>
      <c r="CD198" s="30">
        <f t="shared" si="3"/>
        <v>0.68360791208947747</v>
      </c>
      <c r="CE198" s="23">
        <v>0.56705000000000005</v>
      </c>
      <c r="CF198" s="34">
        <v>0.27098796275090653</v>
      </c>
      <c r="CG198" s="23">
        <v>-1.1192599999999999</v>
      </c>
      <c r="CH198" s="23" t="s">
        <v>525</v>
      </c>
      <c r="CI198" s="23" t="s">
        <v>525</v>
      </c>
      <c r="CJ198" s="23" t="s">
        <v>526</v>
      </c>
      <c r="CK198" s="23" t="s">
        <v>527</v>
      </c>
    </row>
    <row r="199" spans="1:89" x14ac:dyDescent="0.2">
      <c r="A199" s="23">
        <v>24.391300000000001</v>
      </c>
      <c r="B199" s="23">
        <v>19.855799999999999</v>
      </c>
      <c r="C199" s="23">
        <v>25.5167</v>
      </c>
      <c r="D199" s="23">
        <v>23.9373</v>
      </c>
      <c r="E199" s="23">
        <v>22.756399999999999</v>
      </c>
      <c r="F199" s="23">
        <v>24.6753</v>
      </c>
      <c r="G199" s="23">
        <v>22.778700000000001</v>
      </c>
      <c r="H199" s="23">
        <v>23.950199999999999</v>
      </c>
      <c r="I199" s="23">
        <v>24.246300000000002</v>
      </c>
      <c r="J199" s="23">
        <v>24.834099999999999</v>
      </c>
      <c r="K199" s="23">
        <v>19.162400000000002</v>
      </c>
      <c r="L199" s="23">
        <v>22.142199999999999</v>
      </c>
      <c r="M199" s="23">
        <v>21.878499999999999</v>
      </c>
      <c r="N199" s="23">
        <v>23.404399999999999</v>
      </c>
      <c r="O199" s="23">
        <v>25.198699999999999</v>
      </c>
      <c r="P199" s="23">
        <v>23.750499999999999</v>
      </c>
      <c r="Q199" s="23">
        <v>24.320799999999998</v>
      </c>
      <c r="R199" s="23">
        <v>24.545100000000001</v>
      </c>
      <c r="S199" s="23">
        <v>25.261600000000001</v>
      </c>
      <c r="T199" s="23">
        <v>24.693100000000001</v>
      </c>
      <c r="U199" s="23">
        <v>24.415900000000001</v>
      </c>
      <c r="V199" s="23">
        <v>24.744700000000002</v>
      </c>
      <c r="W199" s="23">
        <v>22.933499999999999</v>
      </c>
      <c r="X199" s="23">
        <v>25.796500000000002</v>
      </c>
      <c r="Y199" s="23">
        <v>20.539300000000001</v>
      </c>
      <c r="Z199" s="23">
        <v>24.395</v>
      </c>
      <c r="AA199" s="23">
        <v>23.602699999999999</v>
      </c>
      <c r="AB199" s="23">
        <v>22.7255</v>
      </c>
      <c r="AC199" s="23">
        <v>21.0443</v>
      </c>
      <c r="AD199" s="23">
        <v>24.5715</v>
      </c>
      <c r="AE199" s="23">
        <v>23.010899999999999</v>
      </c>
      <c r="AF199" s="23">
        <v>23.741399999999999</v>
      </c>
      <c r="AG199" s="23">
        <v>22.838000000000001</v>
      </c>
      <c r="AH199" s="23">
        <v>21.487500000000001</v>
      </c>
      <c r="AI199" s="23">
        <v>23.736699999999999</v>
      </c>
      <c r="AJ199" s="23">
        <v>23.986699999999999</v>
      </c>
      <c r="AK199" s="23">
        <v>23.447500000000002</v>
      </c>
      <c r="AL199" s="23">
        <v>21.1557</v>
      </c>
      <c r="AM199" s="23">
        <v>23.593800000000002</v>
      </c>
      <c r="AN199" s="23">
        <v>19.8642</v>
      </c>
      <c r="AO199" s="23">
        <v>25.242899999999999</v>
      </c>
      <c r="AP199" s="23">
        <v>24.5702</v>
      </c>
      <c r="AQ199" s="23">
        <v>23.586500000000001</v>
      </c>
      <c r="AR199" s="23">
        <v>24.9224</v>
      </c>
      <c r="AS199" s="23">
        <v>20.447299999999998</v>
      </c>
      <c r="AT199" s="23">
        <v>19.250599999999999</v>
      </c>
      <c r="AU199" s="23">
        <v>19.864000000000001</v>
      </c>
      <c r="AV199" s="23">
        <v>24.2285</v>
      </c>
      <c r="AW199" s="23">
        <v>21.356300000000001</v>
      </c>
      <c r="AX199" s="23">
        <v>18.247</v>
      </c>
      <c r="AY199" s="23">
        <v>18.720500000000001</v>
      </c>
      <c r="AZ199" s="23">
        <v>21.698899999999998</v>
      </c>
      <c r="BA199" s="23">
        <v>21.363900000000001</v>
      </c>
      <c r="BB199" s="23">
        <v>22.5413</v>
      </c>
      <c r="BC199" s="23">
        <v>20.427800000000001</v>
      </c>
      <c r="BD199" s="23">
        <v>20.636800000000001</v>
      </c>
      <c r="BE199" s="23">
        <v>25.609100000000002</v>
      </c>
      <c r="BF199" s="23">
        <v>23.166799999999999</v>
      </c>
      <c r="BG199" s="23">
        <v>22.8246</v>
      </c>
      <c r="BH199" s="23">
        <v>17.980799999999999</v>
      </c>
      <c r="BI199" s="23">
        <v>21.688500000000001</v>
      </c>
      <c r="BJ199" s="23">
        <v>19.977</v>
      </c>
      <c r="BK199" s="23">
        <v>20.458400000000001</v>
      </c>
      <c r="BL199" s="23">
        <v>24.661899999999999</v>
      </c>
      <c r="BM199" s="23">
        <v>21.1508</v>
      </c>
      <c r="BN199" s="23">
        <v>23.217600000000001</v>
      </c>
      <c r="BO199" s="23">
        <v>20.762</v>
      </c>
      <c r="BP199" s="23">
        <v>22.341799999999999</v>
      </c>
      <c r="BQ199" s="23">
        <v>21.052399999999999</v>
      </c>
      <c r="BR199" s="23">
        <v>20.365300000000001</v>
      </c>
      <c r="BS199" s="23">
        <v>23.046600000000002</v>
      </c>
      <c r="BT199" s="23">
        <v>23.4361</v>
      </c>
      <c r="BU199" s="23">
        <v>23.340800000000002</v>
      </c>
      <c r="BV199" s="23">
        <v>23.521799999999999</v>
      </c>
      <c r="BW199" s="23">
        <v>23.2226</v>
      </c>
      <c r="BZ199" s="23">
        <v>40.164999999999999</v>
      </c>
      <c r="CA199" s="23">
        <v>21372000000</v>
      </c>
      <c r="CB199" s="23">
        <v>683</v>
      </c>
      <c r="CC199" s="23">
        <v>0.23783799999999999</v>
      </c>
      <c r="CD199" s="30">
        <f t="shared" si="3"/>
        <v>1.1792241699293149</v>
      </c>
      <c r="CE199" s="23">
        <v>0.19666500000000001</v>
      </c>
      <c r="CF199" s="34">
        <v>0.63582119359654454</v>
      </c>
      <c r="CG199" s="23">
        <v>0.477441</v>
      </c>
      <c r="CH199" s="23" t="s">
        <v>77</v>
      </c>
      <c r="CI199" s="23" t="s">
        <v>77</v>
      </c>
      <c r="CJ199" s="23" t="s">
        <v>78</v>
      </c>
      <c r="CK199" s="23" t="s">
        <v>79</v>
      </c>
    </row>
    <row r="200" spans="1:89" x14ac:dyDescent="0.2">
      <c r="A200" s="23">
        <v>19.186900000000001</v>
      </c>
      <c r="B200" s="23">
        <v>18.713899999999999</v>
      </c>
      <c r="C200" s="23">
        <v>23.527000000000001</v>
      </c>
      <c r="D200" s="23">
        <v>22.322399999999998</v>
      </c>
      <c r="E200" s="23">
        <v>20.892399999999999</v>
      </c>
      <c r="F200" s="23">
        <v>21.985299999999999</v>
      </c>
      <c r="G200" s="23">
        <v>21.674299999999999</v>
      </c>
      <c r="H200" s="23">
        <v>22.627500000000001</v>
      </c>
      <c r="I200" s="23">
        <v>23.5898</v>
      </c>
      <c r="J200" s="23">
        <v>21.676400000000001</v>
      </c>
      <c r="K200" s="23">
        <v>19.752800000000001</v>
      </c>
      <c r="L200" s="23">
        <v>24.402899999999999</v>
      </c>
      <c r="M200" s="23">
        <v>25.578099999999999</v>
      </c>
      <c r="N200" s="23">
        <v>20.151299999999999</v>
      </c>
      <c r="O200" s="23">
        <v>21.990600000000001</v>
      </c>
      <c r="P200" s="23">
        <v>18.299299999999999</v>
      </c>
      <c r="Q200" s="23">
        <v>22.288499999999999</v>
      </c>
      <c r="R200" s="23">
        <v>26.399000000000001</v>
      </c>
      <c r="S200" s="23">
        <v>23.7835</v>
      </c>
      <c r="T200" s="23">
        <v>19.8535</v>
      </c>
      <c r="U200" s="23">
        <v>26.762699999999999</v>
      </c>
      <c r="V200" s="23">
        <v>17.765699999999999</v>
      </c>
      <c r="W200" s="23">
        <v>18.176300000000001</v>
      </c>
      <c r="X200" s="23">
        <v>27.0397</v>
      </c>
      <c r="Y200" s="23">
        <v>22.049800000000001</v>
      </c>
      <c r="Z200" s="23">
        <v>25.555099999999999</v>
      </c>
      <c r="AA200" s="23">
        <v>22.8916</v>
      </c>
      <c r="AB200" s="23">
        <v>23.915600000000001</v>
      </c>
      <c r="AC200" s="23">
        <v>20.852699999999999</v>
      </c>
      <c r="AD200" s="23">
        <v>24.587199999999999</v>
      </c>
      <c r="AE200" s="23">
        <v>24.586099999999998</v>
      </c>
      <c r="AF200" s="23">
        <v>20.4876</v>
      </c>
      <c r="AG200" s="23">
        <v>17.340199999999999</v>
      </c>
      <c r="AH200" s="23">
        <v>20.3794</v>
      </c>
      <c r="AI200" s="23">
        <v>21.514199999999999</v>
      </c>
      <c r="AJ200" s="23">
        <v>20.207100000000001</v>
      </c>
      <c r="AK200" s="23">
        <v>24.485600000000002</v>
      </c>
      <c r="AL200" s="23">
        <v>22.408200000000001</v>
      </c>
      <c r="AM200" s="23">
        <v>24.912299999999998</v>
      </c>
      <c r="AN200" s="23">
        <v>20.8078</v>
      </c>
      <c r="AO200" s="23">
        <v>25.727499999999999</v>
      </c>
      <c r="AP200" s="23">
        <v>20.023099999999999</v>
      </c>
      <c r="AQ200" s="23">
        <v>23.4206</v>
      </c>
      <c r="AR200" s="23">
        <v>22.170100000000001</v>
      </c>
      <c r="AS200" s="23">
        <v>20.863900000000001</v>
      </c>
      <c r="AT200" s="23">
        <v>18.2011</v>
      </c>
      <c r="AU200" s="23">
        <v>20.125900000000001</v>
      </c>
      <c r="AV200" s="23">
        <v>20.782499999999999</v>
      </c>
      <c r="AW200" s="23">
        <v>20.130700000000001</v>
      </c>
      <c r="AX200" s="23">
        <v>19.871500000000001</v>
      </c>
      <c r="AY200" s="23">
        <v>19.456800000000001</v>
      </c>
      <c r="AZ200" s="23">
        <v>20.203700000000001</v>
      </c>
      <c r="BA200" s="23">
        <v>22.348800000000001</v>
      </c>
      <c r="BB200" s="23">
        <v>18.883600000000001</v>
      </c>
      <c r="BC200" s="23">
        <v>21.014399999999998</v>
      </c>
      <c r="BD200" s="23">
        <v>20.802</v>
      </c>
      <c r="BE200" s="23">
        <v>21.750299999999999</v>
      </c>
      <c r="BF200" s="23">
        <v>18.734999999999999</v>
      </c>
      <c r="BG200" s="23">
        <v>18.428599999999999</v>
      </c>
      <c r="BH200" s="23">
        <v>18.6754</v>
      </c>
      <c r="BI200" s="23">
        <v>19.496200000000002</v>
      </c>
      <c r="BJ200" s="23">
        <v>18.976700000000001</v>
      </c>
      <c r="BK200" s="23">
        <v>20.117699999999999</v>
      </c>
      <c r="BL200" s="23">
        <v>23.031099999999999</v>
      </c>
      <c r="BM200" s="23">
        <v>20.5334</v>
      </c>
      <c r="BN200" s="23">
        <v>22.453399999999998</v>
      </c>
      <c r="BO200" s="23">
        <v>23.740400000000001</v>
      </c>
      <c r="BP200" s="23">
        <v>18.767600000000002</v>
      </c>
      <c r="BQ200" s="23">
        <v>18.9086</v>
      </c>
      <c r="BR200" s="23">
        <v>25.306999999999999</v>
      </c>
      <c r="BS200" s="23">
        <v>21.756799999999998</v>
      </c>
      <c r="BT200" s="23">
        <v>24.3947</v>
      </c>
      <c r="BU200" s="23">
        <v>19.139900000000001</v>
      </c>
      <c r="BV200" s="23">
        <v>23.0716</v>
      </c>
      <c r="BW200" s="23">
        <v>21.412600000000001</v>
      </c>
      <c r="BZ200" s="23">
        <v>323.31</v>
      </c>
      <c r="CA200" s="23">
        <v>18661000000</v>
      </c>
      <c r="CB200" s="23">
        <v>437</v>
      </c>
      <c r="CC200" s="23">
        <v>0.101378</v>
      </c>
      <c r="CD200" s="30">
        <f t="shared" si="3"/>
        <v>1.0727976633212817</v>
      </c>
      <c r="CE200" s="23">
        <v>4.6311100000000001E-2</v>
      </c>
      <c r="CF200" s="34">
        <v>0.89885347135601512</v>
      </c>
      <c r="CG200" s="23">
        <v>0.12804299999999999</v>
      </c>
      <c r="CH200" s="23" t="s">
        <v>86</v>
      </c>
      <c r="CI200" s="23" t="s">
        <v>86</v>
      </c>
      <c r="CJ200" s="23" t="s">
        <v>87</v>
      </c>
      <c r="CK200" s="23" t="s">
        <v>88</v>
      </c>
    </row>
    <row r="201" spans="1:89" x14ac:dyDescent="0.2">
      <c r="A201" s="23">
        <v>22.296600000000002</v>
      </c>
      <c r="B201" s="23">
        <v>19.579899999999999</v>
      </c>
      <c r="C201" s="23">
        <v>23.5899</v>
      </c>
      <c r="D201" s="23">
        <v>23.148700000000002</v>
      </c>
      <c r="E201" s="23">
        <v>22.657699999999998</v>
      </c>
      <c r="F201" s="23">
        <v>22.811199999999999</v>
      </c>
      <c r="G201" s="23">
        <v>22.936499999999999</v>
      </c>
      <c r="H201" s="23">
        <v>22.950700000000001</v>
      </c>
      <c r="I201" s="23">
        <v>23.9437</v>
      </c>
      <c r="J201" s="23">
        <v>24.348099999999999</v>
      </c>
      <c r="K201" s="23">
        <v>23.8155</v>
      </c>
      <c r="L201" s="23">
        <v>21.567599999999999</v>
      </c>
      <c r="M201" s="23">
        <v>22.389700000000001</v>
      </c>
      <c r="N201" s="23">
        <v>24.368200000000002</v>
      </c>
      <c r="O201" s="23">
        <v>23.486899999999999</v>
      </c>
      <c r="P201" s="23">
        <v>24.6052</v>
      </c>
      <c r="Q201" s="23">
        <v>23.857900000000001</v>
      </c>
      <c r="R201" s="23">
        <v>23.119900000000001</v>
      </c>
      <c r="S201" s="23">
        <v>23.142299999999999</v>
      </c>
      <c r="T201" s="23">
        <v>23.611599999999999</v>
      </c>
      <c r="U201" s="23">
        <v>23.214700000000001</v>
      </c>
      <c r="V201" s="23">
        <v>23.0427</v>
      </c>
      <c r="W201" s="23">
        <v>19.375399999999999</v>
      </c>
      <c r="X201" s="23">
        <v>23.5001</v>
      </c>
      <c r="Y201" s="23">
        <v>20.45</v>
      </c>
      <c r="Z201" s="23">
        <v>22.627800000000001</v>
      </c>
      <c r="AA201" s="23">
        <v>24.6252</v>
      </c>
      <c r="AB201" s="23">
        <v>24.494199999999999</v>
      </c>
      <c r="AC201" s="23">
        <v>25.136500000000002</v>
      </c>
      <c r="AD201" s="23">
        <v>21.997699999999998</v>
      </c>
      <c r="AE201" s="23">
        <v>23.099399999999999</v>
      </c>
      <c r="AF201" s="23">
        <v>22.306799999999999</v>
      </c>
      <c r="AG201" s="23">
        <v>24.3245</v>
      </c>
      <c r="AH201" s="23">
        <v>23.469899999999999</v>
      </c>
      <c r="AI201" s="23">
        <v>22.406300000000002</v>
      </c>
      <c r="AJ201" s="23">
        <v>22.937000000000001</v>
      </c>
      <c r="AK201" s="23">
        <v>23.3476</v>
      </c>
      <c r="AL201" s="23">
        <v>21.569600000000001</v>
      </c>
      <c r="AM201" s="23">
        <v>23.936900000000001</v>
      </c>
      <c r="AN201" s="23">
        <v>22.716000000000001</v>
      </c>
      <c r="AO201" s="23">
        <v>23.782900000000001</v>
      </c>
      <c r="AP201" s="23">
        <v>23.237300000000001</v>
      </c>
      <c r="AQ201" s="23">
        <v>22.8796</v>
      </c>
      <c r="AR201" s="23">
        <v>19.593299999999999</v>
      </c>
      <c r="AS201" s="23">
        <v>23.433499999999999</v>
      </c>
      <c r="AT201" s="23">
        <v>21.543900000000001</v>
      </c>
      <c r="AU201" s="23">
        <v>22.935099999999998</v>
      </c>
      <c r="AV201" s="23">
        <v>23.5444</v>
      </c>
      <c r="AW201" s="23">
        <v>23.194199999999999</v>
      </c>
      <c r="AX201" s="23">
        <v>22.425599999999999</v>
      </c>
      <c r="AY201" s="23">
        <v>22.2151</v>
      </c>
      <c r="AZ201" s="23">
        <v>25.7178</v>
      </c>
      <c r="BA201" s="23">
        <v>24.549600000000002</v>
      </c>
      <c r="BB201" s="23">
        <v>24.7119</v>
      </c>
      <c r="BC201" s="23">
        <v>25.8066</v>
      </c>
      <c r="BD201" s="23">
        <v>21.0319</v>
      </c>
      <c r="BE201" s="23">
        <v>20.562100000000001</v>
      </c>
      <c r="BF201" s="23">
        <v>22.581499999999998</v>
      </c>
      <c r="BG201" s="23">
        <v>23.7849</v>
      </c>
      <c r="BH201" s="23">
        <v>22.646799999999999</v>
      </c>
      <c r="BI201" s="23">
        <v>25.456499999999998</v>
      </c>
      <c r="BJ201" s="23">
        <v>24.110900000000001</v>
      </c>
      <c r="BK201" s="23">
        <v>21.4617</v>
      </c>
      <c r="BL201" s="23">
        <v>23.2562</v>
      </c>
      <c r="BM201" s="23">
        <v>21.200800000000001</v>
      </c>
      <c r="BN201" s="23">
        <v>24.000599999999999</v>
      </c>
      <c r="BO201" s="23">
        <v>22.724599999999999</v>
      </c>
      <c r="BP201" s="23">
        <v>22.699100000000001</v>
      </c>
      <c r="BQ201" s="23">
        <v>23.040600000000001</v>
      </c>
      <c r="BR201" s="23">
        <v>21.5578</v>
      </c>
      <c r="BS201" s="23">
        <v>23.785799999999998</v>
      </c>
      <c r="BT201" s="23">
        <v>22.752199999999998</v>
      </c>
      <c r="BU201" s="23">
        <v>23.5717</v>
      </c>
      <c r="BV201" s="23">
        <v>22.610199999999999</v>
      </c>
      <c r="BW201" s="23">
        <v>23.686299999999999</v>
      </c>
      <c r="BZ201" s="23">
        <v>201.71</v>
      </c>
      <c r="CA201" s="23">
        <v>14175000000</v>
      </c>
      <c r="CB201" s="23">
        <v>691</v>
      </c>
      <c r="CC201" s="23">
        <v>8.2049800000000006E-2</v>
      </c>
      <c r="CD201" s="30">
        <f t="shared" si="3"/>
        <v>1.0585209330423586</v>
      </c>
      <c r="CE201" s="23">
        <v>7.1342000000000003E-2</v>
      </c>
      <c r="CF201" s="34">
        <v>0.84851202214521659</v>
      </c>
      <c r="CG201" s="23">
        <v>0.192748</v>
      </c>
      <c r="CH201" s="23" t="s">
        <v>948</v>
      </c>
      <c r="CI201" s="23" t="s">
        <v>948</v>
      </c>
      <c r="CJ201" s="23" t="s">
        <v>949</v>
      </c>
      <c r="CK201" s="23" t="s">
        <v>950</v>
      </c>
    </row>
    <row r="202" spans="1:89" x14ac:dyDescent="0.2">
      <c r="A202" s="23">
        <v>22.331900000000001</v>
      </c>
      <c r="B202" s="23">
        <v>17.951499999999999</v>
      </c>
      <c r="C202" s="23">
        <v>24.6309</v>
      </c>
      <c r="D202" s="23">
        <v>23.051100000000002</v>
      </c>
      <c r="E202" s="23">
        <v>24.653199999999998</v>
      </c>
      <c r="F202" s="23">
        <v>23.473400000000002</v>
      </c>
      <c r="G202" s="23">
        <v>25.265599999999999</v>
      </c>
      <c r="H202" s="23">
        <v>22.3782</v>
      </c>
      <c r="I202" s="23">
        <v>24.773499999999999</v>
      </c>
      <c r="J202" s="23">
        <v>23.7485</v>
      </c>
      <c r="K202" s="23">
        <v>19.619900000000001</v>
      </c>
      <c r="L202" s="23">
        <v>21.962599999999998</v>
      </c>
      <c r="M202" s="23">
        <v>23.245999999999999</v>
      </c>
      <c r="N202" s="23">
        <v>24.051300000000001</v>
      </c>
      <c r="O202" s="23">
        <v>24.6403</v>
      </c>
      <c r="P202" s="23">
        <v>24.797599999999999</v>
      </c>
      <c r="Q202" s="23">
        <v>24.308199999999999</v>
      </c>
      <c r="R202" s="23">
        <v>23.778600000000001</v>
      </c>
      <c r="S202" s="23">
        <v>24.200700000000001</v>
      </c>
      <c r="T202" s="23">
        <v>24.3047</v>
      </c>
      <c r="U202" s="23">
        <v>23.218599999999999</v>
      </c>
      <c r="V202" s="23">
        <v>21.392099999999999</v>
      </c>
      <c r="W202" s="23">
        <v>22.572199999999999</v>
      </c>
      <c r="X202" s="23">
        <v>23.976099999999999</v>
      </c>
      <c r="Y202" s="23">
        <v>24.704899999999999</v>
      </c>
      <c r="Z202" s="23">
        <v>23.323</v>
      </c>
      <c r="AA202" s="23">
        <v>23.738600000000002</v>
      </c>
      <c r="AB202" s="23">
        <v>24.653500000000001</v>
      </c>
      <c r="AC202" s="23">
        <v>22.755400000000002</v>
      </c>
      <c r="AD202" s="23">
        <v>23.730399999999999</v>
      </c>
      <c r="AE202" s="23">
        <v>23.403300000000002</v>
      </c>
      <c r="AF202" s="23">
        <v>23.978200000000001</v>
      </c>
      <c r="AG202" s="23">
        <v>24.883500000000002</v>
      </c>
      <c r="AH202" s="23">
        <v>22.433800000000002</v>
      </c>
      <c r="AI202" s="23">
        <v>23.381799999999998</v>
      </c>
      <c r="AJ202" s="23">
        <v>23.3032</v>
      </c>
      <c r="AK202" s="23">
        <v>24.4146</v>
      </c>
      <c r="AL202" s="23">
        <v>22.847799999999999</v>
      </c>
      <c r="AM202" s="23">
        <v>24.909600000000001</v>
      </c>
      <c r="AN202" s="23">
        <v>24.004200000000001</v>
      </c>
      <c r="AO202" s="23">
        <v>24.715299999999999</v>
      </c>
      <c r="AP202" s="23">
        <v>24.0473</v>
      </c>
      <c r="AQ202" s="23">
        <v>24.672999999999998</v>
      </c>
      <c r="AR202" s="23">
        <v>21.6464</v>
      </c>
      <c r="AS202" s="23">
        <v>19.1633</v>
      </c>
      <c r="AT202" s="23">
        <v>21.056699999999999</v>
      </c>
      <c r="AU202" s="23">
        <v>23.6784</v>
      </c>
      <c r="AV202" s="23">
        <v>22.578600000000002</v>
      </c>
      <c r="AW202" s="23">
        <v>20.767900000000001</v>
      </c>
      <c r="AX202" s="23">
        <v>21.2256</v>
      </c>
      <c r="AY202" s="23">
        <v>22.7835</v>
      </c>
      <c r="AZ202" s="23">
        <v>26.523</v>
      </c>
      <c r="BA202" s="23">
        <v>23.700700000000001</v>
      </c>
      <c r="BB202" s="23">
        <v>24.010300000000001</v>
      </c>
      <c r="BC202" s="23">
        <v>26.242000000000001</v>
      </c>
      <c r="BD202" s="23">
        <v>20.636600000000001</v>
      </c>
      <c r="BE202" s="23">
        <v>20.703099999999999</v>
      </c>
      <c r="BF202" s="23">
        <v>23.724900000000002</v>
      </c>
      <c r="BG202" s="23">
        <v>22.049900000000001</v>
      </c>
      <c r="BH202" s="23">
        <v>20.4224</v>
      </c>
      <c r="BI202" s="23">
        <v>24.8263</v>
      </c>
      <c r="BJ202" s="23">
        <v>21.454000000000001</v>
      </c>
      <c r="BK202" s="23">
        <v>20.933700000000002</v>
      </c>
      <c r="BL202" s="23">
        <v>20.421199999999999</v>
      </c>
      <c r="BM202" s="23">
        <v>22.851199999999999</v>
      </c>
      <c r="BN202" s="23">
        <v>22.3752</v>
      </c>
      <c r="BO202" s="23">
        <v>23.0151</v>
      </c>
      <c r="BP202" s="23">
        <v>24.173300000000001</v>
      </c>
      <c r="BQ202" s="23">
        <v>23.262599999999999</v>
      </c>
      <c r="BR202" s="23">
        <v>24.436800000000002</v>
      </c>
      <c r="BS202" s="23">
        <v>22.1768</v>
      </c>
      <c r="BT202" s="23">
        <v>23.764800000000001</v>
      </c>
      <c r="BU202" s="23">
        <v>22.724900000000002</v>
      </c>
      <c r="BV202" s="23">
        <v>24.7392</v>
      </c>
      <c r="BW202" s="23">
        <v>23.4208</v>
      </c>
      <c r="BZ202" s="23">
        <v>323.31</v>
      </c>
      <c r="CA202" s="23">
        <v>18547000000</v>
      </c>
      <c r="CB202" s="23">
        <v>854</v>
      </c>
      <c r="CC202" s="23">
        <v>-0.23039299999999999</v>
      </c>
      <c r="CD202" s="30">
        <f t="shared" si="3"/>
        <v>0.85240265982196683</v>
      </c>
      <c r="CE202" s="23">
        <v>0.24296899999999999</v>
      </c>
      <c r="CF202" s="34">
        <v>0.57151943035166164</v>
      </c>
      <c r="CG202" s="23">
        <v>-0.57064300000000001</v>
      </c>
      <c r="CH202" s="23" t="s">
        <v>62</v>
      </c>
      <c r="CI202" s="23" t="s">
        <v>62</v>
      </c>
      <c r="CJ202" s="23" t="s">
        <v>63</v>
      </c>
      <c r="CK202" s="23" t="s">
        <v>64</v>
      </c>
    </row>
    <row r="203" spans="1:89" x14ac:dyDescent="0.2">
      <c r="A203" s="23">
        <v>22.745699999999999</v>
      </c>
      <c r="B203" s="23">
        <v>22.437000000000001</v>
      </c>
      <c r="C203" s="23">
        <v>22.4419</v>
      </c>
      <c r="D203" s="23">
        <v>22.903400000000001</v>
      </c>
      <c r="E203" s="23">
        <v>23.956900000000001</v>
      </c>
      <c r="F203" s="23">
        <v>21.426600000000001</v>
      </c>
      <c r="G203" s="23">
        <v>24.510400000000001</v>
      </c>
      <c r="H203" s="23">
        <v>22.2395</v>
      </c>
      <c r="I203" s="23">
        <v>24.9556</v>
      </c>
      <c r="J203" s="23">
        <v>24.23</v>
      </c>
      <c r="K203" s="23">
        <v>24.630199999999999</v>
      </c>
      <c r="L203" s="23">
        <v>24.8705</v>
      </c>
      <c r="M203" s="23">
        <v>17.458600000000001</v>
      </c>
      <c r="N203" s="23">
        <v>24.182500000000001</v>
      </c>
      <c r="O203" s="23">
        <v>18.2058</v>
      </c>
      <c r="P203" s="23">
        <v>25.9726</v>
      </c>
      <c r="Q203" s="23">
        <v>19.564900000000002</v>
      </c>
      <c r="R203" s="23">
        <v>22.8507</v>
      </c>
      <c r="S203" s="23">
        <v>17.765999999999998</v>
      </c>
      <c r="T203" s="23">
        <v>22.103100000000001</v>
      </c>
      <c r="U203" s="23">
        <v>19.646100000000001</v>
      </c>
      <c r="V203" s="23">
        <v>22.7879</v>
      </c>
      <c r="W203" s="23">
        <v>23.619299999999999</v>
      </c>
      <c r="X203" s="23">
        <v>21.455400000000001</v>
      </c>
      <c r="Y203" s="23">
        <v>24.299600000000002</v>
      </c>
      <c r="Z203" s="23">
        <v>18.4026</v>
      </c>
      <c r="AA203" s="23">
        <v>24.4939</v>
      </c>
      <c r="AB203" s="23">
        <v>24.206299999999999</v>
      </c>
      <c r="AC203" s="23">
        <v>25.664999999999999</v>
      </c>
      <c r="AD203" s="23">
        <v>20.119499999999999</v>
      </c>
      <c r="AE203" s="23">
        <v>24.530100000000001</v>
      </c>
      <c r="AF203" s="23">
        <v>22.603000000000002</v>
      </c>
      <c r="AG203" s="23">
        <v>22.771599999999999</v>
      </c>
      <c r="AH203" s="23">
        <v>21.036100000000001</v>
      </c>
      <c r="AI203" s="23">
        <v>20.8489</v>
      </c>
      <c r="AJ203" s="23">
        <v>20.494</v>
      </c>
      <c r="AK203" s="23">
        <v>23.3123</v>
      </c>
      <c r="AL203" s="23">
        <v>22.129100000000001</v>
      </c>
      <c r="AM203" s="23">
        <v>24.392299999999999</v>
      </c>
      <c r="AN203" s="23">
        <v>25.151800000000001</v>
      </c>
      <c r="AO203" s="23">
        <v>23.055800000000001</v>
      </c>
      <c r="AP203" s="23">
        <v>26.08</v>
      </c>
      <c r="AQ203" s="23">
        <v>20.981300000000001</v>
      </c>
      <c r="AR203" s="23">
        <v>21.718299999999999</v>
      </c>
      <c r="AS203" s="23">
        <v>25.257999999999999</v>
      </c>
      <c r="AT203" s="23">
        <v>21.528400000000001</v>
      </c>
      <c r="AU203" s="23">
        <v>23.825700000000001</v>
      </c>
      <c r="AV203" s="23">
        <v>20.764800000000001</v>
      </c>
      <c r="AW203" s="23">
        <v>23.131699999999999</v>
      </c>
      <c r="AX203" s="23">
        <v>22.953700000000001</v>
      </c>
      <c r="AY203" s="23">
        <v>25.046600000000002</v>
      </c>
      <c r="AZ203" s="23">
        <v>25.062200000000001</v>
      </c>
      <c r="BA203" s="23">
        <v>25.6493</v>
      </c>
      <c r="BB203" s="23">
        <v>25.491900000000001</v>
      </c>
      <c r="BC203" s="23">
        <v>20.587299999999999</v>
      </c>
      <c r="BD203" s="23">
        <v>25.911100000000001</v>
      </c>
      <c r="BE203" s="23">
        <v>21.767499999999998</v>
      </c>
      <c r="BF203" s="23">
        <v>22.4663</v>
      </c>
      <c r="BG203" s="23">
        <v>24.8386</v>
      </c>
      <c r="BH203" s="23">
        <v>24.593499999999999</v>
      </c>
      <c r="BI203" s="23">
        <v>25.6143</v>
      </c>
      <c r="BJ203" s="23">
        <v>24.560700000000001</v>
      </c>
      <c r="BK203" s="23">
        <v>25.6449</v>
      </c>
      <c r="BL203" s="23">
        <v>23.156500000000001</v>
      </c>
      <c r="BM203" s="23">
        <v>24.695399999999999</v>
      </c>
      <c r="BN203" s="23">
        <v>21.041</v>
      </c>
      <c r="BO203" s="23">
        <v>23.679200000000002</v>
      </c>
      <c r="BP203" s="23">
        <v>24.889700000000001</v>
      </c>
      <c r="BQ203" s="23">
        <v>26.453199999999999</v>
      </c>
      <c r="BR203" s="23">
        <v>22.2758</v>
      </c>
      <c r="BS203" s="23">
        <v>25.358799999999999</v>
      </c>
      <c r="BT203" s="23">
        <v>22.5684</v>
      </c>
      <c r="BU203" s="23">
        <v>24.2865</v>
      </c>
      <c r="BV203" s="23">
        <v>20.0915</v>
      </c>
      <c r="BW203" s="23">
        <v>24.283000000000001</v>
      </c>
      <c r="BZ203" s="23">
        <v>323.31</v>
      </c>
      <c r="CA203" s="23">
        <v>23747000000</v>
      </c>
      <c r="CB203" s="23">
        <v>1028</v>
      </c>
      <c r="CC203" s="23">
        <v>-0.48096</v>
      </c>
      <c r="CD203" s="30">
        <f t="shared" si="3"/>
        <v>0.71650069052849685</v>
      </c>
      <c r="CE203" s="23">
        <v>0.31642399999999998</v>
      </c>
      <c r="CF203" s="34">
        <v>0.48258742376502944</v>
      </c>
      <c r="CG203" s="23">
        <v>-0.70899299999999998</v>
      </c>
      <c r="CH203" s="23" t="s">
        <v>1367</v>
      </c>
      <c r="CI203" s="23" t="s">
        <v>951</v>
      </c>
      <c r="CJ203" s="23" t="s">
        <v>952</v>
      </c>
      <c r="CK203" s="23" t="s">
        <v>953</v>
      </c>
    </row>
    <row r="204" spans="1:89" x14ac:dyDescent="0.2">
      <c r="A204" s="23">
        <v>23.0199</v>
      </c>
      <c r="B204" s="23">
        <v>18.4453</v>
      </c>
      <c r="C204" s="23">
        <v>25.562899999999999</v>
      </c>
      <c r="D204" s="23">
        <v>23.751999999999999</v>
      </c>
      <c r="E204" s="23">
        <v>19.878499999999999</v>
      </c>
      <c r="F204" s="23">
        <v>18.022600000000001</v>
      </c>
      <c r="G204" s="23">
        <v>18.983499999999999</v>
      </c>
      <c r="H204" s="23">
        <v>21.421600000000002</v>
      </c>
      <c r="I204" s="23">
        <v>19.652100000000001</v>
      </c>
      <c r="J204" s="23">
        <v>21.432700000000001</v>
      </c>
      <c r="K204" s="23">
        <v>23.3339</v>
      </c>
      <c r="L204" s="23">
        <v>23.9252</v>
      </c>
      <c r="M204" s="23">
        <v>19.805399999999999</v>
      </c>
      <c r="N204" s="23">
        <v>25.457999999999998</v>
      </c>
      <c r="O204" s="23">
        <v>17.8184</v>
      </c>
      <c r="P204" s="23">
        <v>25.532900000000001</v>
      </c>
      <c r="Q204" s="23">
        <v>20.769200000000001</v>
      </c>
      <c r="R204" s="23">
        <v>18.334900000000001</v>
      </c>
      <c r="S204" s="23">
        <v>19.3644</v>
      </c>
      <c r="T204" s="23">
        <v>18.779699999999998</v>
      </c>
      <c r="U204" s="23">
        <v>18.2013</v>
      </c>
      <c r="V204" s="23">
        <v>19.039300000000001</v>
      </c>
      <c r="W204" s="23">
        <v>22.660799999999998</v>
      </c>
      <c r="X204" s="23">
        <v>18.415500000000002</v>
      </c>
      <c r="Y204" s="23">
        <v>20.083600000000001</v>
      </c>
      <c r="Z204" s="23">
        <v>23.149799999999999</v>
      </c>
      <c r="AA204" s="23">
        <v>20.305499999999999</v>
      </c>
      <c r="AB204" s="23">
        <v>25.523700000000002</v>
      </c>
      <c r="AC204" s="23">
        <v>23.894300000000001</v>
      </c>
      <c r="AD204" s="23">
        <v>19.489000000000001</v>
      </c>
      <c r="AE204" s="23">
        <v>24.340399999999999</v>
      </c>
      <c r="AF204" s="23">
        <v>25.419899999999998</v>
      </c>
      <c r="AG204" s="23">
        <v>18.3353</v>
      </c>
      <c r="AH204" s="23">
        <v>20.7315</v>
      </c>
      <c r="AI204" s="23">
        <v>19.886700000000001</v>
      </c>
      <c r="AJ204" s="23">
        <v>18.7013</v>
      </c>
      <c r="AK204" s="23">
        <v>21.229600000000001</v>
      </c>
      <c r="AL204" s="23">
        <v>19.3857</v>
      </c>
      <c r="AM204" s="23">
        <v>20.597200000000001</v>
      </c>
      <c r="AN204" s="23">
        <v>24.6616</v>
      </c>
      <c r="AO204" s="23">
        <v>19.2819</v>
      </c>
      <c r="AP204" s="23">
        <v>19.117899999999999</v>
      </c>
      <c r="AQ204" s="23">
        <v>21.462700000000002</v>
      </c>
      <c r="AR204" s="23">
        <v>20.8445</v>
      </c>
      <c r="AS204" s="23">
        <v>19.483599999999999</v>
      </c>
      <c r="AT204" s="23">
        <v>20.895700000000001</v>
      </c>
      <c r="AU204" s="23">
        <v>20.6692</v>
      </c>
      <c r="AV204" s="23">
        <v>23.9953</v>
      </c>
      <c r="AW204" s="23">
        <v>23.7256</v>
      </c>
      <c r="AX204" s="23">
        <v>18.913900000000002</v>
      </c>
      <c r="AY204" s="23">
        <v>19.390999999999998</v>
      </c>
      <c r="AZ204" s="23">
        <v>19.060199999999998</v>
      </c>
      <c r="BA204" s="23">
        <v>20.761600000000001</v>
      </c>
      <c r="BB204" s="23">
        <v>19.2514</v>
      </c>
      <c r="BC204" s="23">
        <v>20.787600000000001</v>
      </c>
      <c r="BD204" s="23">
        <v>25.123699999999999</v>
      </c>
      <c r="BE204" s="23">
        <v>25.545100000000001</v>
      </c>
      <c r="BF204" s="23">
        <v>22.6812</v>
      </c>
      <c r="BG204" s="23">
        <v>22.767499999999998</v>
      </c>
      <c r="BH204" s="23">
        <v>21.805900000000001</v>
      </c>
      <c r="BI204" s="23">
        <v>22.312200000000001</v>
      </c>
      <c r="BJ204" s="23">
        <v>22.171600000000002</v>
      </c>
      <c r="BK204" s="23">
        <v>24.478200000000001</v>
      </c>
      <c r="BL204" s="23">
        <v>19.918800000000001</v>
      </c>
      <c r="BM204" s="23">
        <v>19.895199999999999</v>
      </c>
      <c r="BN204" s="23">
        <v>21.332999999999998</v>
      </c>
      <c r="BO204" s="23">
        <v>18.834599999999998</v>
      </c>
      <c r="BP204" s="23">
        <v>20.702100000000002</v>
      </c>
      <c r="BQ204" s="23">
        <v>22.005099999999999</v>
      </c>
      <c r="BR204" s="23">
        <v>18.738499999999998</v>
      </c>
      <c r="BS204" s="23">
        <v>19.910599999999999</v>
      </c>
      <c r="BT204" s="23">
        <v>18.6889</v>
      </c>
      <c r="BU204" s="23">
        <v>25.979500000000002</v>
      </c>
      <c r="BV204" s="23">
        <v>21.740500000000001</v>
      </c>
      <c r="BW204" s="23">
        <v>18.795400000000001</v>
      </c>
      <c r="BZ204" s="23">
        <v>323.31</v>
      </c>
      <c r="CA204" s="23">
        <v>8999200000</v>
      </c>
      <c r="CB204" s="23">
        <v>624</v>
      </c>
      <c r="CC204" s="23">
        <v>-1.4074</v>
      </c>
      <c r="CD204" s="30">
        <f t="shared" si="3"/>
        <v>0.37699048072468355</v>
      </c>
      <c r="CE204" s="23">
        <v>1.1587400000000001</v>
      </c>
      <c r="CF204" s="34">
        <v>6.9384106500640502E-2</v>
      </c>
      <c r="CG204" s="23">
        <v>-1.87568</v>
      </c>
      <c r="CH204" s="23" t="s">
        <v>957</v>
      </c>
      <c r="CI204" s="23" t="s">
        <v>957</v>
      </c>
      <c r="CJ204" s="23" t="s">
        <v>1368</v>
      </c>
      <c r="CK204" s="23" t="s">
        <v>958</v>
      </c>
    </row>
    <row r="205" spans="1:89" x14ac:dyDescent="0.2">
      <c r="A205" s="23">
        <v>24.187799999999999</v>
      </c>
      <c r="B205" s="23">
        <v>26.103100000000001</v>
      </c>
      <c r="C205" s="23">
        <v>27.550599999999999</v>
      </c>
      <c r="D205" s="23">
        <v>28.766100000000002</v>
      </c>
      <c r="E205" s="23">
        <v>19.543299999999999</v>
      </c>
      <c r="F205" s="23">
        <v>27.335699999999999</v>
      </c>
      <c r="G205" s="23">
        <v>28.912400000000002</v>
      </c>
      <c r="H205" s="23">
        <v>20.767299999999999</v>
      </c>
      <c r="I205" s="23">
        <v>28.915299999999998</v>
      </c>
      <c r="J205" s="23">
        <v>26.058599999999998</v>
      </c>
      <c r="K205" s="23">
        <v>27.558599999999998</v>
      </c>
      <c r="L205" s="23">
        <v>20.888400000000001</v>
      </c>
      <c r="M205" s="23">
        <v>28.6828</v>
      </c>
      <c r="N205" s="23">
        <v>19.991099999999999</v>
      </c>
      <c r="O205" s="23">
        <v>27.937999999999999</v>
      </c>
      <c r="P205" s="23">
        <v>29.386600000000001</v>
      </c>
      <c r="Q205" s="23">
        <v>28.279</v>
      </c>
      <c r="R205" s="23">
        <v>28.827500000000001</v>
      </c>
      <c r="S205" s="23">
        <v>28.6175</v>
      </c>
      <c r="T205" s="23">
        <v>27.145499999999998</v>
      </c>
      <c r="U205" s="23">
        <v>30.608499999999999</v>
      </c>
      <c r="V205" s="23">
        <v>28.150300000000001</v>
      </c>
      <c r="W205" s="23">
        <v>28.060500000000001</v>
      </c>
      <c r="X205" s="23">
        <v>31.526900000000001</v>
      </c>
      <c r="Y205" s="23">
        <v>19.71</v>
      </c>
      <c r="Z205" s="23">
        <v>30.911799999999999</v>
      </c>
      <c r="AA205" s="23">
        <v>21.299800000000001</v>
      </c>
      <c r="AB205" s="23">
        <v>26.229099999999999</v>
      </c>
      <c r="AC205" s="23">
        <v>23.538699999999999</v>
      </c>
      <c r="AD205" s="23">
        <v>25.444299999999998</v>
      </c>
      <c r="AE205" s="23">
        <v>26.050899999999999</v>
      </c>
      <c r="AF205" s="23">
        <v>28.928999999999998</v>
      </c>
      <c r="AG205" s="23">
        <v>30.0501</v>
      </c>
      <c r="AH205" s="23">
        <v>24.266400000000001</v>
      </c>
      <c r="AI205" s="23">
        <v>21.199200000000001</v>
      </c>
      <c r="AJ205" s="23">
        <v>27.993600000000001</v>
      </c>
      <c r="AK205" s="23">
        <v>25.128799999999998</v>
      </c>
      <c r="AL205" s="23">
        <v>30.883299999999998</v>
      </c>
      <c r="AM205" s="23">
        <v>29.3307</v>
      </c>
      <c r="AN205" s="23">
        <v>20.843299999999999</v>
      </c>
      <c r="AO205" s="23">
        <v>27.573399999999999</v>
      </c>
      <c r="AP205" s="23">
        <v>26.8782</v>
      </c>
      <c r="AQ205" s="23">
        <v>21.488800000000001</v>
      </c>
      <c r="AR205" s="23">
        <v>30.269400000000001</v>
      </c>
      <c r="AS205" s="23">
        <v>26.99</v>
      </c>
      <c r="AT205" s="23">
        <v>29.494599999999998</v>
      </c>
      <c r="AU205" s="23">
        <v>26.089200000000002</v>
      </c>
      <c r="AV205" s="23">
        <v>20.459</v>
      </c>
      <c r="AW205" s="23">
        <v>22.346</v>
      </c>
      <c r="AX205" s="23">
        <v>28.09</v>
      </c>
      <c r="AY205" s="23">
        <v>28.578900000000001</v>
      </c>
      <c r="AZ205" s="23">
        <v>26.325299999999999</v>
      </c>
      <c r="BA205" s="23">
        <v>26.356200000000001</v>
      </c>
      <c r="BB205" s="23">
        <v>29.2197</v>
      </c>
      <c r="BC205" s="23">
        <v>20.337499999999999</v>
      </c>
      <c r="BD205" s="23">
        <v>22.632300000000001</v>
      </c>
      <c r="BE205" s="23">
        <v>27.100899999999999</v>
      </c>
      <c r="BF205" s="23">
        <v>29.068200000000001</v>
      </c>
      <c r="BG205" s="23">
        <v>25.900099999999998</v>
      </c>
      <c r="BH205" s="23">
        <v>27.520399999999999</v>
      </c>
      <c r="BI205" s="23">
        <v>26.310500000000001</v>
      </c>
      <c r="BJ205" s="23">
        <v>23.929099999999998</v>
      </c>
      <c r="BK205" s="23">
        <v>19.702300000000001</v>
      </c>
      <c r="BL205" s="23">
        <v>24.889299999999999</v>
      </c>
      <c r="BM205" s="23">
        <v>28.355699999999999</v>
      </c>
      <c r="BN205" s="23">
        <v>20.640599999999999</v>
      </c>
      <c r="BO205" s="23">
        <v>26.703700000000001</v>
      </c>
      <c r="BP205" s="23">
        <v>27.717300000000002</v>
      </c>
      <c r="BQ205" s="23">
        <v>29.492999999999999</v>
      </c>
      <c r="BR205" s="23">
        <v>29.816800000000001</v>
      </c>
      <c r="BS205" s="23">
        <v>28.392499999999998</v>
      </c>
      <c r="BT205" s="23">
        <v>30.9864</v>
      </c>
      <c r="BU205" s="23">
        <v>21.242999999999999</v>
      </c>
      <c r="BV205" s="23">
        <v>20.6678</v>
      </c>
      <c r="BW205" s="23">
        <v>27.280200000000001</v>
      </c>
      <c r="BZ205" s="23">
        <v>313.45999999999998</v>
      </c>
      <c r="CA205" s="23">
        <v>556500000000</v>
      </c>
      <c r="CB205" s="23">
        <v>2293</v>
      </c>
      <c r="CC205" s="23">
        <v>9.6780199999999997E-2</v>
      </c>
      <c r="CD205" s="30">
        <f t="shared" si="3"/>
        <v>1.0693841507876509</v>
      </c>
      <c r="CE205" s="23">
        <v>3.1591000000000001E-2</v>
      </c>
      <c r="CF205" s="34">
        <v>0.92984165974162147</v>
      </c>
      <c r="CG205" s="23">
        <v>8.8681899999999994E-2</v>
      </c>
      <c r="CH205" s="23" t="s">
        <v>959</v>
      </c>
      <c r="CI205" s="23" t="s">
        <v>959</v>
      </c>
      <c r="CJ205" s="23" t="s">
        <v>960</v>
      </c>
      <c r="CK205" s="23" t="s">
        <v>961</v>
      </c>
    </row>
    <row r="206" spans="1:89" x14ac:dyDescent="0.2">
      <c r="A206" s="23">
        <v>26.483599999999999</v>
      </c>
      <c r="B206" s="23">
        <v>25.1812</v>
      </c>
      <c r="C206" s="23">
        <v>29.7363</v>
      </c>
      <c r="D206" s="23">
        <v>26.810600000000001</v>
      </c>
      <c r="E206" s="23">
        <v>19.944199999999999</v>
      </c>
      <c r="F206" s="23">
        <v>28.452000000000002</v>
      </c>
      <c r="G206" s="23">
        <v>26.605599999999999</v>
      </c>
      <c r="H206" s="23">
        <v>22.313600000000001</v>
      </c>
      <c r="I206" s="23">
        <v>27.868200000000002</v>
      </c>
      <c r="J206" s="23">
        <v>27.529199999999999</v>
      </c>
      <c r="K206" s="23">
        <v>26.8764</v>
      </c>
      <c r="L206" s="23">
        <v>24.445699999999999</v>
      </c>
      <c r="M206" s="23">
        <v>27.041899999999998</v>
      </c>
      <c r="N206" s="23">
        <v>23.712399999999999</v>
      </c>
      <c r="O206" s="23">
        <v>27.696899999999999</v>
      </c>
      <c r="P206" s="23">
        <v>25.6569</v>
      </c>
      <c r="Q206" s="23">
        <v>26.6663</v>
      </c>
      <c r="R206" s="23">
        <v>27.605</v>
      </c>
      <c r="S206" s="23">
        <v>29.701699999999999</v>
      </c>
      <c r="T206" s="23">
        <v>28.9068</v>
      </c>
      <c r="U206" s="23">
        <v>28.782900000000001</v>
      </c>
      <c r="V206" s="23">
        <v>26.9678</v>
      </c>
      <c r="W206" s="23">
        <v>28.5304</v>
      </c>
      <c r="X206" s="23">
        <v>27.683</v>
      </c>
      <c r="Y206" s="23">
        <v>24.421500000000002</v>
      </c>
      <c r="Z206" s="23">
        <v>28.2944</v>
      </c>
      <c r="AA206" s="23">
        <v>21.7363</v>
      </c>
      <c r="AB206" s="23">
        <v>25.989699999999999</v>
      </c>
      <c r="AC206" s="23">
        <v>23.037400000000002</v>
      </c>
      <c r="AD206" s="23">
        <v>28.4541</v>
      </c>
      <c r="AE206" s="23">
        <v>24.0503</v>
      </c>
      <c r="AF206" s="23">
        <v>25.468599999999999</v>
      </c>
      <c r="AG206" s="23">
        <v>28.091999999999999</v>
      </c>
      <c r="AH206" s="23">
        <v>21.999199999999998</v>
      </c>
      <c r="AI206" s="23">
        <v>26.5701</v>
      </c>
      <c r="AJ206" s="23">
        <v>25.927199999999999</v>
      </c>
      <c r="AK206" s="23">
        <v>24.8431</v>
      </c>
      <c r="AL206" s="23">
        <v>26.873999999999999</v>
      </c>
      <c r="AM206" s="23">
        <v>26.604399999999998</v>
      </c>
      <c r="AN206" s="23">
        <v>24.920100000000001</v>
      </c>
      <c r="AO206" s="23">
        <v>28.203600000000002</v>
      </c>
      <c r="AP206" s="23">
        <v>27.701599999999999</v>
      </c>
      <c r="AQ206" s="23">
        <v>23.898800000000001</v>
      </c>
      <c r="AR206" s="23">
        <v>25.125299999999999</v>
      </c>
      <c r="AS206" s="23">
        <v>24.1355</v>
      </c>
      <c r="AT206" s="23">
        <v>24.817699999999999</v>
      </c>
      <c r="AU206" s="23">
        <v>22.691800000000001</v>
      </c>
      <c r="AV206" s="23">
        <v>23.355799999999999</v>
      </c>
      <c r="AW206" s="23">
        <v>23.908999999999999</v>
      </c>
      <c r="AX206" s="23">
        <v>25.865600000000001</v>
      </c>
      <c r="AY206" s="23">
        <v>22.311800000000002</v>
      </c>
      <c r="AZ206" s="23">
        <v>24.127600000000001</v>
      </c>
      <c r="BA206" s="23">
        <v>26.345300000000002</v>
      </c>
      <c r="BB206" s="23">
        <v>26.145099999999999</v>
      </c>
      <c r="BC206" s="23">
        <v>24.504300000000001</v>
      </c>
      <c r="BD206" s="23">
        <v>24.8719</v>
      </c>
      <c r="BE206" s="23">
        <v>25.5459</v>
      </c>
      <c r="BF206" s="23">
        <v>27.6721</v>
      </c>
      <c r="BG206" s="23">
        <v>25.785699999999999</v>
      </c>
      <c r="BH206" s="23">
        <v>24.1416</v>
      </c>
      <c r="BI206" s="23">
        <v>24.3827</v>
      </c>
      <c r="BJ206" s="23">
        <v>23.581199999999999</v>
      </c>
      <c r="BK206" s="23">
        <v>20.153099999999998</v>
      </c>
      <c r="BL206" s="23">
        <v>26.448599999999999</v>
      </c>
      <c r="BM206" s="23">
        <v>26.125599999999999</v>
      </c>
      <c r="BN206" s="23">
        <v>24.426200000000001</v>
      </c>
      <c r="BO206" s="23">
        <v>29.003699999999998</v>
      </c>
      <c r="BP206" s="23">
        <v>27.2897</v>
      </c>
      <c r="BQ206" s="23">
        <v>25.150099999999998</v>
      </c>
      <c r="BR206" s="23">
        <v>23.636700000000001</v>
      </c>
      <c r="BS206" s="23">
        <v>27.4468</v>
      </c>
      <c r="BT206" s="23">
        <v>26.5181</v>
      </c>
      <c r="BU206" s="23">
        <v>26.8645</v>
      </c>
      <c r="BV206" s="23">
        <v>22.594799999999999</v>
      </c>
      <c r="BW206" s="23">
        <v>27.373100000000001</v>
      </c>
      <c r="BZ206" s="23">
        <v>323.31</v>
      </c>
      <c r="CA206" s="23">
        <v>200990000000</v>
      </c>
      <c r="CB206" s="23">
        <v>7173</v>
      </c>
      <c r="CC206" s="23">
        <v>0.33720099999999997</v>
      </c>
      <c r="CD206" s="30">
        <f t="shared" si="3"/>
        <v>1.2633032562586601</v>
      </c>
      <c r="CE206" s="23">
        <v>0.201019</v>
      </c>
      <c r="CF206" s="34">
        <v>0.62947864312012225</v>
      </c>
      <c r="CG206" s="23">
        <v>0.48651100000000003</v>
      </c>
      <c r="CH206" s="23" t="s">
        <v>359</v>
      </c>
      <c r="CI206" s="23" t="s">
        <v>359</v>
      </c>
      <c r="CJ206" s="23" t="s">
        <v>360</v>
      </c>
      <c r="CK206" s="23" t="s">
        <v>361</v>
      </c>
    </row>
    <row r="207" spans="1:89" x14ac:dyDescent="0.2">
      <c r="A207" s="23">
        <v>26.5627</v>
      </c>
      <c r="B207" s="23">
        <v>24.591799999999999</v>
      </c>
      <c r="C207" s="23">
        <v>24.614999999999998</v>
      </c>
      <c r="D207" s="23">
        <v>25.215399999999999</v>
      </c>
      <c r="E207" s="23">
        <v>24.616599999999998</v>
      </c>
      <c r="F207" s="23">
        <v>23.763999999999999</v>
      </c>
      <c r="G207" s="23">
        <v>25.803899999999999</v>
      </c>
      <c r="H207" s="23">
        <v>25.169799999999999</v>
      </c>
      <c r="I207" s="23">
        <v>25.235600000000002</v>
      </c>
      <c r="J207" s="23">
        <v>26.9635</v>
      </c>
      <c r="K207" s="23">
        <v>27.780799999999999</v>
      </c>
      <c r="L207" s="23">
        <v>25.787800000000001</v>
      </c>
      <c r="M207" s="23">
        <v>19.349499999999999</v>
      </c>
      <c r="N207" s="23">
        <v>25.258800000000001</v>
      </c>
      <c r="O207" s="23">
        <v>22.692499999999999</v>
      </c>
      <c r="P207" s="23">
        <v>27.054600000000001</v>
      </c>
      <c r="Q207" s="23">
        <v>24.863700000000001</v>
      </c>
      <c r="R207" s="23">
        <v>24.812799999999999</v>
      </c>
      <c r="S207" s="23">
        <v>22.819099999999999</v>
      </c>
      <c r="T207" s="23">
        <v>25.392399999999999</v>
      </c>
      <c r="U207" s="23">
        <v>24.245799999999999</v>
      </c>
      <c r="V207" s="23">
        <v>25.500800000000002</v>
      </c>
      <c r="W207" s="23">
        <v>25.781600000000001</v>
      </c>
      <c r="X207" s="23">
        <v>23.959099999999999</v>
      </c>
      <c r="Y207" s="23">
        <v>25.1279</v>
      </c>
      <c r="Z207" s="23">
        <v>22.630400000000002</v>
      </c>
      <c r="AA207" s="23">
        <v>21.826499999999999</v>
      </c>
      <c r="AB207" s="23">
        <v>25.900700000000001</v>
      </c>
      <c r="AC207" s="23">
        <v>25.523499999999999</v>
      </c>
      <c r="AD207" s="23">
        <v>18.826799999999999</v>
      </c>
      <c r="AE207" s="23">
        <v>25.3903</v>
      </c>
      <c r="AF207" s="23">
        <v>26.1067</v>
      </c>
      <c r="AG207" s="23">
        <v>26.743099999999998</v>
      </c>
      <c r="AH207" s="23">
        <v>24.932700000000001</v>
      </c>
      <c r="AI207" s="23">
        <v>25.074300000000001</v>
      </c>
      <c r="AJ207" s="23">
        <v>24.654499999999999</v>
      </c>
      <c r="AK207" s="23">
        <v>24.2879</v>
      </c>
      <c r="AL207" s="23">
        <v>26.177199999999999</v>
      </c>
      <c r="AM207" s="23">
        <v>26.075299999999999</v>
      </c>
      <c r="AN207" s="23">
        <v>24.150300000000001</v>
      </c>
      <c r="AO207" s="23">
        <v>24.934999999999999</v>
      </c>
      <c r="AP207" s="23">
        <v>26.590299999999999</v>
      </c>
      <c r="AQ207" s="23">
        <v>23.923400000000001</v>
      </c>
      <c r="AR207" s="23">
        <v>26.199000000000002</v>
      </c>
      <c r="AS207" s="23">
        <v>26.414899999999999</v>
      </c>
      <c r="AT207" s="23">
        <v>25.318200000000001</v>
      </c>
      <c r="AU207" s="23">
        <v>24.315100000000001</v>
      </c>
      <c r="AV207" s="23">
        <v>22.831099999999999</v>
      </c>
      <c r="AW207" s="23">
        <v>24.1785</v>
      </c>
      <c r="AX207" s="23">
        <v>25.552299999999999</v>
      </c>
      <c r="AY207" s="23">
        <v>27.668299999999999</v>
      </c>
      <c r="AZ207" s="23">
        <v>27.0794</v>
      </c>
      <c r="BA207" s="23">
        <v>27.211500000000001</v>
      </c>
      <c r="BB207" s="23">
        <v>26.811699999999998</v>
      </c>
      <c r="BC207" s="23">
        <v>23.916799999999999</v>
      </c>
      <c r="BD207" s="23">
        <v>24.702000000000002</v>
      </c>
      <c r="BE207" s="23">
        <v>26.406099999999999</v>
      </c>
      <c r="BF207" s="23">
        <v>26.997199999999999</v>
      </c>
      <c r="BG207" s="23">
        <v>27.908200000000001</v>
      </c>
      <c r="BH207" s="23">
        <v>27.5839</v>
      </c>
      <c r="BI207" s="23">
        <v>27.7561</v>
      </c>
      <c r="BJ207" s="23">
        <v>27.621099999999998</v>
      </c>
      <c r="BK207" s="23">
        <v>24.547899999999998</v>
      </c>
      <c r="BL207" s="23">
        <v>25.3445</v>
      </c>
      <c r="BM207" s="23">
        <v>26.392299999999999</v>
      </c>
      <c r="BN207" s="23">
        <v>24.459199999999999</v>
      </c>
      <c r="BO207" s="23">
        <v>25.5764</v>
      </c>
      <c r="BP207" s="23">
        <v>26.454799999999999</v>
      </c>
      <c r="BQ207" s="23">
        <v>27.089200000000002</v>
      </c>
      <c r="BR207" s="23">
        <v>25.3096</v>
      </c>
      <c r="BS207" s="23">
        <v>26.429500000000001</v>
      </c>
      <c r="BT207" s="23">
        <v>25.3232</v>
      </c>
      <c r="BU207" s="23">
        <v>25.997900000000001</v>
      </c>
      <c r="BV207" s="23">
        <v>26.366599999999998</v>
      </c>
      <c r="BW207" s="23">
        <v>26.777899999999999</v>
      </c>
      <c r="BZ207" s="23">
        <v>323.31</v>
      </c>
      <c r="CA207" s="23">
        <v>86004000000</v>
      </c>
      <c r="CB207" s="23">
        <v>3859</v>
      </c>
      <c r="CC207" s="23">
        <v>0.121003</v>
      </c>
      <c r="CD207" s="30">
        <f t="shared" si="3"/>
        <v>1.0874906522257701</v>
      </c>
      <c r="CE207" s="23">
        <v>7.83306E-2</v>
      </c>
      <c r="CF207" s="34">
        <v>0.83496717032081069</v>
      </c>
      <c r="CG207" s="23">
        <v>0.210232</v>
      </c>
      <c r="CH207" s="23" t="s">
        <v>962</v>
      </c>
      <c r="CI207" s="23" t="s">
        <v>962</v>
      </c>
      <c r="CJ207" s="23" t="s">
        <v>963</v>
      </c>
      <c r="CK207" s="23" t="s">
        <v>964</v>
      </c>
    </row>
    <row r="208" spans="1:89" x14ac:dyDescent="0.2">
      <c r="A208" s="23">
        <v>24.03</v>
      </c>
      <c r="B208" s="23">
        <v>17.372699999999998</v>
      </c>
      <c r="C208" s="23">
        <v>26.064900000000002</v>
      </c>
      <c r="D208" s="23">
        <v>24.533200000000001</v>
      </c>
      <c r="E208" s="23">
        <v>20.465199999999999</v>
      </c>
      <c r="F208" s="23">
        <v>23.5197</v>
      </c>
      <c r="G208" s="23">
        <v>22.915700000000001</v>
      </c>
      <c r="H208" s="23">
        <v>21.898800000000001</v>
      </c>
      <c r="I208" s="23">
        <v>22.662700000000001</v>
      </c>
      <c r="J208" s="23">
        <v>24.959800000000001</v>
      </c>
      <c r="K208" s="23">
        <v>23.41</v>
      </c>
      <c r="L208" s="23">
        <v>23.357299999999999</v>
      </c>
      <c r="M208" s="23">
        <v>22.695900000000002</v>
      </c>
      <c r="N208" s="23">
        <v>26.7576</v>
      </c>
      <c r="O208" s="23">
        <v>23.481200000000001</v>
      </c>
      <c r="P208" s="23">
        <v>25.661799999999999</v>
      </c>
      <c r="Q208" s="23">
        <v>24.6097</v>
      </c>
      <c r="R208" s="23">
        <v>24.4373</v>
      </c>
      <c r="S208" s="23">
        <v>22.915600000000001</v>
      </c>
      <c r="T208" s="23">
        <v>24.341999999999999</v>
      </c>
      <c r="U208" s="23">
        <v>23.337900000000001</v>
      </c>
      <c r="V208" s="23">
        <v>24.195499999999999</v>
      </c>
      <c r="W208" s="23">
        <v>24.511700000000001</v>
      </c>
      <c r="X208" s="23">
        <v>22.641300000000001</v>
      </c>
      <c r="Y208" s="23">
        <v>20.1569</v>
      </c>
      <c r="Z208" s="23">
        <v>23.305199999999999</v>
      </c>
      <c r="AA208" s="23">
        <v>22.5748</v>
      </c>
      <c r="AB208" s="23">
        <v>24.809000000000001</v>
      </c>
      <c r="AC208" s="23">
        <v>23.149100000000001</v>
      </c>
      <c r="AD208" s="23">
        <v>22.8536</v>
      </c>
      <c r="AE208" s="23">
        <v>23.685500000000001</v>
      </c>
      <c r="AF208" s="23">
        <v>24.787600000000001</v>
      </c>
      <c r="AG208" s="23">
        <v>25.724499999999999</v>
      </c>
      <c r="AH208" s="23">
        <v>23.5458</v>
      </c>
      <c r="AI208" s="23">
        <v>23.731000000000002</v>
      </c>
      <c r="AJ208" s="23">
        <v>24.928000000000001</v>
      </c>
      <c r="AK208" s="23">
        <v>20.573799999999999</v>
      </c>
      <c r="AL208" s="23">
        <v>21.597200000000001</v>
      </c>
      <c r="AM208" s="23">
        <v>24.572199999999999</v>
      </c>
      <c r="AN208" s="23">
        <v>24.119700000000002</v>
      </c>
      <c r="AO208" s="23">
        <v>22.2546</v>
      </c>
      <c r="AP208" s="23">
        <v>25.238299999999999</v>
      </c>
      <c r="AQ208" s="23">
        <v>21.121300000000002</v>
      </c>
      <c r="AR208" s="23">
        <v>24.4543</v>
      </c>
      <c r="AS208" s="23">
        <v>24.183599999999998</v>
      </c>
      <c r="AT208" s="23">
        <v>24.259799999999998</v>
      </c>
      <c r="AU208" s="23">
        <v>19.697099999999999</v>
      </c>
      <c r="AV208" s="23">
        <v>23.706199999999999</v>
      </c>
      <c r="AW208" s="23">
        <v>19.8918</v>
      </c>
      <c r="AX208" s="23">
        <v>24.726900000000001</v>
      </c>
      <c r="AY208" s="23">
        <v>24.109100000000002</v>
      </c>
      <c r="AZ208" s="23">
        <v>25.347899999999999</v>
      </c>
      <c r="BA208" s="23">
        <v>23.8155</v>
      </c>
      <c r="BB208" s="23">
        <v>24.364100000000001</v>
      </c>
      <c r="BC208" s="23">
        <v>23.6203</v>
      </c>
      <c r="BD208" s="23">
        <v>23.761500000000002</v>
      </c>
      <c r="BE208" s="23">
        <v>26.966699999999999</v>
      </c>
      <c r="BF208" s="23">
        <v>22.757899999999999</v>
      </c>
      <c r="BG208" s="23">
        <v>24.950199999999999</v>
      </c>
      <c r="BH208" s="23">
        <v>23.020900000000001</v>
      </c>
      <c r="BI208" s="23">
        <v>24.651499999999999</v>
      </c>
      <c r="BJ208" s="23">
        <v>23.983899999999998</v>
      </c>
      <c r="BK208" s="23">
        <v>23.8231</v>
      </c>
      <c r="BL208" s="23">
        <v>23.607600000000001</v>
      </c>
      <c r="BM208" s="23">
        <v>23.0641</v>
      </c>
      <c r="BN208" s="23">
        <v>25.0688</v>
      </c>
      <c r="BO208" s="23">
        <v>24.583200000000001</v>
      </c>
      <c r="BP208" s="23">
        <v>23.308800000000002</v>
      </c>
      <c r="BQ208" s="23">
        <v>23.745799999999999</v>
      </c>
      <c r="BR208" s="23">
        <v>22.855499999999999</v>
      </c>
      <c r="BS208" s="23">
        <v>23.904199999999999</v>
      </c>
      <c r="BT208" s="23">
        <v>23.398399999999999</v>
      </c>
      <c r="BU208" s="23">
        <v>26.261399999999998</v>
      </c>
      <c r="BV208" s="23">
        <v>24.8506</v>
      </c>
      <c r="BW208" s="23">
        <v>24.033799999999999</v>
      </c>
      <c r="BZ208" s="23">
        <v>300.83</v>
      </c>
      <c r="CA208" s="23">
        <v>29582000000</v>
      </c>
      <c r="CB208" s="23">
        <v>680</v>
      </c>
      <c r="CC208" s="23">
        <v>-0.74571699999999996</v>
      </c>
      <c r="CD208" s="30">
        <f t="shared" si="3"/>
        <v>0.59637140929671839</v>
      </c>
      <c r="CE208" s="23">
        <v>0.81003599999999998</v>
      </c>
      <c r="CF208" s="34">
        <v>0.15486882380793893</v>
      </c>
      <c r="CG208" s="23">
        <v>-1.4494400000000001</v>
      </c>
      <c r="CH208" s="23" t="s">
        <v>965</v>
      </c>
      <c r="CI208" s="23" t="s">
        <v>965</v>
      </c>
      <c r="CJ208" s="23" t="s">
        <v>966</v>
      </c>
      <c r="CK208" s="23" t="s">
        <v>967</v>
      </c>
    </row>
    <row r="209" spans="1:89" x14ac:dyDescent="0.2">
      <c r="A209" s="23">
        <v>25.5046</v>
      </c>
      <c r="B209" s="23">
        <v>22.9285</v>
      </c>
      <c r="C209" s="23">
        <v>22.3218</v>
      </c>
      <c r="D209" s="23">
        <v>23.6296</v>
      </c>
      <c r="E209" s="23">
        <v>24.430199999999999</v>
      </c>
      <c r="F209" s="23">
        <v>23.241499999999998</v>
      </c>
      <c r="G209" s="23">
        <v>24.581399999999999</v>
      </c>
      <c r="H209" s="23">
        <v>25.346299999999999</v>
      </c>
      <c r="I209" s="23">
        <v>25.505500000000001</v>
      </c>
      <c r="J209" s="23">
        <v>26.1951</v>
      </c>
      <c r="K209" s="23">
        <v>23.715699999999998</v>
      </c>
      <c r="L209" s="23">
        <v>25.392700000000001</v>
      </c>
      <c r="M209" s="23">
        <v>19.477699999999999</v>
      </c>
      <c r="N209" s="23">
        <v>25.72</v>
      </c>
      <c r="O209" s="23">
        <v>21.8794</v>
      </c>
      <c r="P209" s="23">
        <v>25.7866</v>
      </c>
      <c r="Q209" s="23">
        <v>22.3461</v>
      </c>
      <c r="R209" s="23">
        <v>23.1556</v>
      </c>
      <c r="S209" s="23">
        <v>22.219200000000001</v>
      </c>
      <c r="T209" s="23">
        <v>23.0763</v>
      </c>
      <c r="U209" s="23">
        <v>20.262</v>
      </c>
      <c r="V209" s="23">
        <v>23.343499999999999</v>
      </c>
      <c r="W209" s="23">
        <v>23.557200000000002</v>
      </c>
      <c r="X209" s="23">
        <v>23.1097</v>
      </c>
      <c r="Y209" s="23">
        <v>27.3978</v>
      </c>
      <c r="Z209" s="23">
        <v>21.524799999999999</v>
      </c>
      <c r="AA209" s="23">
        <v>24.622399999999999</v>
      </c>
      <c r="AB209" s="23">
        <v>24.114599999999999</v>
      </c>
      <c r="AC209" s="23">
        <v>25.361899999999999</v>
      </c>
      <c r="AD209" s="23">
        <v>22.396100000000001</v>
      </c>
      <c r="AE209" s="23">
        <v>24.585100000000001</v>
      </c>
      <c r="AF209" s="23">
        <v>24.754999999999999</v>
      </c>
      <c r="AG209" s="23">
        <v>25.8019</v>
      </c>
      <c r="AH209" s="23">
        <v>24.8094</v>
      </c>
      <c r="AI209" s="23">
        <v>20.256499999999999</v>
      </c>
      <c r="AJ209" s="23">
        <v>21.5838</v>
      </c>
      <c r="AK209" s="23">
        <v>20.776</v>
      </c>
      <c r="AL209" s="23">
        <v>22.931899999999999</v>
      </c>
      <c r="AM209" s="23">
        <v>25.417300000000001</v>
      </c>
      <c r="AN209" s="23">
        <v>25.0379</v>
      </c>
      <c r="AO209" s="23">
        <v>23.8003</v>
      </c>
      <c r="AP209" s="23">
        <v>26.726099999999999</v>
      </c>
      <c r="AQ209" s="23">
        <v>20.173999999999999</v>
      </c>
      <c r="AR209" s="23">
        <v>25.485199999999999</v>
      </c>
      <c r="AS209" s="23">
        <v>23.099</v>
      </c>
      <c r="AT209" s="23">
        <v>21.350100000000001</v>
      </c>
      <c r="AU209" s="23">
        <v>24.085100000000001</v>
      </c>
      <c r="AV209" s="23">
        <v>25.0306</v>
      </c>
      <c r="AW209" s="23">
        <v>24.467300000000002</v>
      </c>
      <c r="AX209" s="23">
        <v>23.082000000000001</v>
      </c>
      <c r="AY209" s="23">
        <v>25.694199999999999</v>
      </c>
      <c r="AZ209" s="23">
        <v>25.358799999999999</v>
      </c>
      <c r="BA209" s="23">
        <v>22.886600000000001</v>
      </c>
      <c r="BB209" s="23">
        <v>26.284199999999998</v>
      </c>
      <c r="BC209" s="23">
        <v>23.945799999999998</v>
      </c>
      <c r="BD209" s="23">
        <v>24.0214</v>
      </c>
      <c r="BE209" s="23">
        <v>25.441400000000002</v>
      </c>
      <c r="BF209" s="23">
        <v>23.521699999999999</v>
      </c>
      <c r="BG209" s="23">
        <v>26.1753</v>
      </c>
      <c r="BH209" s="23">
        <v>25.1236</v>
      </c>
      <c r="BI209" s="23">
        <v>23.855699999999999</v>
      </c>
      <c r="BJ209" s="23">
        <v>24.344000000000001</v>
      </c>
      <c r="BK209" s="23">
        <v>23.427299999999999</v>
      </c>
      <c r="BL209" s="23">
        <v>19.0547</v>
      </c>
      <c r="BM209" s="23">
        <v>24.737400000000001</v>
      </c>
      <c r="BN209" s="23">
        <v>24.648499999999999</v>
      </c>
      <c r="BO209" s="23">
        <v>25.058299999999999</v>
      </c>
      <c r="BP209" s="23">
        <v>24.588999999999999</v>
      </c>
      <c r="BQ209" s="23">
        <v>24.577000000000002</v>
      </c>
      <c r="BR209" s="23">
        <v>22.682600000000001</v>
      </c>
      <c r="BS209" s="23">
        <v>24.009499999999999</v>
      </c>
      <c r="BT209" s="23">
        <v>22.8246</v>
      </c>
      <c r="BU209" s="23">
        <v>25.996200000000002</v>
      </c>
      <c r="BV209" s="23">
        <v>23.755199999999999</v>
      </c>
      <c r="BW209" s="23">
        <v>24.712299999999999</v>
      </c>
      <c r="BZ209" s="23">
        <v>323.31</v>
      </c>
      <c r="CA209" s="23">
        <v>33611000000</v>
      </c>
      <c r="CB209" s="23">
        <v>1357</v>
      </c>
      <c r="CC209" s="23">
        <v>-1.1089199999999999</v>
      </c>
      <c r="CD209" s="30">
        <f t="shared" si="3"/>
        <v>0.46364098222008931</v>
      </c>
      <c r="CE209" s="23">
        <v>1.20652</v>
      </c>
      <c r="CF209" s="34">
        <v>6.2155562339916912E-2</v>
      </c>
      <c r="CG209" s="23">
        <v>-1.9279200000000001</v>
      </c>
      <c r="CH209" s="23" t="s">
        <v>968</v>
      </c>
      <c r="CI209" s="23" t="s">
        <v>968</v>
      </c>
      <c r="CJ209" s="23" t="s">
        <v>969</v>
      </c>
      <c r="CK209" s="23" t="s">
        <v>970</v>
      </c>
    </row>
    <row r="210" spans="1:89" x14ac:dyDescent="0.2">
      <c r="A210" s="23">
        <v>23.090599999999998</v>
      </c>
      <c r="B210" s="23">
        <v>19.215900000000001</v>
      </c>
      <c r="C210" s="23">
        <v>21.7972</v>
      </c>
      <c r="D210" s="23">
        <v>21.742799999999999</v>
      </c>
      <c r="E210" s="23">
        <v>20.302099999999999</v>
      </c>
      <c r="F210" s="23">
        <v>20.1769</v>
      </c>
      <c r="G210" s="23">
        <v>24.056699999999999</v>
      </c>
      <c r="H210" s="23">
        <v>22.750900000000001</v>
      </c>
      <c r="I210" s="23">
        <v>23.135899999999999</v>
      </c>
      <c r="J210" s="23">
        <v>19.3184</v>
      </c>
      <c r="K210" s="23">
        <v>22.403400000000001</v>
      </c>
      <c r="L210" s="23">
        <v>20.6175</v>
      </c>
      <c r="M210" s="23">
        <v>19.3658</v>
      </c>
      <c r="N210" s="23">
        <v>21.970199999999998</v>
      </c>
      <c r="O210" s="23">
        <v>17.858799999999999</v>
      </c>
      <c r="P210" s="23">
        <v>22.6785</v>
      </c>
      <c r="Q210" s="23">
        <v>20.353999999999999</v>
      </c>
      <c r="R210" s="23">
        <v>18.113299999999999</v>
      </c>
      <c r="S210" s="23">
        <v>18.431799999999999</v>
      </c>
      <c r="T210" s="23">
        <v>18.820599999999999</v>
      </c>
      <c r="U210" s="23">
        <v>21.388000000000002</v>
      </c>
      <c r="V210" s="23">
        <v>21.930700000000002</v>
      </c>
      <c r="W210" s="23">
        <v>21.254999999999999</v>
      </c>
      <c r="X210" s="23">
        <v>21.871300000000002</v>
      </c>
      <c r="Y210" s="23">
        <v>20.7378</v>
      </c>
      <c r="Z210" s="23">
        <v>21.122499999999999</v>
      </c>
      <c r="AA210" s="23">
        <v>19.859500000000001</v>
      </c>
      <c r="AB210" s="23">
        <v>20.819099999999999</v>
      </c>
      <c r="AC210" s="23">
        <v>22.824200000000001</v>
      </c>
      <c r="AD210" s="23">
        <v>18.916799999999999</v>
      </c>
      <c r="AE210" s="23">
        <v>23.007200000000001</v>
      </c>
      <c r="AF210" s="23">
        <v>22.7285</v>
      </c>
      <c r="AG210" s="23">
        <v>22.5763</v>
      </c>
      <c r="AH210" s="23">
        <v>21.686900000000001</v>
      </c>
      <c r="AI210" s="23">
        <v>19.273599999999998</v>
      </c>
      <c r="AJ210" s="23">
        <v>18.795200000000001</v>
      </c>
      <c r="AK210" s="23">
        <v>20.4574</v>
      </c>
      <c r="AL210" s="23">
        <v>19.6799</v>
      </c>
      <c r="AM210" s="23">
        <v>22.763300000000001</v>
      </c>
      <c r="AN210" s="23">
        <v>19.854500000000002</v>
      </c>
      <c r="AO210" s="23">
        <v>21.494499999999999</v>
      </c>
      <c r="AP210" s="23">
        <v>21.822600000000001</v>
      </c>
      <c r="AQ210" s="23">
        <v>20.6553</v>
      </c>
      <c r="AR210" s="23">
        <v>19.295400000000001</v>
      </c>
      <c r="AS210" s="23">
        <v>21.4649</v>
      </c>
      <c r="AT210" s="23">
        <v>21.299299999999999</v>
      </c>
      <c r="AU210" s="23">
        <v>19.1493</v>
      </c>
      <c r="AV210" s="23">
        <v>20.623100000000001</v>
      </c>
      <c r="AW210" s="23">
        <v>20.317499999999999</v>
      </c>
      <c r="AX210" s="23">
        <v>20.631399999999999</v>
      </c>
      <c r="AY210" s="23">
        <v>22.303599999999999</v>
      </c>
      <c r="AZ210" s="23">
        <v>22.792200000000001</v>
      </c>
      <c r="BA210" s="23">
        <v>22.847899999999999</v>
      </c>
      <c r="BB210" s="23">
        <v>22.8597</v>
      </c>
      <c r="BC210" s="23">
        <v>20.945399999999999</v>
      </c>
      <c r="BD210" s="23">
        <v>20.531500000000001</v>
      </c>
      <c r="BE210" s="23">
        <v>21.395199999999999</v>
      </c>
      <c r="BF210" s="23">
        <v>23.9819</v>
      </c>
      <c r="BG210" s="23">
        <v>23.247499999999999</v>
      </c>
      <c r="BH210" s="23">
        <v>19.166</v>
      </c>
      <c r="BI210" s="23">
        <v>20.033999999999999</v>
      </c>
      <c r="BJ210" s="23">
        <v>21.5382</v>
      </c>
      <c r="BK210" s="23">
        <v>19.7546</v>
      </c>
      <c r="BL210" s="23">
        <v>21.681100000000001</v>
      </c>
      <c r="BM210" s="23">
        <v>17.933800000000002</v>
      </c>
      <c r="BN210" s="23">
        <v>19.458500000000001</v>
      </c>
      <c r="BO210" s="23">
        <v>20.621400000000001</v>
      </c>
      <c r="BP210" s="23">
        <v>23.1952</v>
      </c>
      <c r="BQ210" s="23">
        <v>23.601700000000001</v>
      </c>
      <c r="BR210" s="23">
        <v>22.660900000000002</v>
      </c>
      <c r="BS210" s="23">
        <v>23.0608</v>
      </c>
      <c r="BT210" s="23">
        <v>20.029399999999999</v>
      </c>
      <c r="BU210" s="23">
        <v>21.072500000000002</v>
      </c>
      <c r="BV210" s="23">
        <v>20.250499999999999</v>
      </c>
      <c r="BW210" s="23">
        <v>22.869399999999999</v>
      </c>
      <c r="BZ210" s="23">
        <v>15.515000000000001</v>
      </c>
      <c r="CA210" s="23">
        <v>4056200000</v>
      </c>
      <c r="CB210" s="23">
        <v>163</v>
      </c>
      <c r="CC210" s="23">
        <v>-0.87509000000000003</v>
      </c>
      <c r="CD210" s="30">
        <f t="shared" si="3"/>
        <v>0.54521985268736828</v>
      </c>
      <c r="CE210" s="23">
        <v>1.19407</v>
      </c>
      <c r="CF210" s="34">
        <v>6.3963173071943769E-2</v>
      </c>
      <c r="CG210" s="23">
        <v>-1.9040299999999999</v>
      </c>
      <c r="CH210" s="23" t="s">
        <v>971</v>
      </c>
      <c r="CI210" s="23" t="s">
        <v>971</v>
      </c>
      <c r="CJ210" s="23" t="s">
        <v>972</v>
      </c>
      <c r="CK210" s="23" t="s">
        <v>973</v>
      </c>
    </row>
    <row r="211" spans="1:89" x14ac:dyDescent="0.2">
      <c r="A211" s="23">
        <v>22.825800000000001</v>
      </c>
      <c r="B211" s="23">
        <v>16.5459</v>
      </c>
      <c r="C211" s="23">
        <v>22.389900000000001</v>
      </c>
      <c r="D211" s="23">
        <v>19.130800000000001</v>
      </c>
      <c r="E211" s="23">
        <v>22.917100000000001</v>
      </c>
      <c r="F211" s="23">
        <v>23.0566</v>
      </c>
      <c r="G211" s="23">
        <v>24.476500000000001</v>
      </c>
      <c r="H211" s="23">
        <v>23.082100000000001</v>
      </c>
      <c r="I211" s="23">
        <v>23.2012</v>
      </c>
      <c r="J211" s="23">
        <v>19.8887</v>
      </c>
      <c r="K211" s="23">
        <v>20.3339</v>
      </c>
      <c r="L211" s="23">
        <v>24.3157</v>
      </c>
      <c r="M211" s="23">
        <v>18.585799999999999</v>
      </c>
      <c r="N211" s="23">
        <v>24.345800000000001</v>
      </c>
      <c r="O211" s="23">
        <v>24.896999999999998</v>
      </c>
      <c r="P211" s="23">
        <v>21.036000000000001</v>
      </c>
      <c r="Q211" s="23">
        <v>22.997199999999999</v>
      </c>
      <c r="R211" s="23">
        <v>19.866399999999999</v>
      </c>
      <c r="S211" s="23">
        <v>22.704799999999999</v>
      </c>
      <c r="T211" s="23">
        <v>22.809799999999999</v>
      </c>
      <c r="U211" s="23">
        <v>22.413799999999998</v>
      </c>
      <c r="V211" s="23">
        <v>17.7424</v>
      </c>
      <c r="W211" s="23">
        <v>18.671700000000001</v>
      </c>
      <c r="X211" s="23">
        <v>24.2986</v>
      </c>
      <c r="Y211" s="23">
        <v>24.8995</v>
      </c>
      <c r="Z211" s="23">
        <v>23.140899999999998</v>
      </c>
      <c r="AA211" s="23">
        <v>21.3184</v>
      </c>
      <c r="AB211" s="23">
        <v>23.654199999999999</v>
      </c>
      <c r="AC211" s="23">
        <v>20.913499999999999</v>
      </c>
      <c r="AD211" s="23">
        <v>22.7578</v>
      </c>
      <c r="AE211" s="23">
        <v>22.537099999999999</v>
      </c>
      <c r="AF211" s="23">
        <v>19.671099999999999</v>
      </c>
      <c r="AG211" s="23">
        <v>21.166899999999998</v>
      </c>
      <c r="AH211" s="23">
        <v>21.118500000000001</v>
      </c>
      <c r="AI211" s="23">
        <v>19.3569</v>
      </c>
      <c r="AJ211" s="23">
        <v>20.1965</v>
      </c>
      <c r="AK211" s="23">
        <v>22.843800000000002</v>
      </c>
      <c r="AL211" s="23">
        <v>21.54</v>
      </c>
      <c r="AM211" s="23">
        <v>21.987400000000001</v>
      </c>
      <c r="AN211" s="23">
        <v>23.116700000000002</v>
      </c>
      <c r="AO211" s="23">
        <v>23.165500000000002</v>
      </c>
      <c r="AP211" s="23">
        <v>20.834099999999999</v>
      </c>
      <c r="AQ211" s="23">
        <v>22.2926</v>
      </c>
      <c r="AR211" s="23">
        <v>20.218599999999999</v>
      </c>
      <c r="AS211" s="23">
        <v>18.831900000000001</v>
      </c>
      <c r="AT211" s="23">
        <v>21.1782</v>
      </c>
      <c r="AU211" s="23">
        <v>20.461200000000002</v>
      </c>
      <c r="AV211" s="23">
        <v>20.4589</v>
      </c>
      <c r="AW211" s="23">
        <v>21.356400000000001</v>
      </c>
      <c r="AX211" s="23">
        <v>19.3962</v>
      </c>
      <c r="AY211" s="23">
        <v>18.8504</v>
      </c>
      <c r="AZ211" s="23">
        <v>20.651700000000002</v>
      </c>
      <c r="BA211" s="23">
        <v>20.2941</v>
      </c>
      <c r="BB211" s="23">
        <v>20.081199999999999</v>
      </c>
      <c r="BC211" s="23">
        <v>21.528500000000001</v>
      </c>
      <c r="BD211" s="23">
        <v>20.186</v>
      </c>
      <c r="BE211" s="23">
        <v>20.606100000000001</v>
      </c>
      <c r="BF211" s="23">
        <v>21.036200000000001</v>
      </c>
      <c r="BG211" s="23">
        <v>20.171399999999998</v>
      </c>
      <c r="BH211" s="23">
        <v>19.766999999999999</v>
      </c>
      <c r="BI211" s="23">
        <v>19.6004</v>
      </c>
      <c r="BJ211" s="23">
        <v>19.341200000000001</v>
      </c>
      <c r="BK211" s="23">
        <v>19.816800000000001</v>
      </c>
      <c r="BL211" s="23">
        <v>20.415900000000001</v>
      </c>
      <c r="BM211" s="23">
        <v>19.2698</v>
      </c>
      <c r="BN211" s="23">
        <v>20.838699999999999</v>
      </c>
      <c r="BO211" s="23">
        <v>20.159099999999999</v>
      </c>
      <c r="BP211" s="23">
        <v>19.1187</v>
      </c>
      <c r="BQ211" s="23">
        <v>19.514199999999999</v>
      </c>
      <c r="BR211" s="23">
        <v>20.139099999999999</v>
      </c>
      <c r="BS211" s="23">
        <v>19.7943</v>
      </c>
      <c r="BT211" s="23">
        <v>19.463999999999999</v>
      </c>
      <c r="BU211" s="23">
        <v>18.097999999999999</v>
      </c>
      <c r="BV211" s="23">
        <v>22.339500000000001</v>
      </c>
      <c r="BW211" s="23">
        <v>23.0137</v>
      </c>
      <c r="BZ211" s="23">
        <v>112.89</v>
      </c>
      <c r="CA211" s="23">
        <v>6320900000</v>
      </c>
      <c r="CB211" s="23">
        <v>342</v>
      </c>
      <c r="CC211" s="23">
        <v>-7.9549700000000004E-3</v>
      </c>
      <c r="CD211" s="30">
        <f t="shared" si="3"/>
        <v>0.99450120897576955</v>
      </c>
      <c r="CE211" s="23">
        <v>4.5913100000000004E-3</v>
      </c>
      <c r="CF211" s="34">
        <v>0.98948380397300095</v>
      </c>
      <c r="CG211" s="23">
        <v>-1.32614E-2</v>
      </c>
      <c r="CH211" s="23" t="s">
        <v>157</v>
      </c>
      <c r="CI211" s="23" t="s">
        <v>157</v>
      </c>
      <c r="CJ211" s="23" t="s">
        <v>158</v>
      </c>
      <c r="CK211" s="23" t="s">
        <v>159</v>
      </c>
    </row>
    <row r="212" spans="1:89" x14ac:dyDescent="0.2">
      <c r="A212" s="23">
        <v>20.9069</v>
      </c>
      <c r="B212" s="23">
        <v>17.987300000000001</v>
      </c>
      <c r="C212" s="23">
        <v>18.124700000000001</v>
      </c>
      <c r="D212" s="23">
        <v>19.793199999999999</v>
      </c>
      <c r="E212" s="23">
        <v>21.179600000000001</v>
      </c>
      <c r="F212" s="23">
        <v>17.7943</v>
      </c>
      <c r="G212" s="23">
        <v>20.430800000000001</v>
      </c>
      <c r="H212" s="23">
        <v>20.357700000000001</v>
      </c>
      <c r="I212" s="23">
        <v>19.442799999999998</v>
      </c>
      <c r="J212" s="23">
        <v>21.213999999999999</v>
      </c>
      <c r="K212" s="23">
        <v>17.8599</v>
      </c>
      <c r="L212" s="23">
        <v>20.627199999999998</v>
      </c>
      <c r="M212" s="23">
        <v>17.9557</v>
      </c>
      <c r="N212" s="23">
        <v>20.825800000000001</v>
      </c>
      <c r="O212" s="23">
        <v>19.477399999999999</v>
      </c>
      <c r="P212" s="23">
        <v>18.3141</v>
      </c>
      <c r="Q212" s="23">
        <v>22.085000000000001</v>
      </c>
      <c r="R212" s="23">
        <v>19.070799999999998</v>
      </c>
      <c r="S212" s="23">
        <v>17.805199999999999</v>
      </c>
      <c r="T212" s="23">
        <v>19.870799999999999</v>
      </c>
      <c r="U212" s="23">
        <v>17.916799999999999</v>
      </c>
      <c r="V212" s="23">
        <v>18.975000000000001</v>
      </c>
      <c r="W212" s="23">
        <v>19.161200000000001</v>
      </c>
      <c r="X212" s="23">
        <v>19.986499999999999</v>
      </c>
      <c r="Y212" s="23">
        <v>23.2758</v>
      </c>
      <c r="Z212" s="23">
        <v>18.138200000000001</v>
      </c>
      <c r="AA212" s="23">
        <v>20.637</v>
      </c>
      <c r="AB212" s="23">
        <v>21.319800000000001</v>
      </c>
      <c r="AC212" s="23">
        <v>21.293099999999999</v>
      </c>
      <c r="AD212" s="23">
        <v>20.261299999999999</v>
      </c>
      <c r="AE212" s="23">
        <v>20.486499999999999</v>
      </c>
      <c r="AF212" s="23">
        <v>20.262899999999998</v>
      </c>
      <c r="AG212" s="23">
        <v>21.996200000000002</v>
      </c>
      <c r="AH212" s="23">
        <v>21.969100000000001</v>
      </c>
      <c r="AI212" s="23">
        <v>20.601600000000001</v>
      </c>
      <c r="AJ212" s="23">
        <v>17.812200000000001</v>
      </c>
      <c r="AK212" s="23">
        <v>21.12</v>
      </c>
      <c r="AL212" s="23">
        <v>19.6675</v>
      </c>
      <c r="AM212" s="23">
        <v>18.87</v>
      </c>
      <c r="AN212" s="23">
        <v>20.266200000000001</v>
      </c>
      <c r="AO212" s="23">
        <v>19.619</v>
      </c>
      <c r="AP212" s="23">
        <v>23.393599999999999</v>
      </c>
      <c r="AQ212" s="23">
        <v>20.229900000000001</v>
      </c>
      <c r="AR212" s="23">
        <v>21.557600000000001</v>
      </c>
      <c r="AS212" s="23">
        <v>19.422499999999999</v>
      </c>
      <c r="AT212" s="23">
        <v>18.969200000000001</v>
      </c>
      <c r="AU212" s="23">
        <v>19.907900000000001</v>
      </c>
      <c r="AV212" s="23">
        <v>20.9634</v>
      </c>
      <c r="AW212" s="23">
        <v>20.732099999999999</v>
      </c>
      <c r="AX212" s="23">
        <v>19.987100000000002</v>
      </c>
      <c r="AY212" s="23">
        <v>20.233899999999998</v>
      </c>
      <c r="AZ212" s="23">
        <v>21.0669</v>
      </c>
      <c r="BA212" s="23">
        <v>21.033899999999999</v>
      </c>
      <c r="BB212" s="23">
        <v>22.747399999999999</v>
      </c>
      <c r="BC212" s="23">
        <v>20.735700000000001</v>
      </c>
      <c r="BD212" s="23">
        <v>23.231200000000001</v>
      </c>
      <c r="BE212" s="23">
        <v>20.0166</v>
      </c>
      <c r="BF212" s="23">
        <v>16.969899999999999</v>
      </c>
      <c r="BG212" s="23">
        <v>21.3996</v>
      </c>
      <c r="BH212" s="23">
        <v>21.864999999999998</v>
      </c>
      <c r="BI212" s="23">
        <v>22.033999999999999</v>
      </c>
      <c r="BJ212" s="23">
        <v>20.127800000000001</v>
      </c>
      <c r="BK212" s="23">
        <v>20.2759</v>
      </c>
      <c r="BL212" s="23">
        <v>19.373899999999999</v>
      </c>
      <c r="BM212" s="23">
        <v>20.6616</v>
      </c>
      <c r="BN212" s="23">
        <v>21.3919</v>
      </c>
      <c r="BO212" s="23">
        <v>18.848199999999999</v>
      </c>
      <c r="BP212" s="23">
        <v>19.4117</v>
      </c>
      <c r="BQ212" s="23">
        <v>19.215399999999999</v>
      </c>
      <c r="BR212" s="23">
        <v>19.0868</v>
      </c>
      <c r="BS212" s="23">
        <v>18.708100000000002</v>
      </c>
      <c r="BT212" s="23">
        <v>18.006599999999999</v>
      </c>
      <c r="BU212" s="23">
        <v>19.326699999999999</v>
      </c>
      <c r="BV212" s="23">
        <v>19.174600000000002</v>
      </c>
      <c r="BW212" s="23">
        <v>18.250399999999999</v>
      </c>
      <c r="BZ212" s="23">
        <v>30.173999999999999</v>
      </c>
      <c r="CA212" s="23">
        <v>1748000000</v>
      </c>
      <c r="CB212" s="23">
        <v>51</v>
      </c>
      <c r="CC212" s="23">
        <v>-0.43479600000000002</v>
      </c>
      <c r="CD212" s="30">
        <f t="shared" si="3"/>
        <v>0.73979835621434387</v>
      </c>
      <c r="CE212" s="23">
        <v>0.46636100000000003</v>
      </c>
      <c r="CF212" s="34">
        <v>0.34169529595341391</v>
      </c>
      <c r="CG212" s="23">
        <v>-0.96269499999999997</v>
      </c>
      <c r="CH212" s="23" t="s">
        <v>974</v>
      </c>
      <c r="CI212" s="23" t="s">
        <v>974</v>
      </c>
      <c r="CJ212" s="23" t="s">
        <v>975</v>
      </c>
      <c r="CK212" s="23" t="s">
        <v>976</v>
      </c>
    </row>
    <row r="213" spans="1:89" x14ac:dyDescent="0.2">
      <c r="A213" s="23">
        <v>24.759699999999999</v>
      </c>
      <c r="B213" s="23">
        <v>18.832999999999998</v>
      </c>
      <c r="C213" s="23">
        <v>25.769400000000001</v>
      </c>
      <c r="D213" s="23">
        <v>24.003799999999998</v>
      </c>
      <c r="E213" s="23">
        <v>20.3538</v>
      </c>
      <c r="F213" s="23">
        <v>18.7806</v>
      </c>
      <c r="G213" s="23">
        <v>19.5474</v>
      </c>
      <c r="H213" s="23">
        <v>20.413399999999999</v>
      </c>
      <c r="I213" s="23">
        <v>20.197500000000002</v>
      </c>
      <c r="J213" s="23">
        <v>20.090299999999999</v>
      </c>
      <c r="K213" s="23">
        <v>19.195499999999999</v>
      </c>
      <c r="L213" s="23">
        <v>21.401900000000001</v>
      </c>
      <c r="M213" s="23">
        <v>17.313199999999998</v>
      </c>
      <c r="N213" s="23">
        <v>21.996099999999998</v>
      </c>
      <c r="O213" s="23">
        <v>18.533000000000001</v>
      </c>
      <c r="P213" s="23">
        <v>26.589099999999998</v>
      </c>
      <c r="Q213" s="23">
        <v>19.484300000000001</v>
      </c>
      <c r="R213" s="23">
        <v>18.8932</v>
      </c>
      <c r="S213" s="23">
        <v>18.293299999999999</v>
      </c>
      <c r="T213" s="23">
        <v>18.979900000000001</v>
      </c>
      <c r="U213" s="23">
        <v>18.936399999999999</v>
      </c>
      <c r="V213" s="23">
        <v>20.444400000000002</v>
      </c>
      <c r="W213" s="23">
        <v>22.488399999999999</v>
      </c>
      <c r="X213" s="23">
        <v>20.8827</v>
      </c>
      <c r="Y213" s="23">
        <v>20.556000000000001</v>
      </c>
      <c r="Z213" s="23">
        <v>24.274899999999999</v>
      </c>
      <c r="AA213" s="23">
        <v>21.0932</v>
      </c>
      <c r="AB213" s="23">
        <v>22.0063</v>
      </c>
      <c r="AC213" s="23">
        <v>21.207599999999999</v>
      </c>
      <c r="AD213" s="23">
        <v>17.973800000000001</v>
      </c>
      <c r="AE213" s="23">
        <v>23.641200000000001</v>
      </c>
      <c r="AF213" s="23">
        <v>26.9374</v>
      </c>
      <c r="AG213" s="23">
        <v>18.0623</v>
      </c>
      <c r="AH213" s="23">
        <v>21.6188</v>
      </c>
      <c r="AI213" s="23">
        <v>21.488199999999999</v>
      </c>
      <c r="AJ213" s="23">
        <v>19.116299999999999</v>
      </c>
      <c r="AK213" s="23">
        <v>21.080100000000002</v>
      </c>
      <c r="AL213" s="23">
        <v>20.2973</v>
      </c>
      <c r="AM213" s="23">
        <v>20.7818</v>
      </c>
      <c r="AN213" s="23">
        <v>23.646999999999998</v>
      </c>
      <c r="AO213" s="23">
        <v>17.812200000000001</v>
      </c>
      <c r="AP213" s="23">
        <v>19.623100000000001</v>
      </c>
      <c r="AQ213" s="23">
        <v>20.296199999999999</v>
      </c>
      <c r="AR213" s="23">
        <v>19.1008</v>
      </c>
      <c r="AS213" s="23">
        <v>19.997800000000002</v>
      </c>
      <c r="AT213" s="23">
        <v>22.791499999999999</v>
      </c>
      <c r="AU213" s="23">
        <v>18.4815</v>
      </c>
      <c r="AV213" s="23">
        <v>20.354500000000002</v>
      </c>
      <c r="AW213" s="23">
        <v>21.0426</v>
      </c>
      <c r="AX213" s="23">
        <v>18.1187</v>
      </c>
      <c r="AY213" s="23">
        <v>19.838799999999999</v>
      </c>
      <c r="AZ213" s="23">
        <v>19.372</v>
      </c>
      <c r="BA213" s="23">
        <v>19.088899999999999</v>
      </c>
      <c r="BB213" s="23">
        <v>18.482800000000001</v>
      </c>
      <c r="BC213" s="23">
        <v>20.829799999999999</v>
      </c>
      <c r="BD213" s="23">
        <v>21.013400000000001</v>
      </c>
      <c r="BE213" s="23">
        <v>25.171399999999998</v>
      </c>
      <c r="BF213" s="23">
        <v>24.215800000000002</v>
      </c>
      <c r="BG213" s="23">
        <v>21.764299999999999</v>
      </c>
      <c r="BH213" s="23">
        <v>17.866599999999998</v>
      </c>
      <c r="BI213" s="23">
        <v>24.0167</v>
      </c>
      <c r="BJ213" s="23">
        <v>17.3873</v>
      </c>
      <c r="BK213" s="23">
        <v>21.253499999999999</v>
      </c>
      <c r="BL213" s="23">
        <v>19.528500000000001</v>
      </c>
      <c r="BM213" s="23">
        <v>18.938500000000001</v>
      </c>
      <c r="BN213" s="23">
        <v>20.520600000000002</v>
      </c>
      <c r="BO213" s="23">
        <v>18.831399999999999</v>
      </c>
      <c r="BP213" s="23">
        <v>21.412800000000001</v>
      </c>
      <c r="BQ213" s="23">
        <v>22.3307</v>
      </c>
      <c r="BR213" s="23">
        <v>19.470199999999998</v>
      </c>
      <c r="BS213" s="23">
        <v>23.006599999999999</v>
      </c>
      <c r="BT213" s="23">
        <v>18.747</v>
      </c>
      <c r="BU213" s="23">
        <v>25.156300000000002</v>
      </c>
      <c r="BV213" s="23">
        <v>23.9316</v>
      </c>
      <c r="BW213" s="23">
        <v>19.2469</v>
      </c>
      <c r="BZ213" s="23">
        <v>323.31</v>
      </c>
      <c r="CA213" s="23">
        <v>8448700000</v>
      </c>
      <c r="CB213" s="23">
        <v>362</v>
      </c>
      <c r="CC213" s="23">
        <v>-1.0683</v>
      </c>
      <c r="CD213" s="30">
        <f t="shared" si="3"/>
        <v>0.47688060042962643</v>
      </c>
      <c r="CE213" s="23">
        <v>0.78603000000000001</v>
      </c>
      <c r="CF213" s="34">
        <v>0.1636703458053258</v>
      </c>
      <c r="CG213" s="23">
        <v>-1.4287399999999999</v>
      </c>
      <c r="CH213" s="23" t="s">
        <v>977</v>
      </c>
      <c r="CI213" s="23" t="s">
        <v>977</v>
      </c>
      <c r="CJ213" s="23" t="s">
        <v>1369</v>
      </c>
      <c r="CK213" s="23" t="s">
        <v>978</v>
      </c>
    </row>
    <row r="214" spans="1:89" x14ac:dyDescent="0.2">
      <c r="A214" s="23">
        <v>26.5593</v>
      </c>
      <c r="B214" s="23">
        <v>26.2059</v>
      </c>
      <c r="C214" s="23">
        <v>25.810099999999998</v>
      </c>
      <c r="D214" s="23">
        <v>24.615300000000001</v>
      </c>
      <c r="E214" s="23">
        <v>21.673400000000001</v>
      </c>
      <c r="F214" s="23">
        <v>24.412299999999998</v>
      </c>
      <c r="G214" s="23">
        <v>25.429200000000002</v>
      </c>
      <c r="H214" s="23">
        <v>24.772500000000001</v>
      </c>
      <c r="I214" s="23">
        <v>26.296800000000001</v>
      </c>
      <c r="J214" s="23">
        <v>27.598600000000001</v>
      </c>
      <c r="K214" s="23">
        <v>25.950700000000001</v>
      </c>
      <c r="L214" s="23">
        <v>23.0519</v>
      </c>
      <c r="M214" s="23">
        <v>25.336500000000001</v>
      </c>
      <c r="N214" s="23">
        <v>24.1432</v>
      </c>
      <c r="O214" s="23">
        <v>24.452300000000001</v>
      </c>
      <c r="P214" s="23">
        <v>27.5245</v>
      </c>
      <c r="Q214" s="23">
        <v>26.0961</v>
      </c>
      <c r="R214" s="23">
        <v>26.4025</v>
      </c>
      <c r="S214" s="23">
        <v>25.446200000000001</v>
      </c>
      <c r="T214" s="23">
        <v>25.249300000000002</v>
      </c>
      <c r="U214" s="23">
        <v>25.950099999999999</v>
      </c>
      <c r="V214" s="23">
        <v>25.4679</v>
      </c>
      <c r="W214" s="23">
        <v>25.522099999999998</v>
      </c>
      <c r="X214" s="23">
        <v>24.621200000000002</v>
      </c>
      <c r="Y214" s="23">
        <v>24.618200000000002</v>
      </c>
      <c r="Z214" s="23">
        <v>25.5306</v>
      </c>
      <c r="AA214" s="23">
        <v>23.803699999999999</v>
      </c>
      <c r="AB214" s="23">
        <v>26.657800000000002</v>
      </c>
      <c r="AC214" s="23">
        <v>26.454799999999999</v>
      </c>
      <c r="AD214" s="23">
        <v>25.944800000000001</v>
      </c>
      <c r="AE214" s="23">
        <v>26.804500000000001</v>
      </c>
      <c r="AF214" s="23">
        <v>26.904199999999999</v>
      </c>
      <c r="AG214" s="23">
        <v>26.2529</v>
      </c>
      <c r="AH214" s="23">
        <v>21.402799999999999</v>
      </c>
      <c r="AI214" s="23">
        <v>24.6037</v>
      </c>
      <c r="AJ214" s="23">
        <v>24.176500000000001</v>
      </c>
      <c r="AK214" s="23">
        <v>23.778300000000002</v>
      </c>
      <c r="AL214" s="23">
        <v>26.2578</v>
      </c>
      <c r="AM214" s="23">
        <v>27.916399999999999</v>
      </c>
      <c r="AN214" s="23">
        <v>25.651800000000001</v>
      </c>
      <c r="AO214" s="23">
        <v>25.756900000000002</v>
      </c>
      <c r="AP214" s="23">
        <v>26.8416</v>
      </c>
      <c r="AQ214" s="23">
        <v>22.759799999999998</v>
      </c>
      <c r="AR214" s="23">
        <v>26.2499</v>
      </c>
      <c r="AS214" s="23">
        <v>22.952100000000002</v>
      </c>
      <c r="AT214" s="23">
        <v>24.8171</v>
      </c>
      <c r="AU214" s="23">
        <v>26.7502</v>
      </c>
      <c r="AV214" s="23">
        <v>25.227599999999999</v>
      </c>
      <c r="AW214" s="23">
        <v>27.174800000000001</v>
      </c>
      <c r="AX214" s="23">
        <v>24.698399999999999</v>
      </c>
      <c r="AY214" s="23">
        <v>27.517700000000001</v>
      </c>
      <c r="AZ214" s="23">
        <v>27.320399999999999</v>
      </c>
      <c r="BA214" s="23">
        <v>26.629200000000001</v>
      </c>
      <c r="BB214" s="23">
        <v>26.602900000000002</v>
      </c>
      <c r="BC214" s="23">
        <v>25.7378</v>
      </c>
      <c r="BD214" s="23">
        <v>25.004799999999999</v>
      </c>
      <c r="BE214" s="23">
        <v>25.898499999999999</v>
      </c>
      <c r="BF214" s="23">
        <v>25.8567</v>
      </c>
      <c r="BG214" s="23">
        <v>28.478300000000001</v>
      </c>
      <c r="BH214" s="23">
        <v>26.695499999999999</v>
      </c>
      <c r="BI214" s="23">
        <v>24.6721</v>
      </c>
      <c r="BJ214" s="23">
        <v>23.186</v>
      </c>
      <c r="BK214" s="23">
        <v>24.371600000000001</v>
      </c>
      <c r="BL214" s="23">
        <v>25.140699999999999</v>
      </c>
      <c r="BM214" s="23">
        <v>25.489899999999999</v>
      </c>
      <c r="BN214" s="23">
        <v>25.869900000000001</v>
      </c>
      <c r="BO214" s="23">
        <v>25.2029</v>
      </c>
      <c r="BP214" s="23">
        <v>26.9178</v>
      </c>
      <c r="BQ214" s="23">
        <v>26.881900000000002</v>
      </c>
      <c r="BR214" s="23">
        <v>25.847100000000001</v>
      </c>
      <c r="BS214" s="23">
        <v>25.9084</v>
      </c>
      <c r="BT214" s="23">
        <v>24.884</v>
      </c>
      <c r="BU214" s="23">
        <v>26.157900000000001</v>
      </c>
      <c r="BV214" s="23">
        <v>23.1114</v>
      </c>
      <c r="BW214" s="23">
        <v>26.676100000000002</v>
      </c>
      <c r="BZ214" s="23">
        <v>323.31</v>
      </c>
      <c r="CA214" s="23">
        <v>94319000000</v>
      </c>
      <c r="CB214" s="23">
        <v>2360</v>
      </c>
      <c r="CC214" s="23">
        <v>-0.51300000000000001</v>
      </c>
      <c r="CD214" s="30">
        <f t="shared" si="3"/>
        <v>0.70076372454037295</v>
      </c>
      <c r="CE214" s="23">
        <v>0.61668199999999995</v>
      </c>
      <c r="CF214" s="34">
        <v>0.24172301358336559</v>
      </c>
      <c r="CG214" s="23">
        <v>-1.1886000000000001</v>
      </c>
      <c r="CH214" s="23" t="s">
        <v>979</v>
      </c>
      <c r="CI214" s="23" t="s">
        <v>979</v>
      </c>
      <c r="CJ214" s="23" t="s">
        <v>980</v>
      </c>
      <c r="CK214" s="23" t="s">
        <v>981</v>
      </c>
    </row>
    <row r="215" spans="1:89" x14ac:dyDescent="0.2">
      <c r="A215" s="23">
        <v>22.1052</v>
      </c>
      <c r="B215" s="23">
        <v>16.730699999999999</v>
      </c>
      <c r="C215" s="23">
        <v>18.830200000000001</v>
      </c>
      <c r="D215" s="23">
        <v>19.704000000000001</v>
      </c>
      <c r="E215" s="23">
        <v>20.677</v>
      </c>
      <c r="F215" s="23">
        <v>18.5977</v>
      </c>
      <c r="G215" s="23">
        <v>17.8734</v>
      </c>
      <c r="H215" s="23">
        <v>24.563600000000001</v>
      </c>
      <c r="I215" s="23">
        <v>19.1267</v>
      </c>
      <c r="J215" s="23">
        <v>19.695399999999999</v>
      </c>
      <c r="K215" s="23">
        <v>25.0989</v>
      </c>
      <c r="L215" s="23">
        <v>25.857500000000002</v>
      </c>
      <c r="M215" s="23">
        <v>18.081800000000001</v>
      </c>
      <c r="N215" s="23">
        <v>25.659199999999998</v>
      </c>
      <c r="O215" s="23">
        <v>17.898499999999999</v>
      </c>
      <c r="P215" s="23">
        <v>23.555</v>
      </c>
      <c r="Q215" s="23">
        <v>19.539899999999999</v>
      </c>
      <c r="R215" s="23">
        <v>20.839099999999998</v>
      </c>
      <c r="S215" s="23">
        <v>18.069700000000001</v>
      </c>
      <c r="T215" s="23">
        <v>19.2545</v>
      </c>
      <c r="U215" s="23">
        <v>23.6387</v>
      </c>
      <c r="V215" s="23">
        <v>20.168700000000001</v>
      </c>
      <c r="W215" s="23">
        <v>18.177499999999998</v>
      </c>
      <c r="X215" s="23">
        <v>22.651499999999999</v>
      </c>
      <c r="Y215" s="23">
        <v>26.723700000000001</v>
      </c>
      <c r="Z215" s="23">
        <v>19.0855</v>
      </c>
      <c r="AA215" s="23">
        <v>25.912199999999999</v>
      </c>
      <c r="AB215" s="23">
        <v>26.2684</v>
      </c>
      <c r="AC215" s="23">
        <v>26.336400000000001</v>
      </c>
      <c r="AD215" s="23">
        <v>19.224900000000002</v>
      </c>
      <c r="AE215" s="23">
        <v>22.831800000000001</v>
      </c>
      <c r="AF215" s="23">
        <v>24.784800000000001</v>
      </c>
      <c r="AG215" s="23">
        <v>19.040600000000001</v>
      </c>
      <c r="AH215" s="23">
        <v>21.100300000000001</v>
      </c>
      <c r="AI215" s="23">
        <v>25.437799999999999</v>
      </c>
      <c r="AJ215" s="23">
        <v>19.9436</v>
      </c>
      <c r="AK215" s="23">
        <v>26.063400000000001</v>
      </c>
      <c r="AL215" s="23">
        <v>17.691400000000002</v>
      </c>
      <c r="AM215" s="23">
        <v>24.9879</v>
      </c>
      <c r="AN215" s="23">
        <v>21.301400000000001</v>
      </c>
      <c r="AO215" s="23">
        <v>19.042899999999999</v>
      </c>
      <c r="AP215" s="23">
        <v>22.142600000000002</v>
      </c>
      <c r="AQ215" s="23">
        <v>20.7864</v>
      </c>
      <c r="AR215" s="23">
        <v>20.449400000000001</v>
      </c>
      <c r="AS215" s="23">
        <v>19.842500000000001</v>
      </c>
      <c r="AT215" s="23">
        <v>19.206299999999999</v>
      </c>
      <c r="AU215" s="23">
        <v>19.206199999999999</v>
      </c>
      <c r="AV215" s="23">
        <v>24.127800000000001</v>
      </c>
      <c r="AW215" s="23">
        <v>26.037500000000001</v>
      </c>
      <c r="AX215" s="23">
        <v>19.896699999999999</v>
      </c>
      <c r="AY215" s="23">
        <v>23.5154</v>
      </c>
      <c r="AZ215" s="23">
        <v>20.253299999999999</v>
      </c>
      <c r="BA215" s="23">
        <v>23.614799999999999</v>
      </c>
      <c r="BB215" s="23">
        <v>22.8705</v>
      </c>
      <c r="BC215" s="23">
        <v>21.539899999999999</v>
      </c>
      <c r="BD215" s="23">
        <v>20.664400000000001</v>
      </c>
      <c r="BE215" s="23">
        <v>25.680499999999999</v>
      </c>
      <c r="BF215" s="23">
        <v>25.756799999999998</v>
      </c>
      <c r="BG215" s="23">
        <v>22.999199999999998</v>
      </c>
      <c r="BH215" s="23">
        <v>19.6751</v>
      </c>
      <c r="BI215" s="23">
        <v>23.245100000000001</v>
      </c>
      <c r="BJ215" s="23">
        <v>18.7182</v>
      </c>
      <c r="BK215" s="23">
        <v>21.209399999999999</v>
      </c>
      <c r="BL215" s="23">
        <v>25.385100000000001</v>
      </c>
      <c r="BM215" s="23">
        <v>23.130500000000001</v>
      </c>
      <c r="BN215" s="23">
        <v>25.319900000000001</v>
      </c>
      <c r="BO215" s="23">
        <v>17.8582</v>
      </c>
      <c r="BP215" s="23">
        <v>21.411899999999999</v>
      </c>
      <c r="BQ215" s="23">
        <v>23.9848</v>
      </c>
      <c r="BR215" s="23">
        <v>20.5425</v>
      </c>
      <c r="BS215" s="23">
        <v>23.301300000000001</v>
      </c>
      <c r="BT215" s="23">
        <v>18.092500000000001</v>
      </c>
      <c r="BU215" s="23">
        <v>22.3383</v>
      </c>
      <c r="BV215" s="23">
        <v>19.7212</v>
      </c>
      <c r="BW215" s="23">
        <v>21.982800000000001</v>
      </c>
      <c r="BZ215" s="23">
        <v>71.924999999999997</v>
      </c>
      <c r="CA215" s="23">
        <v>17858000000</v>
      </c>
      <c r="CB215" s="23">
        <v>166</v>
      </c>
      <c r="CC215" s="23">
        <v>-0.69170799999999999</v>
      </c>
      <c r="CD215" s="30">
        <f t="shared" si="3"/>
        <v>0.6191204420822829</v>
      </c>
      <c r="CE215" s="23">
        <v>0.34607199999999999</v>
      </c>
      <c r="CF215" s="34">
        <v>0.45074197158117968</v>
      </c>
      <c r="CG215" s="23">
        <v>-0.76156199999999996</v>
      </c>
      <c r="CH215" s="23" t="s">
        <v>982</v>
      </c>
      <c r="CI215" s="23" t="s">
        <v>982</v>
      </c>
      <c r="CJ215" s="23" t="s">
        <v>983</v>
      </c>
      <c r="CK215" s="23" t="s">
        <v>984</v>
      </c>
    </row>
    <row r="216" spans="1:89" x14ac:dyDescent="0.2">
      <c r="A216" s="23">
        <v>22.754999999999999</v>
      </c>
      <c r="B216" s="23">
        <v>17.976600000000001</v>
      </c>
      <c r="C216" s="23">
        <v>23.575600000000001</v>
      </c>
      <c r="D216" s="23">
        <v>20.214700000000001</v>
      </c>
      <c r="E216" s="23">
        <v>20.604199999999999</v>
      </c>
      <c r="F216" s="23">
        <v>20.071200000000001</v>
      </c>
      <c r="G216" s="23">
        <v>18.988099999999999</v>
      </c>
      <c r="H216" s="23">
        <v>21.245100000000001</v>
      </c>
      <c r="I216" s="23">
        <v>22.531400000000001</v>
      </c>
      <c r="J216" s="23">
        <v>20.980699999999999</v>
      </c>
      <c r="K216" s="23">
        <v>19.979099999999999</v>
      </c>
      <c r="L216" s="23">
        <v>24.936900000000001</v>
      </c>
      <c r="M216" s="23">
        <v>19.0807</v>
      </c>
      <c r="N216" s="23">
        <v>23.9222</v>
      </c>
      <c r="O216" s="23">
        <v>22.160900000000002</v>
      </c>
      <c r="P216" s="23">
        <v>21.079899999999999</v>
      </c>
      <c r="Q216" s="23">
        <v>19.151299999999999</v>
      </c>
      <c r="R216" s="23">
        <v>20.323899999999998</v>
      </c>
      <c r="S216" s="23">
        <v>22.146999999999998</v>
      </c>
      <c r="T216" s="23">
        <v>18.8216</v>
      </c>
      <c r="U216" s="23">
        <v>20.8904</v>
      </c>
      <c r="V216" s="23">
        <v>19.072600000000001</v>
      </c>
      <c r="W216" s="23">
        <v>21.5748</v>
      </c>
      <c r="X216" s="23">
        <v>22.358899999999998</v>
      </c>
      <c r="Y216" s="23">
        <v>25.035</v>
      </c>
      <c r="Z216" s="23">
        <v>19.883700000000001</v>
      </c>
      <c r="AA216" s="23">
        <v>19.959199999999999</v>
      </c>
      <c r="AB216" s="23">
        <v>24.457100000000001</v>
      </c>
      <c r="AC216" s="23">
        <v>20.5687</v>
      </c>
      <c r="AD216" s="23">
        <v>20.018699999999999</v>
      </c>
      <c r="AE216" s="23">
        <v>22.0931</v>
      </c>
      <c r="AF216" s="23">
        <v>20.960999999999999</v>
      </c>
      <c r="AG216" s="23">
        <v>19.864999999999998</v>
      </c>
      <c r="AH216" s="23">
        <v>21.298999999999999</v>
      </c>
      <c r="AI216" s="23">
        <v>18.483899999999998</v>
      </c>
      <c r="AJ216" s="23">
        <v>19.529499999999999</v>
      </c>
      <c r="AK216" s="23">
        <v>20.366599999999998</v>
      </c>
      <c r="AL216" s="23">
        <v>20.383800000000001</v>
      </c>
      <c r="AM216" s="23">
        <v>22.349900000000002</v>
      </c>
      <c r="AN216" s="23">
        <v>23.357700000000001</v>
      </c>
      <c r="AO216" s="23">
        <v>20.3249</v>
      </c>
      <c r="AP216" s="23">
        <v>24.2883</v>
      </c>
      <c r="AQ216" s="23">
        <v>21.830200000000001</v>
      </c>
      <c r="AR216" s="23">
        <v>19.087499999999999</v>
      </c>
      <c r="AS216" s="23">
        <v>20.195799999999998</v>
      </c>
      <c r="AT216" s="23">
        <v>19.3599</v>
      </c>
      <c r="AU216" s="23">
        <v>22.8567</v>
      </c>
      <c r="AV216" s="23">
        <v>20.011399999999998</v>
      </c>
      <c r="AW216" s="23">
        <v>23.433700000000002</v>
      </c>
      <c r="AX216" s="23">
        <v>20.360600000000002</v>
      </c>
      <c r="AY216" s="23">
        <v>19.5976</v>
      </c>
      <c r="AZ216" s="23">
        <v>19.691199999999998</v>
      </c>
      <c r="BA216" s="23">
        <v>19.7012</v>
      </c>
      <c r="BB216" s="23">
        <v>22.8078</v>
      </c>
      <c r="BC216" s="23">
        <v>20.5684</v>
      </c>
      <c r="BD216" s="23">
        <v>24.420999999999999</v>
      </c>
      <c r="BE216" s="23">
        <v>21.784700000000001</v>
      </c>
      <c r="BF216" s="23">
        <v>18.447900000000001</v>
      </c>
      <c r="BG216" s="23">
        <v>23.169699999999999</v>
      </c>
      <c r="BH216" s="23">
        <v>20.146899999999999</v>
      </c>
      <c r="BI216" s="23">
        <v>18.7636</v>
      </c>
      <c r="BJ216" s="23">
        <v>20.104700000000001</v>
      </c>
      <c r="BK216" s="23">
        <v>20.1736</v>
      </c>
      <c r="BL216" s="23">
        <v>20.581</v>
      </c>
      <c r="BM216" s="23">
        <v>18.722000000000001</v>
      </c>
      <c r="BN216" s="23">
        <v>19.973600000000001</v>
      </c>
      <c r="BO216" s="23">
        <v>22.884499999999999</v>
      </c>
      <c r="BP216" s="23">
        <v>22.966100000000001</v>
      </c>
      <c r="BQ216" s="23">
        <v>21.7958</v>
      </c>
      <c r="BR216" s="23">
        <v>17.4146</v>
      </c>
      <c r="BS216" s="23">
        <v>20.302900000000001</v>
      </c>
      <c r="BT216" s="23">
        <v>21.904499999999999</v>
      </c>
      <c r="BU216" s="23">
        <v>22.9742</v>
      </c>
      <c r="BV216" s="23">
        <v>19.238</v>
      </c>
      <c r="BW216" s="23">
        <v>24.5441</v>
      </c>
      <c r="BZ216" s="23">
        <v>4.3380999999999998</v>
      </c>
      <c r="CA216" s="23">
        <v>3738200000</v>
      </c>
      <c r="CB216" s="23">
        <v>254</v>
      </c>
      <c r="CC216" s="23">
        <v>-0.79156099999999996</v>
      </c>
      <c r="CD216" s="30">
        <f t="shared" si="3"/>
        <v>0.57771866047567377</v>
      </c>
      <c r="CE216" s="23">
        <v>0.84845099999999996</v>
      </c>
      <c r="CF216" s="34">
        <v>0.14175846437744938</v>
      </c>
      <c r="CG216" s="23">
        <v>-1.4978800000000001</v>
      </c>
      <c r="CH216" s="23" t="s">
        <v>985</v>
      </c>
      <c r="CI216" s="23" t="s">
        <v>985</v>
      </c>
      <c r="CJ216" s="23" t="s">
        <v>986</v>
      </c>
      <c r="CK216" s="23" t="s">
        <v>987</v>
      </c>
    </row>
    <row r="217" spans="1:89" x14ac:dyDescent="0.2">
      <c r="A217" s="23">
        <v>20.016999999999999</v>
      </c>
      <c r="B217" s="23">
        <v>19.303699999999999</v>
      </c>
      <c r="C217" s="23">
        <v>20.984300000000001</v>
      </c>
      <c r="D217" s="23">
        <v>20.152899999999999</v>
      </c>
      <c r="E217" s="23">
        <v>20.060300000000002</v>
      </c>
      <c r="F217" s="23">
        <v>20.45</v>
      </c>
      <c r="G217" s="23">
        <v>19.031500000000001</v>
      </c>
      <c r="H217" s="23">
        <v>19.829999999999998</v>
      </c>
      <c r="I217" s="23">
        <v>20.280100000000001</v>
      </c>
      <c r="J217" s="23">
        <v>21.1234</v>
      </c>
      <c r="K217" s="23">
        <v>20.1297</v>
      </c>
      <c r="L217" s="23">
        <v>20.163599999999999</v>
      </c>
      <c r="M217" s="23">
        <v>18.768000000000001</v>
      </c>
      <c r="N217" s="23">
        <v>19.975899999999999</v>
      </c>
      <c r="O217" s="23">
        <v>19.256399999999999</v>
      </c>
      <c r="P217" s="23">
        <v>18.8323</v>
      </c>
      <c r="Q217" s="23">
        <v>20.299600000000002</v>
      </c>
      <c r="R217" s="23">
        <v>19.7651</v>
      </c>
      <c r="S217" s="23">
        <v>20.202100000000002</v>
      </c>
      <c r="T217" s="23">
        <v>21.4786</v>
      </c>
      <c r="U217" s="23">
        <v>18.375900000000001</v>
      </c>
      <c r="V217" s="23">
        <v>18.386299999999999</v>
      </c>
      <c r="W217" s="23">
        <v>19.205300000000001</v>
      </c>
      <c r="X217" s="23">
        <v>19.523499999999999</v>
      </c>
      <c r="Y217" s="23">
        <v>22.7441</v>
      </c>
      <c r="Z217" s="23">
        <v>18.657800000000002</v>
      </c>
      <c r="AA217" s="23">
        <v>20.6313</v>
      </c>
      <c r="AB217" s="23">
        <v>20.653300000000002</v>
      </c>
      <c r="AC217" s="23">
        <v>21.666699999999999</v>
      </c>
      <c r="AD217" s="23">
        <v>19.621400000000001</v>
      </c>
      <c r="AE217" s="23">
        <v>19.759799999999998</v>
      </c>
      <c r="AF217" s="23">
        <v>20.1831</v>
      </c>
      <c r="AG217" s="23">
        <v>19.785699999999999</v>
      </c>
      <c r="AH217" s="23">
        <v>21.264600000000002</v>
      </c>
      <c r="AI217" s="23">
        <v>19.642099999999999</v>
      </c>
      <c r="AJ217" s="23">
        <v>19.5443</v>
      </c>
      <c r="AK217" s="23">
        <v>20.835699999999999</v>
      </c>
      <c r="AL217" s="23">
        <v>18.819600000000001</v>
      </c>
      <c r="AM217" s="23">
        <v>20.180700000000002</v>
      </c>
      <c r="AN217" s="23">
        <v>21.555700000000002</v>
      </c>
      <c r="AO217" s="23">
        <v>21.282800000000002</v>
      </c>
      <c r="AP217" s="23">
        <v>18.869</v>
      </c>
      <c r="AQ217" s="23">
        <v>21.783200000000001</v>
      </c>
      <c r="AR217" s="23">
        <v>19.654399999999999</v>
      </c>
      <c r="AS217" s="23">
        <v>19.7362</v>
      </c>
      <c r="AT217" s="23">
        <v>18.020099999999999</v>
      </c>
      <c r="AU217" s="23">
        <v>18.5655</v>
      </c>
      <c r="AV217" s="23">
        <v>22.3489</v>
      </c>
      <c r="AW217" s="23">
        <v>20.620200000000001</v>
      </c>
      <c r="AX217" s="23">
        <v>18.467099999999999</v>
      </c>
      <c r="AY217" s="23">
        <v>21.488499999999998</v>
      </c>
      <c r="AZ217" s="23">
        <v>19.041699999999999</v>
      </c>
      <c r="BA217" s="23">
        <v>19.1599</v>
      </c>
      <c r="BB217" s="23">
        <v>18.9511</v>
      </c>
      <c r="BC217" s="23">
        <v>20.765000000000001</v>
      </c>
      <c r="BD217" s="23">
        <v>21.2104</v>
      </c>
      <c r="BE217" s="23">
        <v>21.73</v>
      </c>
      <c r="BF217" s="23">
        <v>19.9876</v>
      </c>
      <c r="BG217" s="23">
        <v>20.325399999999998</v>
      </c>
      <c r="BH217" s="23">
        <v>19.87</v>
      </c>
      <c r="BI217" s="23">
        <v>21.245000000000001</v>
      </c>
      <c r="BJ217" s="23">
        <v>21.2364</v>
      </c>
      <c r="BK217" s="23">
        <v>20.278700000000001</v>
      </c>
      <c r="BL217" s="23">
        <v>19.889399999999998</v>
      </c>
      <c r="BM217" s="23">
        <v>20.222000000000001</v>
      </c>
      <c r="BN217" s="23">
        <v>20.8354</v>
      </c>
      <c r="BO217" s="23">
        <v>18.246400000000001</v>
      </c>
      <c r="BP217" s="23">
        <v>19.610499999999998</v>
      </c>
      <c r="BQ217" s="23">
        <v>18.488900000000001</v>
      </c>
      <c r="BR217" s="23">
        <v>20.766500000000001</v>
      </c>
      <c r="BS217" s="23">
        <v>20.152100000000001</v>
      </c>
      <c r="BT217" s="23">
        <v>18.194600000000001</v>
      </c>
      <c r="BU217" s="23">
        <v>17.415199999999999</v>
      </c>
      <c r="BV217" s="23">
        <v>19.313400000000001</v>
      </c>
      <c r="BW217" s="23">
        <v>19.003699999999998</v>
      </c>
      <c r="BZ217" s="23">
        <v>3.9178000000000002</v>
      </c>
      <c r="CA217" s="23">
        <v>795840000</v>
      </c>
      <c r="CB217" s="23">
        <v>82</v>
      </c>
      <c r="CC217" s="23">
        <v>-0.181094</v>
      </c>
      <c r="CD217" s="30">
        <f t="shared" si="3"/>
        <v>0.8820338936700779</v>
      </c>
      <c r="CE217" s="23">
        <v>0.246947</v>
      </c>
      <c r="CF217" s="34">
        <v>0.56630839540467304</v>
      </c>
      <c r="CG217" s="23">
        <v>-0.57930899999999996</v>
      </c>
      <c r="CH217" s="23" t="s">
        <v>543</v>
      </c>
      <c r="CI217" s="23" t="s">
        <v>543</v>
      </c>
      <c r="CJ217" s="23" t="s">
        <v>544</v>
      </c>
      <c r="CK217" s="23" t="s">
        <v>545</v>
      </c>
    </row>
    <row r="218" spans="1:89" x14ac:dyDescent="0.2">
      <c r="A218" s="23">
        <v>22.858599999999999</v>
      </c>
      <c r="B218" s="23">
        <v>20.9465</v>
      </c>
      <c r="C218" s="23">
        <v>23.635200000000001</v>
      </c>
      <c r="D218" s="23">
        <v>22.6495</v>
      </c>
      <c r="E218" s="23">
        <v>23.538499999999999</v>
      </c>
      <c r="F218" s="23">
        <v>20.544899999999998</v>
      </c>
      <c r="G218" s="23">
        <v>23.206099999999999</v>
      </c>
      <c r="H218" s="23">
        <v>24.331099999999999</v>
      </c>
      <c r="I218" s="23">
        <v>23.033100000000001</v>
      </c>
      <c r="J218" s="23">
        <v>21.298400000000001</v>
      </c>
      <c r="K218" s="23">
        <v>18.031099999999999</v>
      </c>
      <c r="L218" s="23">
        <v>19.789200000000001</v>
      </c>
      <c r="M218" s="23">
        <v>20.567599999999999</v>
      </c>
      <c r="N218" s="23">
        <v>26.002099999999999</v>
      </c>
      <c r="O218" s="23">
        <v>23.390899999999998</v>
      </c>
      <c r="P218" s="23">
        <v>22.908799999999999</v>
      </c>
      <c r="Q218" s="23">
        <v>23.267499999999998</v>
      </c>
      <c r="R218" s="23">
        <v>23.0884</v>
      </c>
      <c r="S218" s="23">
        <v>23.003699999999998</v>
      </c>
      <c r="T218" s="23">
        <v>22.6861</v>
      </c>
      <c r="U218" s="23">
        <v>23.053699999999999</v>
      </c>
      <c r="V218" s="23">
        <v>18.479600000000001</v>
      </c>
      <c r="W218" s="23">
        <v>19.1434</v>
      </c>
      <c r="X218" s="23">
        <v>23.506499999999999</v>
      </c>
      <c r="Y218" s="23">
        <v>24.2211</v>
      </c>
      <c r="Z218" s="23">
        <v>21.2056</v>
      </c>
      <c r="AA218" s="23">
        <v>22.8048</v>
      </c>
      <c r="AB218" s="23">
        <v>24.0459</v>
      </c>
      <c r="AC218" s="23">
        <v>24.0763</v>
      </c>
      <c r="AD218" s="23">
        <v>22.156400000000001</v>
      </c>
      <c r="AE218" s="23">
        <v>23.0459</v>
      </c>
      <c r="AF218" s="23">
        <v>23.5306</v>
      </c>
      <c r="AG218" s="23">
        <v>20.686599999999999</v>
      </c>
      <c r="AH218" s="23">
        <v>23.720099999999999</v>
      </c>
      <c r="AI218" s="23">
        <v>20.376899999999999</v>
      </c>
      <c r="AJ218" s="23">
        <v>21.350100000000001</v>
      </c>
      <c r="AK218" s="23">
        <v>22.908799999999999</v>
      </c>
      <c r="AL218" s="23">
        <v>21.187100000000001</v>
      </c>
      <c r="AM218" s="23">
        <v>23.183</v>
      </c>
      <c r="AN218" s="23">
        <v>24.2135</v>
      </c>
      <c r="AO218" s="23">
        <v>23.925999999999998</v>
      </c>
      <c r="AP218" s="23">
        <v>21.5764</v>
      </c>
      <c r="AQ218" s="23">
        <v>20.677199999999999</v>
      </c>
      <c r="AR218" s="23">
        <v>22.551300000000001</v>
      </c>
      <c r="AS218" s="23">
        <v>19.9693</v>
      </c>
      <c r="AT218" s="23">
        <v>19.629000000000001</v>
      </c>
      <c r="AU218" s="23">
        <v>23.426400000000001</v>
      </c>
      <c r="AV218" s="23">
        <v>21.625900000000001</v>
      </c>
      <c r="AW218" s="23">
        <v>20.8748</v>
      </c>
      <c r="AX218" s="23">
        <v>19.451599999999999</v>
      </c>
      <c r="AY218" s="23">
        <v>20.267099999999999</v>
      </c>
      <c r="AZ218" s="23">
        <v>19.630299999999998</v>
      </c>
      <c r="BA218" s="23">
        <v>24.193000000000001</v>
      </c>
      <c r="BB218" s="23">
        <v>22.667999999999999</v>
      </c>
      <c r="BC218" s="23">
        <v>22.273099999999999</v>
      </c>
      <c r="BD218" s="23">
        <v>19.764800000000001</v>
      </c>
      <c r="BE218" s="23">
        <v>20.938800000000001</v>
      </c>
      <c r="BF218" s="23">
        <v>22.8599</v>
      </c>
      <c r="BG218" s="23">
        <v>23.9193</v>
      </c>
      <c r="BH218" s="23">
        <v>20.3858</v>
      </c>
      <c r="BI218" s="23">
        <v>24.760400000000001</v>
      </c>
      <c r="BJ218" s="23">
        <v>23.459800000000001</v>
      </c>
      <c r="BK218" s="23">
        <v>23.6188</v>
      </c>
      <c r="BL218" s="23">
        <v>21.371600000000001</v>
      </c>
      <c r="BM218" s="23">
        <v>18.7072</v>
      </c>
      <c r="BN218" s="23">
        <v>24.781199999999998</v>
      </c>
      <c r="BO218" s="23">
        <v>23.0534</v>
      </c>
      <c r="BP218" s="23">
        <v>19.7393</v>
      </c>
      <c r="BQ218" s="23">
        <v>24.328199999999999</v>
      </c>
      <c r="BR218" s="23">
        <v>24.411799999999999</v>
      </c>
      <c r="BS218" s="23">
        <v>23.211200000000002</v>
      </c>
      <c r="BT218" s="23">
        <v>18.948799999999999</v>
      </c>
      <c r="BU218" s="23">
        <v>21.084499999999998</v>
      </c>
      <c r="BV218" s="23">
        <v>22.8157</v>
      </c>
      <c r="BW218" s="23">
        <v>23.521599999999999</v>
      </c>
      <c r="BZ218" s="23">
        <v>168.29</v>
      </c>
      <c r="CA218" s="23">
        <v>10916000000</v>
      </c>
      <c r="CB218" s="23">
        <v>641</v>
      </c>
      <c r="CC218" s="23">
        <v>-0.98172000000000004</v>
      </c>
      <c r="CD218" s="30">
        <f t="shared" si="3"/>
        <v>0.50637567214235235</v>
      </c>
      <c r="CE218" s="23">
        <v>1.27406</v>
      </c>
      <c r="CF218" s="34">
        <v>5.320347508719523E-2</v>
      </c>
      <c r="CG218" s="23">
        <v>-1.9932399999999999</v>
      </c>
      <c r="CH218" s="23" t="s">
        <v>1370</v>
      </c>
      <c r="CI218" s="23" t="s">
        <v>988</v>
      </c>
      <c r="CJ218" s="23" t="s">
        <v>989</v>
      </c>
      <c r="CK218" s="23" t="s">
        <v>990</v>
      </c>
    </row>
    <row r="219" spans="1:89" x14ac:dyDescent="0.2">
      <c r="A219" s="23">
        <v>18.6782</v>
      </c>
      <c r="B219" s="23">
        <v>17.398599999999998</v>
      </c>
      <c r="C219" s="23">
        <v>21.9941</v>
      </c>
      <c r="D219" s="23">
        <v>21.173500000000001</v>
      </c>
      <c r="E219" s="23">
        <v>21.825199999999999</v>
      </c>
      <c r="F219" s="23">
        <v>18.601700000000001</v>
      </c>
      <c r="G219" s="23">
        <v>20.171399999999998</v>
      </c>
      <c r="H219" s="23">
        <v>20.603999999999999</v>
      </c>
      <c r="I219" s="23">
        <v>23.042000000000002</v>
      </c>
      <c r="J219" s="23">
        <v>20.433800000000002</v>
      </c>
      <c r="K219" s="23">
        <v>22.242000000000001</v>
      </c>
      <c r="L219" s="23">
        <v>19.407299999999999</v>
      </c>
      <c r="M219" s="23">
        <v>20.450399999999998</v>
      </c>
      <c r="N219" s="23">
        <v>23.167300000000001</v>
      </c>
      <c r="O219" s="23">
        <v>22.090199999999999</v>
      </c>
      <c r="P219" s="23">
        <v>22.064800000000002</v>
      </c>
      <c r="Q219" s="23">
        <v>19.189499999999999</v>
      </c>
      <c r="R219" s="23">
        <v>21.93</v>
      </c>
      <c r="S219" s="23">
        <v>21.443999999999999</v>
      </c>
      <c r="T219" s="23">
        <v>21.102699999999999</v>
      </c>
      <c r="U219" s="23">
        <v>22.504000000000001</v>
      </c>
      <c r="V219" s="23">
        <v>19.872900000000001</v>
      </c>
      <c r="W219" s="23">
        <v>18.0367</v>
      </c>
      <c r="X219" s="23">
        <v>17.447600000000001</v>
      </c>
      <c r="Y219" s="23">
        <v>22.9299</v>
      </c>
      <c r="Z219" s="23">
        <v>18.597799999999999</v>
      </c>
      <c r="AA219" s="23">
        <v>22.881499999999999</v>
      </c>
      <c r="AB219" s="23">
        <v>20.847899999999999</v>
      </c>
      <c r="AC219" s="23">
        <v>22.298500000000001</v>
      </c>
      <c r="AD219" s="23">
        <v>19.6356</v>
      </c>
      <c r="AE219" s="23">
        <v>20.359500000000001</v>
      </c>
      <c r="AF219" s="23">
        <v>20.639399999999998</v>
      </c>
      <c r="AG219" s="23">
        <v>18.598800000000001</v>
      </c>
      <c r="AH219" s="23">
        <v>21.397600000000001</v>
      </c>
      <c r="AI219" s="23">
        <v>20.650600000000001</v>
      </c>
      <c r="AJ219" s="23">
        <v>18.835999999999999</v>
      </c>
      <c r="AK219" s="23">
        <v>20.772500000000001</v>
      </c>
      <c r="AL219" s="23">
        <v>18.863499999999998</v>
      </c>
      <c r="AM219" s="23">
        <v>21.844799999999999</v>
      </c>
      <c r="AN219" s="23">
        <v>20.556899999999999</v>
      </c>
      <c r="AO219" s="23">
        <v>18.7377</v>
      </c>
      <c r="AP219" s="23">
        <v>22.0747</v>
      </c>
      <c r="AQ219" s="23">
        <v>20.789400000000001</v>
      </c>
      <c r="AR219" s="23">
        <v>21.080300000000001</v>
      </c>
      <c r="AS219" s="23">
        <v>19.736000000000001</v>
      </c>
      <c r="AT219" s="23">
        <v>18.420100000000001</v>
      </c>
      <c r="AU219" s="23">
        <v>18.665500000000002</v>
      </c>
      <c r="AV219" s="23">
        <v>20.833100000000002</v>
      </c>
      <c r="AW219" s="23">
        <v>20.543500000000002</v>
      </c>
      <c r="AX219" s="23">
        <v>18.823699999999999</v>
      </c>
      <c r="AY219" s="23">
        <v>20.9772</v>
      </c>
      <c r="AZ219" s="23">
        <v>20.203700000000001</v>
      </c>
      <c r="BA219" s="23">
        <v>21.5809</v>
      </c>
      <c r="BB219" s="23">
        <v>21.827999999999999</v>
      </c>
      <c r="BC219" s="23">
        <v>23.634399999999999</v>
      </c>
      <c r="BD219" s="23">
        <v>20.221900000000002</v>
      </c>
      <c r="BE219" s="23">
        <v>20.592099999999999</v>
      </c>
      <c r="BF219" s="23">
        <v>21.0502</v>
      </c>
      <c r="BG219" s="23">
        <v>21.7331</v>
      </c>
      <c r="BH219" s="23">
        <v>18.2209</v>
      </c>
      <c r="BI219" s="23">
        <v>23.6309</v>
      </c>
      <c r="BJ219" s="23">
        <v>18.388200000000001</v>
      </c>
      <c r="BK219" s="23">
        <v>23.2546</v>
      </c>
      <c r="BL219" s="23">
        <v>20.213799999999999</v>
      </c>
      <c r="BM219" s="23">
        <v>19.886399999999998</v>
      </c>
      <c r="BN219" s="23">
        <v>22.057500000000001</v>
      </c>
      <c r="BO219" s="23">
        <v>20.369700000000002</v>
      </c>
      <c r="BP219" s="23">
        <v>18.6158</v>
      </c>
      <c r="BQ219" s="23">
        <v>22.0838</v>
      </c>
      <c r="BR219" s="23">
        <v>21.021899999999999</v>
      </c>
      <c r="BS219" s="23">
        <v>21.0977</v>
      </c>
      <c r="BT219" s="23">
        <v>20.5547</v>
      </c>
      <c r="BU219" s="23">
        <v>19.4727</v>
      </c>
      <c r="BV219" s="23">
        <v>19.870100000000001</v>
      </c>
      <c r="BW219" s="23">
        <v>22.517700000000001</v>
      </c>
      <c r="BZ219" s="23">
        <v>24.678999999999998</v>
      </c>
      <c r="CA219" s="23">
        <v>2596000000</v>
      </c>
      <c r="CB219" s="23">
        <v>179</v>
      </c>
      <c r="CC219" s="23">
        <v>-0.50648700000000002</v>
      </c>
      <c r="CD219" s="30">
        <f t="shared" si="3"/>
        <v>0.70393445134758625</v>
      </c>
      <c r="CE219" s="23">
        <v>0.52217000000000002</v>
      </c>
      <c r="CF219" s="34">
        <v>0.30048998359989054</v>
      </c>
      <c r="CG219" s="23">
        <v>-1.0502499999999999</v>
      </c>
      <c r="CH219" s="23" t="s">
        <v>1371</v>
      </c>
      <c r="CI219" s="23" t="s">
        <v>991</v>
      </c>
      <c r="CJ219" s="23" t="s">
        <v>992</v>
      </c>
      <c r="CK219" s="23" t="s">
        <v>993</v>
      </c>
    </row>
    <row r="220" spans="1:89" x14ac:dyDescent="0.2">
      <c r="A220" s="23">
        <v>23.805299999999999</v>
      </c>
      <c r="B220" s="23">
        <v>26.072399999999998</v>
      </c>
      <c r="C220" s="23">
        <v>23.657699999999998</v>
      </c>
      <c r="D220" s="23">
        <v>24.316800000000001</v>
      </c>
      <c r="E220" s="23">
        <v>20.995000000000001</v>
      </c>
      <c r="F220" s="23">
        <v>21.1953</v>
      </c>
      <c r="G220" s="23">
        <v>24.725000000000001</v>
      </c>
      <c r="H220" s="23">
        <v>25.738499999999998</v>
      </c>
      <c r="I220" s="23">
        <v>26.081900000000001</v>
      </c>
      <c r="J220" s="23">
        <v>26.5624</v>
      </c>
      <c r="K220" s="23">
        <v>25.732500000000002</v>
      </c>
      <c r="L220" s="23">
        <v>24.732099999999999</v>
      </c>
      <c r="M220" s="23">
        <v>21.450399999999998</v>
      </c>
      <c r="N220" s="23">
        <v>22.6189</v>
      </c>
      <c r="O220" s="23">
        <v>22.660699999999999</v>
      </c>
      <c r="P220" s="23">
        <v>27.5168</v>
      </c>
      <c r="Q220" s="23">
        <v>23.2561</v>
      </c>
      <c r="R220" s="23">
        <v>22.744900000000001</v>
      </c>
      <c r="S220" s="23">
        <v>22.678100000000001</v>
      </c>
      <c r="T220" s="23">
        <v>23.497399999999999</v>
      </c>
      <c r="U220" s="23">
        <v>21.340699999999998</v>
      </c>
      <c r="V220" s="23">
        <v>24.0961</v>
      </c>
      <c r="W220" s="23">
        <v>26.5852</v>
      </c>
      <c r="X220" s="23">
        <v>22.917300000000001</v>
      </c>
      <c r="Y220" s="23">
        <v>22.280100000000001</v>
      </c>
      <c r="Z220" s="23">
        <v>22.522500000000001</v>
      </c>
      <c r="AA220" s="23">
        <v>24.186599999999999</v>
      </c>
      <c r="AB220" s="23">
        <v>24.192499999999999</v>
      </c>
      <c r="AC220" s="23">
        <v>24.0535</v>
      </c>
      <c r="AD220" s="23">
        <v>22.3386</v>
      </c>
      <c r="AE220" s="23">
        <v>25.840900000000001</v>
      </c>
      <c r="AF220" s="23">
        <v>26.184000000000001</v>
      </c>
      <c r="AG220" s="23">
        <v>25.927800000000001</v>
      </c>
      <c r="AH220" s="23">
        <v>20.930800000000001</v>
      </c>
      <c r="AI220" s="23">
        <v>23.254100000000001</v>
      </c>
      <c r="AJ220" s="23">
        <v>23.839099999999998</v>
      </c>
      <c r="AK220" s="23">
        <v>22.146000000000001</v>
      </c>
      <c r="AL220" s="23">
        <v>24.998100000000001</v>
      </c>
      <c r="AM220" s="23">
        <v>25.4236</v>
      </c>
      <c r="AN220" s="23">
        <v>24.745699999999999</v>
      </c>
      <c r="AO220" s="23">
        <v>24.143799999999999</v>
      </c>
      <c r="AP220" s="23">
        <v>26.0626</v>
      </c>
      <c r="AQ220" s="23">
        <v>21.7044</v>
      </c>
      <c r="AR220" s="23">
        <v>23.611799999999999</v>
      </c>
      <c r="AS220" s="23">
        <v>25.813400000000001</v>
      </c>
      <c r="AT220" s="23">
        <v>21.372900000000001</v>
      </c>
      <c r="AU220" s="23">
        <v>25.6327</v>
      </c>
      <c r="AV220" s="23">
        <v>23.903099999999998</v>
      </c>
      <c r="AW220" s="23">
        <v>21.257300000000001</v>
      </c>
      <c r="AX220" s="23">
        <v>22.879799999999999</v>
      </c>
      <c r="AY220" s="23">
        <v>26.494199999999999</v>
      </c>
      <c r="AZ220" s="23">
        <v>24.195499999999999</v>
      </c>
      <c r="BA220" s="23">
        <v>26.3767</v>
      </c>
      <c r="BB220" s="23">
        <v>25.782900000000001</v>
      </c>
      <c r="BC220" s="23">
        <v>23.3752</v>
      </c>
      <c r="BD220" s="23">
        <v>25.337900000000001</v>
      </c>
      <c r="BE220" s="23">
        <v>24.844999999999999</v>
      </c>
      <c r="BF220" s="23">
        <v>22.999500000000001</v>
      </c>
      <c r="BG220" s="23">
        <v>26.0747</v>
      </c>
      <c r="BH220" s="23">
        <v>25.144300000000001</v>
      </c>
      <c r="BI220" s="23">
        <v>26.863900000000001</v>
      </c>
      <c r="BJ220" s="23">
        <v>23.487100000000002</v>
      </c>
      <c r="BK220" s="23">
        <v>25.734000000000002</v>
      </c>
      <c r="BL220" s="23">
        <v>25.069600000000001</v>
      </c>
      <c r="BM220" s="23">
        <v>25.191500000000001</v>
      </c>
      <c r="BN220" s="23">
        <v>21.838999999999999</v>
      </c>
      <c r="BO220" s="23">
        <v>24.3704</v>
      </c>
      <c r="BP220" s="23">
        <v>25.947500000000002</v>
      </c>
      <c r="BQ220" s="23">
        <v>25.6052</v>
      </c>
      <c r="BR220" s="23">
        <v>23.382100000000001</v>
      </c>
      <c r="BS220" s="23">
        <v>25.428799999999999</v>
      </c>
      <c r="BT220" s="23">
        <v>26.351500000000001</v>
      </c>
      <c r="BU220" s="23">
        <v>26.380299999999998</v>
      </c>
      <c r="BV220" s="23">
        <v>23.055099999999999</v>
      </c>
      <c r="BW220" s="23">
        <v>28.093800000000002</v>
      </c>
      <c r="BZ220" s="23">
        <v>323.31</v>
      </c>
      <c r="CA220" s="23">
        <v>47924000000</v>
      </c>
      <c r="CB220" s="23">
        <v>1714</v>
      </c>
      <c r="CC220" s="23">
        <v>-0.51144400000000001</v>
      </c>
      <c r="CD220" s="30">
        <f t="shared" si="3"/>
        <v>0.70151993188012163</v>
      </c>
      <c r="CE220" s="23">
        <v>0.44268000000000002</v>
      </c>
      <c r="CF220" s="34">
        <v>0.36084442508999776</v>
      </c>
      <c r="CG220" s="23">
        <v>-0.92778700000000003</v>
      </c>
      <c r="CH220" s="23" t="s">
        <v>994</v>
      </c>
      <c r="CI220" s="23" t="s">
        <v>994</v>
      </c>
      <c r="CJ220" s="23" t="s">
        <v>1372</v>
      </c>
      <c r="CK220" s="23" t="s">
        <v>995</v>
      </c>
    </row>
    <row r="221" spans="1:89" x14ac:dyDescent="0.2">
      <c r="A221" s="23">
        <v>25.128799999999998</v>
      </c>
      <c r="B221" s="23">
        <v>19.211400000000001</v>
      </c>
      <c r="C221" s="23">
        <v>23.758700000000001</v>
      </c>
      <c r="D221" s="23">
        <v>18.436399999999999</v>
      </c>
      <c r="E221" s="23">
        <v>23.390999999999998</v>
      </c>
      <c r="F221" s="23">
        <v>24.004999999999999</v>
      </c>
      <c r="G221" s="23">
        <v>26.508199999999999</v>
      </c>
      <c r="H221" s="23">
        <v>24.7775</v>
      </c>
      <c r="I221" s="23">
        <v>24.094100000000001</v>
      </c>
      <c r="J221" s="23">
        <v>21.0261</v>
      </c>
      <c r="K221" s="23">
        <v>19.185600000000001</v>
      </c>
      <c r="L221" s="23">
        <v>19.864100000000001</v>
      </c>
      <c r="M221" s="23">
        <v>18.867100000000001</v>
      </c>
      <c r="N221" s="23">
        <v>24.8216</v>
      </c>
      <c r="O221" s="23">
        <v>26.7685</v>
      </c>
      <c r="P221" s="23">
        <v>22.4193</v>
      </c>
      <c r="Q221" s="23">
        <v>23.8414</v>
      </c>
      <c r="R221" s="23">
        <v>20.328099999999999</v>
      </c>
      <c r="S221" s="23">
        <v>24.58</v>
      </c>
      <c r="T221" s="23">
        <v>24.605399999999999</v>
      </c>
      <c r="U221" s="23">
        <v>19.795400000000001</v>
      </c>
      <c r="V221" s="23">
        <v>22.258700000000001</v>
      </c>
      <c r="W221" s="23">
        <v>18.764299999999999</v>
      </c>
      <c r="X221" s="23">
        <v>26.453099999999999</v>
      </c>
      <c r="Y221" s="23">
        <v>23.885300000000001</v>
      </c>
      <c r="Z221" s="23">
        <v>23.436399999999999</v>
      </c>
      <c r="AA221" s="23">
        <v>22.080500000000001</v>
      </c>
      <c r="AB221" s="23">
        <v>21.715800000000002</v>
      </c>
      <c r="AC221" s="23">
        <v>20.0761</v>
      </c>
      <c r="AD221" s="23">
        <v>23.113900000000001</v>
      </c>
      <c r="AE221" s="23">
        <v>21.375299999999999</v>
      </c>
      <c r="AF221" s="23">
        <v>22.2683</v>
      </c>
      <c r="AG221" s="23">
        <v>23.6813</v>
      </c>
      <c r="AH221" s="23">
        <v>21.761500000000002</v>
      </c>
      <c r="AI221" s="23">
        <v>20.0091</v>
      </c>
      <c r="AJ221" s="23">
        <v>22.462599999999998</v>
      </c>
      <c r="AK221" s="23">
        <v>21.1341</v>
      </c>
      <c r="AL221" s="23">
        <v>21.5261</v>
      </c>
      <c r="AM221" s="23">
        <v>20.388200000000001</v>
      </c>
      <c r="AN221" s="23">
        <v>20.189299999999999</v>
      </c>
      <c r="AO221" s="23">
        <v>23.212299999999999</v>
      </c>
      <c r="AP221" s="23">
        <v>22.8384</v>
      </c>
      <c r="AQ221" s="23">
        <v>20.876300000000001</v>
      </c>
      <c r="AR221" s="23">
        <v>22.183299999999999</v>
      </c>
      <c r="AS221" s="23">
        <v>20.4528</v>
      </c>
      <c r="AT221" s="23">
        <v>18.6068</v>
      </c>
      <c r="AU221" s="23">
        <v>19.403600000000001</v>
      </c>
      <c r="AV221" s="23">
        <v>21.838000000000001</v>
      </c>
      <c r="AW221" s="23">
        <v>20.711600000000001</v>
      </c>
      <c r="AX221" s="23">
        <v>18.098199999999999</v>
      </c>
      <c r="AY221" s="23">
        <v>20.2515</v>
      </c>
      <c r="AZ221" s="23">
        <v>20.048999999999999</v>
      </c>
      <c r="BA221" s="23">
        <v>19.244399999999999</v>
      </c>
      <c r="BB221" s="23">
        <v>22.9101</v>
      </c>
      <c r="BC221" s="23">
        <v>23.7117</v>
      </c>
      <c r="BD221" s="23">
        <v>19.817799999999998</v>
      </c>
      <c r="BE221" s="23">
        <v>22.065899999999999</v>
      </c>
      <c r="BF221" s="23">
        <v>23.795300000000001</v>
      </c>
      <c r="BG221" s="23">
        <v>19.257400000000001</v>
      </c>
      <c r="BH221" s="23">
        <v>19.222300000000001</v>
      </c>
      <c r="BI221" s="23">
        <v>21.136099999999999</v>
      </c>
      <c r="BJ221" s="23">
        <v>18.172499999999999</v>
      </c>
      <c r="BK221" s="23">
        <v>21.1356</v>
      </c>
      <c r="BL221" s="23">
        <v>19.484999999999999</v>
      </c>
      <c r="BM221" s="23">
        <v>21.616800000000001</v>
      </c>
      <c r="BN221" s="23">
        <v>22.3598</v>
      </c>
      <c r="BO221" s="23">
        <v>18.570499999999999</v>
      </c>
      <c r="BP221" s="23">
        <v>20.951000000000001</v>
      </c>
      <c r="BQ221" s="23">
        <v>19.7438</v>
      </c>
      <c r="BR221" s="23">
        <v>18.814800000000002</v>
      </c>
      <c r="BS221" s="23">
        <v>19.0672</v>
      </c>
      <c r="BT221" s="23">
        <v>20.111699999999999</v>
      </c>
      <c r="BU221" s="23">
        <v>20.0197</v>
      </c>
      <c r="BV221" s="23">
        <v>21.275700000000001</v>
      </c>
      <c r="BW221" s="23">
        <v>20.9102</v>
      </c>
      <c r="BZ221" s="23">
        <v>323.31</v>
      </c>
      <c r="CA221" s="23">
        <v>13396000000</v>
      </c>
      <c r="CB221" s="23">
        <v>574</v>
      </c>
      <c r="CC221" s="23">
        <v>3.2143400000000003E-2</v>
      </c>
      <c r="CD221" s="30">
        <f t="shared" si="3"/>
        <v>1.0225301623020024</v>
      </c>
      <c r="CE221" s="23">
        <v>1.6883599999999999E-2</v>
      </c>
      <c r="CF221" s="34">
        <v>0.96187004511850105</v>
      </c>
      <c r="CG221" s="23">
        <v>4.8108499999999998E-2</v>
      </c>
      <c r="CH221" s="23" t="s">
        <v>109</v>
      </c>
      <c r="CI221" s="23" t="s">
        <v>109</v>
      </c>
      <c r="CJ221" s="23" t="s">
        <v>110</v>
      </c>
      <c r="CK221" s="23" t="s">
        <v>111</v>
      </c>
    </row>
    <row r="222" spans="1:89" x14ac:dyDescent="0.2">
      <c r="A222" s="23">
        <v>23.744499999999999</v>
      </c>
      <c r="B222" s="23">
        <v>18.132899999999999</v>
      </c>
      <c r="C222" s="23">
        <v>24.3598</v>
      </c>
      <c r="D222" s="23">
        <v>18.1876</v>
      </c>
      <c r="E222" s="23">
        <v>19.640999999999998</v>
      </c>
      <c r="F222" s="23">
        <v>24.123200000000001</v>
      </c>
      <c r="G222" s="23">
        <v>25.349499999999999</v>
      </c>
      <c r="H222" s="23">
        <v>21.094999999999999</v>
      </c>
      <c r="I222" s="23">
        <v>23.632100000000001</v>
      </c>
      <c r="J222" s="23">
        <v>20.196200000000001</v>
      </c>
      <c r="K222" s="23">
        <v>20.415199999999999</v>
      </c>
      <c r="L222" s="23">
        <v>20.457699999999999</v>
      </c>
      <c r="M222" s="23">
        <v>19.486699999999999</v>
      </c>
      <c r="N222" s="23">
        <v>20.7836</v>
      </c>
      <c r="O222" s="23">
        <v>25.7927</v>
      </c>
      <c r="P222" s="23">
        <v>22.8079</v>
      </c>
      <c r="Q222" s="23">
        <v>20.172899999999998</v>
      </c>
      <c r="R222" s="23">
        <v>18.897200000000002</v>
      </c>
      <c r="S222" s="23">
        <v>24.303000000000001</v>
      </c>
      <c r="T222" s="23">
        <v>23.467099999999999</v>
      </c>
      <c r="U222" s="23">
        <v>18.475999999999999</v>
      </c>
      <c r="V222" s="23">
        <v>24.483699999999999</v>
      </c>
      <c r="W222" s="23">
        <v>18.6663</v>
      </c>
      <c r="X222" s="23">
        <v>24.580100000000002</v>
      </c>
      <c r="Y222" s="23">
        <v>25.607700000000001</v>
      </c>
      <c r="Z222" s="23">
        <v>22.329799999999999</v>
      </c>
      <c r="AA222" s="23">
        <v>21.347100000000001</v>
      </c>
      <c r="AB222" s="23">
        <v>23.683199999999999</v>
      </c>
      <c r="AC222" s="23">
        <v>20.934799999999999</v>
      </c>
      <c r="AD222" s="23">
        <v>18.956</v>
      </c>
      <c r="AE222" s="23">
        <v>20.563800000000001</v>
      </c>
      <c r="AF222" s="23">
        <v>20.584199999999999</v>
      </c>
      <c r="AG222" s="23">
        <v>25.624199999999998</v>
      </c>
      <c r="AH222" s="23">
        <v>21.5549</v>
      </c>
      <c r="AI222" s="23">
        <v>23.3171</v>
      </c>
      <c r="AJ222" s="23">
        <v>18.2637</v>
      </c>
      <c r="AK222" s="23">
        <v>21.090399999999999</v>
      </c>
      <c r="AL222" s="23">
        <v>26.220800000000001</v>
      </c>
      <c r="AM222" s="23">
        <v>24.437000000000001</v>
      </c>
      <c r="AN222" s="23">
        <v>23.413900000000002</v>
      </c>
      <c r="AO222" s="23">
        <v>18.5382</v>
      </c>
      <c r="AP222" s="23">
        <v>22.610199999999999</v>
      </c>
      <c r="AQ222" s="23">
        <v>19.462499999999999</v>
      </c>
      <c r="AR222" s="23">
        <v>20.0549</v>
      </c>
      <c r="AS222" s="23">
        <v>19.587599999999998</v>
      </c>
      <c r="AT222" s="23">
        <v>23.885999999999999</v>
      </c>
      <c r="AU222" s="23">
        <v>20.9754</v>
      </c>
      <c r="AV222" s="23">
        <v>20.486499999999999</v>
      </c>
      <c r="AW222" s="23">
        <v>20.543399999999998</v>
      </c>
      <c r="AX222" s="23">
        <v>18.755700000000001</v>
      </c>
      <c r="AY222" s="23">
        <v>24.027699999999999</v>
      </c>
      <c r="AZ222" s="23">
        <v>22.687100000000001</v>
      </c>
      <c r="BA222" s="23">
        <v>19.867999999999999</v>
      </c>
      <c r="BB222" s="23">
        <v>21.842600000000001</v>
      </c>
      <c r="BC222" s="23">
        <v>20.371700000000001</v>
      </c>
      <c r="BD222" s="23">
        <v>19.8809</v>
      </c>
      <c r="BE222" s="23">
        <v>20.743300000000001</v>
      </c>
      <c r="BF222" s="23">
        <v>18.081399999999999</v>
      </c>
      <c r="BG222" s="23">
        <v>19.574200000000001</v>
      </c>
      <c r="BH222" s="23">
        <v>25.396599999999999</v>
      </c>
      <c r="BI222" s="23">
        <v>22.272600000000001</v>
      </c>
      <c r="BJ222" s="23">
        <v>25.925799999999999</v>
      </c>
      <c r="BK222" s="23">
        <v>20.36</v>
      </c>
      <c r="BL222" s="23">
        <v>20.469200000000001</v>
      </c>
      <c r="BM222" s="23">
        <v>21.366700000000002</v>
      </c>
      <c r="BN222" s="23">
        <v>20.175699999999999</v>
      </c>
      <c r="BO222" s="23">
        <v>21.895199999999999</v>
      </c>
      <c r="BP222" s="23">
        <v>24.289200000000001</v>
      </c>
      <c r="BQ222" s="23">
        <v>17.8994</v>
      </c>
      <c r="BR222" s="23">
        <v>20.273399999999999</v>
      </c>
      <c r="BS222" s="23">
        <v>19.462499999999999</v>
      </c>
      <c r="BT222" s="23">
        <v>20.482299999999999</v>
      </c>
      <c r="BU222" s="23">
        <v>18.314299999999999</v>
      </c>
      <c r="BV222" s="23">
        <v>21.055599999999998</v>
      </c>
      <c r="BW222" s="23">
        <v>23.640599999999999</v>
      </c>
      <c r="BZ222" s="23">
        <v>10.788</v>
      </c>
      <c r="CA222" s="23">
        <v>13615000000</v>
      </c>
      <c r="CB222" s="23">
        <v>101</v>
      </c>
      <c r="CC222" s="23">
        <v>0.28724899999999998</v>
      </c>
      <c r="CD222" s="30">
        <f t="shared" si="3"/>
        <v>1.2203111100437369</v>
      </c>
      <c r="CE222" s="23">
        <v>0.15481700000000001</v>
      </c>
      <c r="CF222" s="34">
        <v>0.7001369527130995</v>
      </c>
      <c r="CG222" s="23">
        <v>0.387849</v>
      </c>
      <c r="CH222" s="23" t="s">
        <v>410</v>
      </c>
      <c r="CI222" s="23" t="s">
        <v>410</v>
      </c>
      <c r="CJ222" s="23" t="s">
        <v>411</v>
      </c>
      <c r="CK222" s="23" t="s">
        <v>412</v>
      </c>
    </row>
    <row r="223" spans="1:89" x14ac:dyDescent="0.2">
      <c r="A223" s="23">
        <v>20.967400000000001</v>
      </c>
      <c r="B223" s="23">
        <v>19.746700000000001</v>
      </c>
      <c r="C223" s="23">
        <v>18.784099999999999</v>
      </c>
      <c r="D223" s="23">
        <v>21.262699999999999</v>
      </c>
      <c r="E223" s="23">
        <v>20.372</v>
      </c>
      <c r="F223" s="23">
        <v>18.665299999999998</v>
      </c>
      <c r="G223" s="23">
        <v>19.238099999999999</v>
      </c>
      <c r="H223" s="23">
        <v>20.8492</v>
      </c>
      <c r="I223" s="23">
        <v>21.7865</v>
      </c>
      <c r="J223" s="23">
        <v>21.056699999999999</v>
      </c>
      <c r="K223" s="23">
        <v>18.650099999999998</v>
      </c>
      <c r="L223" s="23">
        <v>23.2395</v>
      </c>
      <c r="M223" s="23">
        <v>19.347200000000001</v>
      </c>
      <c r="N223" s="23">
        <v>21.746500000000001</v>
      </c>
      <c r="O223" s="23">
        <v>18.392700000000001</v>
      </c>
      <c r="P223" s="23">
        <v>21.4511</v>
      </c>
      <c r="Q223" s="23">
        <v>19.338699999999999</v>
      </c>
      <c r="R223" s="23">
        <v>18.9589</v>
      </c>
      <c r="S223" s="23">
        <v>19.035799999999998</v>
      </c>
      <c r="T223" s="23">
        <v>19.721900000000002</v>
      </c>
      <c r="U223" s="23">
        <v>21.277200000000001</v>
      </c>
      <c r="V223" s="23">
        <v>17.502300000000002</v>
      </c>
      <c r="W223" s="23">
        <v>19.2273</v>
      </c>
      <c r="X223" s="23">
        <v>19.573899999999998</v>
      </c>
      <c r="Y223" s="23">
        <v>21.534300000000002</v>
      </c>
      <c r="Z223" s="23">
        <v>20.281600000000001</v>
      </c>
      <c r="AA223" s="23">
        <v>23.472799999999999</v>
      </c>
      <c r="AB223" s="23">
        <v>22.168900000000001</v>
      </c>
      <c r="AC223" s="23">
        <v>21.438600000000001</v>
      </c>
      <c r="AD223" s="23">
        <v>18.407</v>
      </c>
      <c r="AE223" s="23">
        <v>20.524899999999999</v>
      </c>
      <c r="AF223" s="23">
        <v>19.050799999999999</v>
      </c>
      <c r="AG223" s="23">
        <v>21.810300000000002</v>
      </c>
      <c r="AH223" s="23">
        <v>20.848299999999998</v>
      </c>
      <c r="AI223" s="23">
        <v>20.022300000000001</v>
      </c>
      <c r="AJ223" s="23">
        <v>17.680199999999999</v>
      </c>
      <c r="AK223" s="23">
        <v>20.177399999999999</v>
      </c>
      <c r="AL223" s="23">
        <v>19.8066</v>
      </c>
      <c r="AM223" s="23">
        <v>20.757899999999999</v>
      </c>
      <c r="AN223" s="23">
        <v>21.108599999999999</v>
      </c>
      <c r="AO223" s="23">
        <v>19.920000000000002</v>
      </c>
      <c r="AP223" s="23">
        <v>21.950199999999999</v>
      </c>
      <c r="AQ223" s="23">
        <v>21.113099999999999</v>
      </c>
      <c r="AR223" s="23">
        <v>20.545400000000001</v>
      </c>
      <c r="AS223" s="23">
        <v>21.0075</v>
      </c>
      <c r="AT223" s="23">
        <v>20.442799999999998</v>
      </c>
      <c r="AU223" s="23">
        <v>20.904499999999999</v>
      </c>
      <c r="AV223" s="23">
        <v>22.800799999999999</v>
      </c>
      <c r="AW223" s="23">
        <v>23.645099999999999</v>
      </c>
      <c r="AX223" s="23">
        <v>19.3963</v>
      </c>
      <c r="AY223" s="23">
        <v>21.8047</v>
      </c>
      <c r="AZ223" s="23">
        <v>20.4011</v>
      </c>
      <c r="BA223" s="23">
        <v>21.196000000000002</v>
      </c>
      <c r="BB223" s="23">
        <v>22.959099999999999</v>
      </c>
      <c r="BC223" s="23">
        <v>21.551400000000001</v>
      </c>
      <c r="BD223" s="23">
        <v>24.000800000000002</v>
      </c>
      <c r="BE223" s="23">
        <v>20.316199999999998</v>
      </c>
      <c r="BF223" s="23">
        <v>17.841899999999999</v>
      </c>
      <c r="BG223" s="23">
        <v>21.139800000000001</v>
      </c>
      <c r="BH223" s="23">
        <v>20.450900000000001</v>
      </c>
      <c r="BI223" s="23">
        <v>23.038900000000002</v>
      </c>
      <c r="BJ223" s="23">
        <v>19.666799999999999</v>
      </c>
      <c r="BK223" s="23">
        <v>23.276800000000001</v>
      </c>
      <c r="BL223" s="23">
        <v>21.4133</v>
      </c>
      <c r="BM223" s="23">
        <v>20.834199999999999</v>
      </c>
      <c r="BN223" s="23">
        <v>20.273499999999999</v>
      </c>
      <c r="BO223" s="23">
        <v>18.790400000000002</v>
      </c>
      <c r="BP223" s="23">
        <v>19.9649</v>
      </c>
      <c r="BQ223" s="23">
        <v>22.319099999999999</v>
      </c>
      <c r="BR223" s="23">
        <v>18.467600000000001</v>
      </c>
      <c r="BS223" s="23">
        <v>17.3432</v>
      </c>
      <c r="BT223" s="23">
        <v>18.7807</v>
      </c>
      <c r="BU223" s="23">
        <v>21.551100000000002</v>
      </c>
      <c r="BV223" s="23">
        <v>21.002099999999999</v>
      </c>
      <c r="BW223" s="23">
        <v>21.7728</v>
      </c>
      <c r="BZ223" s="23">
        <v>41.752000000000002</v>
      </c>
      <c r="CA223" s="23">
        <v>2214600000</v>
      </c>
      <c r="CB223" s="23">
        <v>134</v>
      </c>
      <c r="CC223" s="23">
        <v>-0.44795499999999999</v>
      </c>
      <c r="CD223" s="30">
        <f t="shared" si="3"/>
        <v>0.7330812442318847</v>
      </c>
      <c r="CE223" s="23">
        <v>0.57035199999999997</v>
      </c>
      <c r="CF223" s="34">
        <v>0.26893541720115149</v>
      </c>
      <c r="CG223" s="23">
        <v>-1.12036</v>
      </c>
      <c r="CH223" s="23" t="s">
        <v>996</v>
      </c>
      <c r="CI223" s="23" t="s">
        <v>996</v>
      </c>
      <c r="CJ223" s="23" t="s">
        <v>997</v>
      </c>
      <c r="CK223" s="23" t="s">
        <v>998</v>
      </c>
    </row>
    <row r="224" spans="1:89" x14ac:dyDescent="0.2">
      <c r="A224" s="23">
        <v>22.819299999999998</v>
      </c>
      <c r="B224" s="23">
        <v>23.639600000000002</v>
      </c>
      <c r="C224" s="23">
        <v>23.8825</v>
      </c>
      <c r="D224" s="23">
        <v>24.246300000000002</v>
      </c>
      <c r="E224" s="23">
        <v>21.9299</v>
      </c>
      <c r="F224" s="23">
        <v>18.2209</v>
      </c>
      <c r="G224" s="23">
        <v>24.779299999999999</v>
      </c>
      <c r="H224" s="23">
        <v>24.286999999999999</v>
      </c>
      <c r="I224" s="23">
        <v>24.151199999999999</v>
      </c>
      <c r="J224" s="23">
        <v>23.338000000000001</v>
      </c>
      <c r="K224" s="23">
        <v>23.565000000000001</v>
      </c>
      <c r="L224" s="23">
        <v>20.271899999999999</v>
      </c>
      <c r="M224" s="23">
        <v>18.304400000000001</v>
      </c>
      <c r="N224" s="23">
        <v>25.031400000000001</v>
      </c>
      <c r="O224" s="23">
        <v>22.733799999999999</v>
      </c>
      <c r="P224" s="23">
        <v>23.777000000000001</v>
      </c>
      <c r="Q224" s="23">
        <v>22.565999999999999</v>
      </c>
      <c r="R224" s="23">
        <v>21.489699999999999</v>
      </c>
      <c r="S224" s="23">
        <v>21.696999999999999</v>
      </c>
      <c r="T224" s="23">
        <v>22.465399999999999</v>
      </c>
      <c r="U224" s="23">
        <v>21.584900000000001</v>
      </c>
      <c r="V224" s="23">
        <v>21.609200000000001</v>
      </c>
      <c r="W224" s="23">
        <v>19.159400000000002</v>
      </c>
      <c r="X224" s="23">
        <v>22.916699999999999</v>
      </c>
      <c r="Y224" s="23">
        <v>20.613600000000002</v>
      </c>
      <c r="Z224" s="23">
        <v>22.764199999999999</v>
      </c>
      <c r="AA224" s="23">
        <v>20.319500000000001</v>
      </c>
      <c r="AB224" s="23">
        <v>25.254999999999999</v>
      </c>
      <c r="AC224" s="23">
        <v>20.186199999999999</v>
      </c>
      <c r="AD224" s="23">
        <v>22.315300000000001</v>
      </c>
      <c r="AE224" s="23">
        <v>25.5105</v>
      </c>
      <c r="AF224" s="23">
        <v>24.014399999999998</v>
      </c>
      <c r="AG224" s="23">
        <v>23.441099999999999</v>
      </c>
      <c r="AH224" s="23">
        <v>21.768999999999998</v>
      </c>
      <c r="AI224" s="23">
        <v>21.6617</v>
      </c>
      <c r="AJ224" s="23">
        <v>22.898900000000001</v>
      </c>
      <c r="AK224" s="23">
        <v>19.8749</v>
      </c>
      <c r="AL224" s="23">
        <v>22.655999999999999</v>
      </c>
      <c r="AM224" s="23">
        <v>24.462700000000002</v>
      </c>
      <c r="AN224" s="23">
        <v>23.356999999999999</v>
      </c>
      <c r="AO224" s="23">
        <v>22.592300000000002</v>
      </c>
      <c r="AP224" s="23">
        <v>24.104399999999998</v>
      </c>
      <c r="AQ224" s="23">
        <v>23.435099999999998</v>
      </c>
      <c r="AR224" s="23">
        <v>23.7774</v>
      </c>
      <c r="AS224" s="23">
        <v>22.445699999999999</v>
      </c>
      <c r="AT224" s="23">
        <v>23.199300000000001</v>
      </c>
      <c r="AU224" s="23">
        <v>24.2028</v>
      </c>
      <c r="AV224" s="23">
        <v>19.5931</v>
      </c>
      <c r="AW224" s="23">
        <v>21.06</v>
      </c>
      <c r="AX224" s="23">
        <v>22.5532</v>
      </c>
      <c r="AY224" s="23">
        <v>24.166599999999999</v>
      </c>
      <c r="AZ224" s="23">
        <v>22.471</v>
      </c>
      <c r="BA224" s="23">
        <v>24.763999999999999</v>
      </c>
      <c r="BB224" s="23">
        <v>24.065100000000001</v>
      </c>
      <c r="BC224" s="23">
        <v>24.680499999999999</v>
      </c>
      <c r="BD224" s="23">
        <v>20.346399999999999</v>
      </c>
      <c r="BE224" s="23">
        <v>24.311800000000002</v>
      </c>
      <c r="BF224" s="23">
        <v>24.884</v>
      </c>
      <c r="BG224" s="23">
        <v>24.6967</v>
      </c>
      <c r="BH224" s="23">
        <v>20.714600000000001</v>
      </c>
      <c r="BI224" s="23">
        <v>25.008800000000001</v>
      </c>
      <c r="BJ224" s="23">
        <v>23.2943</v>
      </c>
      <c r="BK224" s="23">
        <v>24.1189</v>
      </c>
      <c r="BL224" s="23">
        <v>20.1297</v>
      </c>
      <c r="BM224" s="23">
        <v>23.846399999999999</v>
      </c>
      <c r="BN224" s="23">
        <v>20.939900000000002</v>
      </c>
      <c r="BO224" s="23">
        <v>24.029900000000001</v>
      </c>
      <c r="BP224" s="23">
        <v>22.273900000000001</v>
      </c>
      <c r="BQ224" s="23">
        <v>25.8306</v>
      </c>
      <c r="BR224" s="23">
        <v>21.504000000000001</v>
      </c>
      <c r="BS224" s="23">
        <v>24.491499999999998</v>
      </c>
      <c r="BT224" s="23">
        <v>18.953399999999998</v>
      </c>
      <c r="BU224" s="23">
        <v>22.317499999999999</v>
      </c>
      <c r="BV224" s="23">
        <v>22.8752</v>
      </c>
      <c r="BW224" s="23">
        <v>23.882400000000001</v>
      </c>
      <c r="BZ224" s="23">
        <v>86.233000000000004</v>
      </c>
      <c r="CA224" s="23">
        <v>17303000000</v>
      </c>
      <c r="CB224" s="23">
        <v>439</v>
      </c>
      <c r="CC224" s="23">
        <v>-0.22383800000000001</v>
      </c>
      <c r="CD224" s="30">
        <f t="shared" si="3"/>
        <v>0.85628443119276654</v>
      </c>
      <c r="CE224" s="23">
        <v>0.1608</v>
      </c>
      <c r="CF224" s="34">
        <v>0.69055774421968352</v>
      </c>
      <c r="CG224" s="23">
        <v>-0.40143600000000002</v>
      </c>
      <c r="CH224" s="23" t="s">
        <v>999</v>
      </c>
      <c r="CI224" s="23" t="s">
        <v>999</v>
      </c>
      <c r="CJ224" s="23" t="s">
        <v>1000</v>
      </c>
      <c r="CK224" s="23" t="s">
        <v>1001</v>
      </c>
    </row>
    <row r="225" spans="1:89" x14ac:dyDescent="0.2">
      <c r="A225" s="23">
        <v>19.014299999999999</v>
      </c>
      <c r="B225" s="23">
        <v>19.0822</v>
      </c>
      <c r="C225" s="23">
        <v>21.226199999999999</v>
      </c>
      <c r="D225" s="23">
        <v>19.484500000000001</v>
      </c>
      <c r="E225" s="23">
        <v>18.607800000000001</v>
      </c>
      <c r="F225" s="23">
        <v>21.4358</v>
      </c>
      <c r="G225" s="23">
        <v>18.6309</v>
      </c>
      <c r="H225" s="23">
        <v>20.858000000000001</v>
      </c>
      <c r="I225" s="23">
        <v>22.949100000000001</v>
      </c>
      <c r="J225" s="23">
        <v>18.709499999999998</v>
      </c>
      <c r="K225" s="23">
        <v>20.329699999999999</v>
      </c>
      <c r="L225" s="23">
        <v>21.271699999999999</v>
      </c>
      <c r="M225" s="23">
        <v>21.544799999999999</v>
      </c>
      <c r="N225" s="23">
        <v>22.971499999999999</v>
      </c>
      <c r="O225" s="23">
        <v>22.1083</v>
      </c>
      <c r="P225" s="23">
        <v>21.482700000000001</v>
      </c>
      <c r="Q225" s="23">
        <v>21.639800000000001</v>
      </c>
      <c r="R225" s="23">
        <v>18.5274</v>
      </c>
      <c r="S225" s="23">
        <v>22.6587</v>
      </c>
      <c r="T225" s="23">
        <v>21.113</v>
      </c>
      <c r="U225" s="23">
        <v>24.273900000000001</v>
      </c>
      <c r="V225" s="23">
        <v>18.7989</v>
      </c>
      <c r="W225" s="23">
        <v>22.0898</v>
      </c>
      <c r="X225" s="23">
        <v>25.07</v>
      </c>
      <c r="Y225" s="23">
        <v>20.9739</v>
      </c>
      <c r="Z225" s="23">
        <v>23.1599</v>
      </c>
      <c r="AA225" s="23">
        <v>21.2974</v>
      </c>
      <c r="AB225" s="23">
        <v>22.0273</v>
      </c>
      <c r="AC225" s="23">
        <v>22.580500000000001</v>
      </c>
      <c r="AD225" s="23">
        <v>22.414999999999999</v>
      </c>
      <c r="AE225" s="23">
        <v>18.872800000000002</v>
      </c>
      <c r="AF225" s="23">
        <v>18.828499999999998</v>
      </c>
      <c r="AG225" s="23">
        <v>18.536899999999999</v>
      </c>
      <c r="AH225" s="23">
        <v>20.0245</v>
      </c>
      <c r="AI225" s="23">
        <v>21.7881</v>
      </c>
      <c r="AJ225" s="23">
        <v>22.042899999999999</v>
      </c>
      <c r="AK225" s="23">
        <v>23.389900000000001</v>
      </c>
      <c r="AL225" s="23">
        <v>21.619</v>
      </c>
      <c r="AM225" s="23">
        <v>23.851099999999999</v>
      </c>
      <c r="AN225" s="23">
        <v>22.699000000000002</v>
      </c>
      <c r="AO225" s="23">
        <v>22.915199999999999</v>
      </c>
      <c r="AP225" s="23">
        <v>19.510899999999999</v>
      </c>
      <c r="AQ225" s="23">
        <v>22.748000000000001</v>
      </c>
      <c r="AR225" s="23">
        <v>21.860199999999999</v>
      </c>
      <c r="AS225" s="23">
        <v>19.100100000000001</v>
      </c>
      <c r="AT225" s="23">
        <v>18.860700000000001</v>
      </c>
      <c r="AU225" s="23">
        <v>19.239100000000001</v>
      </c>
      <c r="AV225" s="23">
        <v>20.047000000000001</v>
      </c>
      <c r="AW225" s="23">
        <v>20.436499999999999</v>
      </c>
      <c r="AX225" s="23">
        <v>19.223400000000002</v>
      </c>
      <c r="AY225" s="23">
        <v>19.3447</v>
      </c>
      <c r="AZ225" s="23">
        <v>19.943000000000001</v>
      </c>
      <c r="BA225" s="23">
        <v>21.136099999999999</v>
      </c>
      <c r="BB225" s="23">
        <v>19.321300000000001</v>
      </c>
      <c r="BC225" s="23">
        <v>22.209399999999999</v>
      </c>
      <c r="BD225" s="23">
        <v>21.337700000000002</v>
      </c>
      <c r="BE225" s="23">
        <v>21.028400000000001</v>
      </c>
      <c r="BF225" s="23">
        <v>19.5014</v>
      </c>
      <c r="BG225" s="23">
        <v>19.9468</v>
      </c>
      <c r="BH225" s="23">
        <v>18.5837</v>
      </c>
      <c r="BI225" s="23">
        <v>21.380299999999998</v>
      </c>
      <c r="BJ225" s="23">
        <v>18.157800000000002</v>
      </c>
      <c r="BK225" s="23">
        <v>19.035900000000002</v>
      </c>
      <c r="BL225" s="23">
        <v>20.282</v>
      </c>
      <c r="BM225" s="23">
        <v>19.337800000000001</v>
      </c>
      <c r="BN225" s="23">
        <v>20.501999999999999</v>
      </c>
      <c r="BO225" s="23">
        <v>18.9329</v>
      </c>
      <c r="BP225" s="23">
        <v>21.163900000000002</v>
      </c>
      <c r="BQ225" s="23">
        <v>21.045100000000001</v>
      </c>
      <c r="BR225" s="23">
        <v>22.6723</v>
      </c>
      <c r="BS225" s="23">
        <v>19.567799999999998</v>
      </c>
      <c r="BT225" s="23">
        <v>21.868600000000001</v>
      </c>
      <c r="BU225" s="23">
        <v>20.585799999999999</v>
      </c>
      <c r="BV225" s="23">
        <v>19.746099999999998</v>
      </c>
      <c r="BW225" s="23">
        <v>19.678699999999999</v>
      </c>
      <c r="BZ225" s="23">
        <v>132.03</v>
      </c>
      <c r="CA225" s="23">
        <v>4133500000</v>
      </c>
      <c r="CB225" s="23">
        <v>182</v>
      </c>
      <c r="CC225" s="23">
        <v>-0.38982899999999998</v>
      </c>
      <c r="CD225" s="30">
        <f t="shared" si="3"/>
        <v>0.76322006219493799</v>
      </c>
      <c r="CE225" s="23">
        <v>0.32118200000000002</v>
      </c>
      <c r="CF225" s="34">
        <v>0.47732919715846434</v>
      </c>
      <c r="CG225" s="23">
        <v>-0.71795500000000001</v>
      </c>
      <c r="CH225" s="23" t="s">
        <v>199</v>
      </c>
      <c r="CI225" s="23" t="s">
        <v>199</v>
      </c>
      <c r="CJ225" s="23" t="s">
        <v>200</v>
      </c>
      <c r="CK225" s="23" t="s">
        <v>201</v>
      </c>
    </row>
    <row r="226" spans="1:89" x14ac:dyDescent="0.2">
      <c r="A226" s="23">
        <v>24.6068</v>
      </c>
      <c r="B226" s="23">
        <v>18.098299999999998</v>
      </c>
      <c r="C226" s="23">
        <v>22.642099999999999</v>
      </c>
      <c r="D226" s="23">
        <v>20.541799999999999</v>
      </c>
      <c r="E226" s="23">
        <v>24.1158</v>
      </c>
      <c r="F226" s="23">
        <v>25.912500000000001</v>
      </c>
      <c r="G226" s="23">
        <v>27.171399999999998</v>
      </c>
      <c r="H226" s="23">
        <v>24.2334</v>
      </c>
      <c r="I226" s="23">
        <v>23.055499999999999</v>
      </c>
      <c r="J226" s="23">
        <v>26.003900000000002</v>
      </c>
      <c r="K226" s="23">
        <v>19.330400000000001</v>
      </c>
      <c r="L226" s="23">
        <v>20.9239</v>
      </c>
      <c r="M226" s="23">
        <v>20.096499999999999</v>
      </c>
      <c r="N226" s="23">
        <v>24.9162</v>
      </c>
      <c r="O226" s="23">
        <v>27.8566</v>
      </c>
      <c r="P226" s="23">
        <v>22.292899999999999</v>
      </c>
      <c r="Q226" s="23">
        <v>24.303000000000001</v>
      </c>
      <c r="R226" s="23">
        <v>22.884899999999998</v>
      </c>
      <c r="S226" s="23">
        <v>25.568200000000001</v>
      </c>
      <c r="T226" s="23">
        <v>26.759799999999998</v>
      </c>
      <c r="U226" s="23">
        <v>18.4114</v>
      </c>
      <c r="V226" s="23">
        <v>20.568300000000001</v>
      </c>
      <c r="W226" s="23">
        <v>17.273900000000001</v>
      </c>
      <c r="X226" s="23">
        <v>26.924800000000001</v>
      </c>
      <c r="Y226" s="23">
        <v>25.6404</v>
      </c>
      <c r="Z226" s="23">
        <v>23.130700000000001</v>
      </c>
      <c r="AA226" s="23">
        <v>20.998799999999999</v>
      </c>
      <c r="AB226" s="23">
        <v>20.068300000000001</v>
      </c>
      <c r="AC226" s="23">
        <v>20.9284</v>
      </c>
      <c r="AD226" s="23">
        <v>19.367899999999999</v>
      </c>
      <c r="AE226" s="23">
        <v>18.303100000000001</v>
      </c>
      <c r="AF226" s="23">
        <v>21.575600000000001</v>
      </c>
      <c r="AG226" s="23">
        <v>24.613</v>
      </c>
      <c r="AH226" s="23">
        <v>24.747299999999999</v>
      </c>
      <c r="AI226" s="23">
        <v>22.528099999999998</v>
      </c>
      <c r="AJ226" s="23">
        <v>23.310400000000001</v>
      </c>
      <c r="AK226" s="23">
        <v>19.698699999999999</v>
      </c>
      <c r="AL226" s="23">
        <v>22.3736</v>
      </c>
      <c r="AM226" s="23">
        <v>22.592700000000001</v>
      </c>
      <c r="AN226" s="23">
        <v>23.447199999999999</v>
      </c>
      <c r="AO226" s="23">
        <v>22.904499999999999</v>
      </c>
      <c r="AP226" s="23">
        <v>24.2927</v>
      </c>
      <c r="AQ226" s="23">
        <v>21.774799999999999</v>
      </c>
      <c r="AR226" s="23">
        <v>21.928699999999999</v>
      </c>
      <c r="AS226" s="23">
        <v>20.267700000000001</v>
      </c>
      <c r="AT226" s="23">
        <v>16.499199999999998</v>
      </c>
      <c r="AU226" s="23">
        <v>19.408100000000001</v>
      </c>
      <c r="AV226" s="23">
        <v>19.645800000000001</v>
      </c>
      <c r="AW226" s="23">
        <v>20.085100000000001</v>
      </c>
      <c r="AX226" s="23">
        <v>19.616800000000001</v>
      </c>
      <c r="AY226" s="23">
        <v>19.706499999999998</v>
      </c>
      <c r="AZ226" s="23">
        <v>20.7302</v>
      </c>
      <c r="BA226" s="23">
        <v>19.729099999999999</v>
      </c>
      <c r="BB226" s="23">
        <v>22.391300000000001</v>
      </c>
      <c r="BC226" s="23">
        <v>26.3033</v>
      </c>
      <c r="BD226" s="23">
        <v>21.292999999999999</v>
      </c>
      <c r="BE226" s="23">
        <v>20.9131</v>
      </c>
      <c r="BF226" s="23">
        <v>27.041499999999999</v>
      </c>
      <c r="BG226" s="23">
        <v>19.860299999999999</v>
      </c>
      <c r="BH226" s="23">
        <v>17.845600000000001</v>
      </c>
      <c r="BI226" s="23">
        <v>20.3932</v>
      </c>
      <c r="BJ226" s="23">
        <v>18.786000000000001</v>
      </c>
      <c r="BK226" s="23">
        <v>20.581800000000001</v>
      </c>
      <c r="BL226" s="23">
        <v>19.854800000000001</v>
      </c>
      <c r="BM226" s="23">
        <v>21.434200000000001</v>
      </c>
      <c r="BN226" s="23">
        <v>21.4404</v>
      </c>
      <c r="BO226" s="23">
        <v>17.690300000000001</v>
      </c>
      <c r="BP226" s="23">
        <v>18.9513</v>
      </c>
      <c r="BQ226" s="23">
        <v>18.114899999999999</v>
      </c>
      <c r="BR226" s="23">
        <v>18.240600000000001</v>
      </c>
      <c r="BS226" s="23">
        <v>21.415700000000001</v>
      </c>
      <c r="BT226" s="23">
        <v>20.3611</v>
      </c>
      <c r="BU226" s="23">
        <v>18.657900000000001</v>
      </c>
      <c r="BV226" s="23">
        <v>23.7182</v>
      </c>
      <c r="BW226" s="23">
        <v>22.502300000000002</v>
      </c>
      <c r="BZ226" s="23">
        <v>323.31</v>
      </c>
      <c r="CA226" s="23">
        <v>26154000000</v>
      </c>
      <c r="CB226" s="23">
        <v>842</v>
      </c>
      <c r="CC226" s="23">
        <v>0.45037899999999997</v>
      </c>
      <c r="CD226" s="30">
        <f t="shared" si="3"/>
        <v>1.3663991664706194</v>
      </c>
      <c r="CE226" s="23">
        <v>0.23105100000000001</v>
      </c>
      <c r="CF226" s="34">
        <v>0.58742036662493002</v>
      </c>
      <c r="CG226" s="23">
        <v>0.54737899999999995</v>
      </c>
      <c r="CH226" s="23" t="s">
        <v>52</v>
      </c>
      <c r="CI226" s="23" t="s">
        <v>52</v>
      </c>
      <c r="CJ226" s="23" t="s">
        <v>53</v>
      </c>
      <c r="CK226" s="23" t="s">
        <v>54</v>
      </c>
    </row>
    <row r="227" spans="1:89" x14ac:dyDescent="0.2">
      <c r="A227" s="23">
        <v>21.593499999999999</v>
      </c>
      <c r="B227" s="23">
        <v>18.475300000000001</v>
      </c>
      <c r="C227" s="23">
        <v>20.798300000000001</v>
      </c>
      <c r="D227" s="23">
        <v>22.0701</v>
      </c>
      <c r="E227" s="23">
        <v>20.800799999999999</v>
      </c>
      <c r="F227" s="23">
        <v>20.0822</v>
      </c>
      <c r="G227" s="23">
        <v>19.963200000000001</v>
      </c>
      <c r="H227" s="23">
        <v>20.4376</v>
      </c>
      <c r="I227" s="23">
        <v>23.835599999999999</v>
      </c>
      <c r="J227" s="23">
        <v>20.928599999999999</v>
      </c>
      <c r="K227" s="23">
        <v>20.825700000000001</v>
      </c>
      <c r="L227" s="23">
        <v>23.3888</v>
      </c>
      <c r="M227" s="23">
        <v>17.500399999999999</v>
      </c>
      <c r="N227" s="23">
        <v>21.565799999999999</v>
      </c>
      <c r="O227" s="23">
        <v>18.1663</v>
      </c>
      <c r="P227" s="23">
        <v>20.234100000000002</v>
      </c>
      <c r="Q227" s="23">
        <v>20.951599999999999</v>
      </c>
      <c r="R227" s="23">
        <v>21.198399999999999</v>
      </c>
      <c r="S227" s="23">
        <v>22.667000000000002</v>
      </c>
      <c r="T227" s="23">
        <v>21.613099999999999</v>
      </c>
      <c r="U227" s="23">
        <v>21.986899999999999</v>
      </c>
      <c r="V227" s="23">
        <v>19.621400000000001</v>
      </c>
      <c r="W227" s="23">
        <v>22.6937</v>
      </c>
      <c r="X227" s="23">
        <v>22.2728</v>
      </c>
      <c r="Y227" s="23">
        <v>20.892800000000001</v>
      </c>
      <c r="Z227" s="23">
        <v>22.193000000000001</v>
      </c>
      <c r="AA227" s="23">
        <v>23.586400000000001</v>
      </c>
      <c r="AB227" s="23">
        <v>24.194600000000001</v>
      </c>
      <c r="AC227" s="23">
        <v>21.719000000000001</v>
      </c>
      <c r="AD227" s="23">
        <v>17.847100000000001</v>
      </c>
      <c r="AE227" s="23">
        <v>23.108599999999999</v>
      </c>
      <c r="AF227" s="23">
        <v>22.731999999999999</v>
      </c>
      <c r="AG227" s="23">
        <v>19.381900000000002</v>
      </c>
      <c r="AH227" s="23">
        <v>20.893599999999999</v>
      </c>
      <c r="AI227" s="23">
        <v>23.069199999999999</v>
      </c>
      <c r="AJ227" s="23">
        <v>18.3782</v>
      </c>
      <c r="AK227" s="23">
        <v>23.259499999999999</v>
      </c>
      <c r="AL227" s="23">
        <v>20.063800000000001</v>
      </c>
      <c r="AM227" s="23">
        <v>22.652699999999999</v>
      </c>
      <c r="AN227" s="23">
        <v>20.9131</v>
      </c>
      <c r="AO227" s="23">
        <v>22.845700000000001</v>
      </c>
      <c r="AP227" s="23">
        <v>20.0397</v>
      </c>
      <c r="AQ227" s="23">
        <v>20.732700000000001</v>
      </c>
      <c r="AR227" s="23">
        <v>18.994299999999999</v>
      </c>
      <c r="AS227" s="23">
        <v>19.775200000000002</v>
      </c>
      <c r="AT227" s="23">
        <v>20.6767</v>
      </c>
      <c r="AU227" s="23">
        <v>20.785900000000002</v>
      </c>
      <c r="AV227" s="23">
        <v>24.252199999999998</v>
      </c>
      <c r="AW227" s="23">
        <v>23.8432</v>
      </c>
      <c r="AX227" s="23">
        <v>19.105</v>
      </c>
      <c r="AY227" s="23">
        <v>22.6982</v>
      </c>
      <c r="AZ227" s="23">
        <v>20.1753</v>
      </c>
      <c r="BA227" s="23">
        <v>19.8718</v>
      </c>
      <c r="BB227" s="23">
        <v>22.495699999999999</v>
      </c>
      <c r="BC227" s="23">
        <v>21.514900000000001</v>
      </c>
      <c r="BD227" s="23">
        <v>23.4011</v>
      </c>
      <c r="BE227" s="23">
        <v>22.460599999999999</v>
      </c>
      <c r="BF227" s="23">
        <v>17.825500000000002</v>
      </c>
      <c r="BG227" s="23">
        <v>21.406700000000001</v>
      </c>
      <c r="BH227" s="23">
        <v>20.3489</v>
      </c>
      <c r="BI227" s="23">
        <v>23.446300000000001</v>
      </c>
      <c r="BJ227" s="23">
        <v>20.3659</v>
      </c>
      <c r="BK227" s="23">
        <v>21.263400000000001</v>
      </c>
      <c r="BL227" s="23">
        <v>21.431799999999999</v>
      </c>
      <c r="BM227" s="23">
        <v>20.9238</v>
      </c>
      <c r="BN227" s="23">
        <v>20.7074</v>
      </c>
      <c r="BO227" s="23">
        <v>20.010400000000001</v>
      </c>
      <c r="BP227" s="23">
        <v>20.784800000000001</v>
      </c>
      <c r="BQ227" s="23">
        <v>21.774899999999999</v>
      </c>
      <c r="BR227" s="23">
        <v>19.8127</v>
      </c>
      <c r="BS227" s="23">
        <v>18.786799999999999</v>
      </c>
      <c r="BT227" s="23">
        <v>19.087</v>
      </c>
      <c r="BU227" s="23">
        <v>22.532499999999999</v>
      </c>
      <c r="BV227" s="23">
        <v>19.8735</v>
      </c>
      <c r="BW227" s="23">
        <v>19.663</v>
      </c>
      <c r="BZ227" s="23">
        <v>36.898000000000003</v>
      </c>
      <c r="CA227" s="23">
        <v>4383200000</v>
      </c>
      <c r="CB227" s="23">
        <v>232</v>
      </c>
      <c r="CC227" s="23">
        <v>0.31119999999999998</v>
      </c>
      <c r="CD227" s="30">
        <f t="shared" si="3"/>
        <v>1.2407392887815669</v>
      </c>
      <c r="CE227" s="23">
        <v>0.25985799999999998</v>
      </c>
      <c r="CF227" s="34">
        <v>0.54972058501246679</v>
      </c>
      <c r="CG227" s="23">
        <v>0.60343000000000002</v>
      </c>
      <c r="CH227" s="23" t="s">
        <v>459</v>
      </c>
      <c r="CI227" s="23" t="s">
        <v>459</v>
      </c>
      <c r="CJ227" s="23" t="s">
        <v>460</v>
      </c>
      <c r="CK227" s="23" t="s">
        <v>461</v>
      </c>
    </row>
    <row r="228" spans="1:89" x14ac:dyDescent="0.2">
      <c r="A228" s="23">
        <v>20.559699999999999</v>
      </c>
      <c r="B228" s="23">
        <v>18.4102</v>
      </c>
      <c r="C228" s="23">
        <v>22.1814</v>
      </c>
      <c r="D228" s="23">
        <v>22.421800000000001</v>
      </c>
      <c r="E228" s="23">
        <v>21.367799999999999</v>
      </c>
      <c r="F228" s="23">
        <v>21.687200000000001</v>
      </c>
      <c r="G228" s="23">
        <v>21.670999999999999</v>
      </c>
      <c r="H228" s="23">
        <v>20.097999999999999</v>
      </c>
      <c r="I228" s="23">
        <v>20.972899999999999</v>
      </c>
      <c r="J228" s="23">
        <v>23.287099999999999</v>
      </c>
      <c r="K228" s="23">
        <v>22.658200000000001</v>
      </c>
      <c r="L228" s="23">
        <v>20.3308</v>
      </c>
      <c r="M228" s="23">
        <v>18.901900000000001</v>
      </c>
      <c r="N228" s="23">
        <v>20.8475</v>
      </c>
      <c r="O228" s="23">
        <v>22.753499999999999</v>
      </c>
      <c r="P228" s="23">
        <v>23.462599999999998</v>
      </c>
      <c r="Q228" s="23">
        <v>21.6693</v>
      </c>
      <c r="R228" s="23">
        <v>22.734400000000001</v>
      </c>
      <c r="S228" s="23">
        <v>22.858000000000001</v>
      </c>
      <c r="T228" s="23">
        <v>23.601199999999999</v>
      </c>
      <c r="U228" s="23">
        <v>22.250699999999998</v>
      </c>
      <c r="V228" s="23">
        <v>21.251200000000001</v>
      </c>
      <c r="W228" s="23">
        <v>17.000599999999999</v>
      </c>
      <c r="X228" s="23">
        <v>20.279199999999999</v>
      </c>
      <c r="Y228" s="23">
        <v>20.2864</v>
      </c>
      <c r="Z228" s="23">
        <v>21.173100000000002</v>
      </c>
      <c r="AA228" s="23">
        <v>20.715599999999998</v>
      </c>
      <c r="AB228" s="23">
        <v>21.466699999999999</v>
      </c>
      <c r="AC228" s="23">
        <v>20.584099999999999</v>
      </c>
      <c r="AD228" s="23">
        <v>20.1511</v>
      </c>
      <c r="AE228" s="23">
        <v>18.679500000000001</v>
      </c>
      <c r="AF228" s="23">
        <v>22.314</v>
      </c>
      <c r="AG228" s="23">
        <v>18.9496</v>
      </c>
      <c r="AH228" s="23">
        <v>21.045999999999999</v>
      </c>
      <c r="AI228" s="23">
        <v>19.3932</v>
      </c>
      <c r="AJ228" s="23">
        <v>23.257899999999999</v>
      </c>
      <c r="AK228" s="23">
        <v>21.876300000000001</v>
      </c>
      <c r="AL228" s="23">
        <v>17.8233</v>
      </c>
      <c r="AM228" s="23">
        <v>21.403199999999998</v>
      </c>
      <c r="AN228" s="23">
        <v>19.786899999999999</v>
      </c>
      <c r="AO228" s="23">
        <v>18.5246</v>
      </c>
      <c r="AP228" s="23">
        <v>19.168700000000001</v>
      </c>
      <c r="AQ228" s="23">
        <v>20.078499999999998</v>
      </c>
      <c r="AR228" s="23">
        <v>20.470400000000001</v>
      </c>
      <c r="AS228" s="23">
        <v>22.071100000000001</v>
      </c>
      <c r="AT228" s="23">
        <v>18.107700000000001</v>
      </c>
      <c r="AU228" s="23">
        <v>19.538900000000002</v>
      </c>
      <c r="AV228" s="23">
        <v>19.708400000000001</v>
      </c>
      <c r="AW228" s="23">
        <v>20.926600000000001</v>
      </c>
      <c r="AX228" s="23">
        <v>21.411100000000001</v>
      </c>
      <c r="AY228" s="23">
        <v>20.008400000000002</v>
      </c>
      <c r="AZ228" s="23">
        <v>24.7408</v>
      </c>
      <c r="BA228" s="23">
        <v>24.221399999999999</v>
      </c>
      <c r="BB228" s="23">
        <v>19.640999999999998</v>
      </c>
      <c r="BC228" s="23">
        <v>20.986999999999998</v>
      </c>
      <c r="BD228" s="23">
        <v>20.242699999999999</v>
      </c>
      <c r="BE228" s="23">
        <v>20.4312</v>
      </c>
      <c r="BF228" s="23">
        <v>20.448699999999999</v>
      </c>
      <c r="BG228" s="23">
        <v>18.202100000000002</v>
      </c>
      <c r="BH228" s="23">
        <v>18.514399999999998</v>
      </c>
      <c r="BI228" s="23">
        <v>23.5687</v>
      </c>
      <c r="BJ228" s="23">
        <v>19.229700000000001</v>
      </c>
      <c r="BK228" s="23">
        <v>21.201499999999999</v>
      </c>
      <c r="BL228" s="23">
        <v>20.844000000000001</v>
      </c>
      <c r="BM228" s="23">
        <v>19.783200000000001</v>
      </c>
      <c r="BN228" s="23">
        <v>20.245999999999999</v>
      </c>
      <c r="BO228" s="23">
        <v>19.182400000000001</v>
      </c>
      <c r="BP228" s="23">
        <v>22.976400000000002</v>
      </c>
      <c r="BQ228" s="23">
        <v>18.786899999999999</v>
      </c>
      <c r="BR228" s="23">
        <v>20.702500000000001</v>
      </c>
      <c r="BS228" s="23">
        <v>20.290500000000002</v>
      </c>
      <c r="BT228" s="23">
        <v>23.2819</v>
      </c>
      <c r="BU228" s="23">
        <v>19.062000000000001</v>
      </c>
      <c r="BV228" s="23">
        <v>22.781500000000001</v>
      </c>
      <c r="BW228" s="23">
        <v>22.412600000000001</v>
      </c>
      <c r="BZ228" s="23">
        <v>26.106000000000002</v>
      </c>
      <c r="CA228" s="23">
        <v>3411000000</v>
      </c>
      <c r="CB228" s="23">
        <v>120</v>
      </c>
      <c r="CC228" s="23">
        <v>0.54632599999999998</v>
      </c>
      <c r="CD228" s="30">
        <f t="shared" si="3"/>
        <v>1.4603619654977806</v>
      </c>
      <c r="CE228" s="23">
        <v>0.57059499999999996</v>
      </c>
      <c r="CF228" s="34">
        <v>0.26878498234746795</v>
      </c>
      <c r="CG228" s="23">
        <v>1.1222300000000001</v>
      </c>
      <c r="CH228" s="23" t="s">
        <v>1373</v>
      </c>
      <c r="CI228" s="23" t="s">
        <v>1002</v>
      </c>
      <c r="CJ228" s="23" t="s">
        <v>1003</v>
      </c>
      <c r="CK228" s="23" t="s">
        <v>1004</v>
      </c>
    </row>
    <row r="229" spans="1:89" x14ac:dyDescent="0.2">
      <c r="A229" s="23">
        <v>22.714700000000001</v>
      </c>
      <c r="B229" s="23">
        <v>23.7288</v>
      </c>
      <c r="C229" s="23">
        <v>23.435099999999998</v>
      </c>
      <c r="D229" s="23">
        <v>23.352499999999999</v>
      </c>
      <c r="E229" s="23">
        <v>19.7347</v>
      </c>
      <c r="F229" s="23">
        <v>22.505600000000001</v>
      </c>
      <c r="G229" s="23">
        <v>24.748200000000001</v>
      </c>
      <c r="H229" s="23">
        <v>22.556000000000001</v>
      </c>
      <c r="I229" s="23">
        <v>22.282599999999999</v>
      </c>
      <c r="J229" s="23">
        <v>23.680700000000002</v>
      </c>
      <c r="K229" s="23">
        <v>20.21</v>
      </c>
      <c r="L229" s="23">
        <v>20.699000000000002</v>
      </c>
      <c r="M229" s="23">
        <v>19.7242</v>
      </c>
      <c r="N229" s="23">
        <v>20.3978</v>
      </c>
      <c r="O229" s="23">
        <v>19.144600000000001</v>
      </c>
      <c r="P229" s="23">
        <v>26.619399999999999</v>
      </c>
      <c r="Q229" s="23">
        <v>24.1386</v>
      </c>
      <c r="R229" s="23">
        <v>21.7058</v>
      </c>
      <c r="S229" s="23">
        <v>21.714600000000001</v>
      </c>
      <c r="T229" s="23">
        <v>19.6677</v>
      </c>
      <c r="U229" s="23">
        <v>21.3475</v>
      </c>
      <c r="V229" s="23">
        <v>24.831499999999998</v>
      </c>
      <c r="W229" s="23">
        <v>23.7455</v>
      </c>
      <c r="X229" s="23">
        <v>21.8232</v>
      </c>
      <c r="Y229" s="23">
        <v>23.2608</v>
      </c>
      <c r="Z229" s="23">
        <v>21.947500000000002</v>
      </c>
      <c r="AA229" s="23">
        <v>21.586099999999998</v>
      </c>
      <c r="AB229" s="23">
        <v>21.681000000000001</v>
      </c>
      <c r="AC229" s="23">
        <v>22.224699999999999</v>
      </c>
      <c r="AD229" s="23">
        <v>18.5168</v>
      </c>
      <c r="AE229" s="23">
        <v>24.229199999999999</v>
      </c>
      <c r="AF229" s="23">
        <v>25.9786</v>
      </c>
      <c r="AG229" s="23">
        <v>26.240500000000001</v>
      </c>
      <c r="AH229" s="23">
        <v>21.657800000000002</v>
      </c>
      <c r="AI229" s="23">
        <v>18.884899999999998</v>
      </c>
      <c r="AJ229" s="23">
        <v>19.285399999999999</v>
      </c>
      <c r="AK229" s="23">
        <v>20.617100000000001</v>
      </c>
      <c r="AL229" s="23">
        <v>25.511500000000002</v>
      </c>
      <c r="AM229" s="23">
        <v>24.6282</v>
      </c>
      <c r="AN229" s="23">
        <v>22.698699999999999</v>
      </c>
      <c r="AO229" s="23">
        <v>23.554600000000001</v>
      </c>
      <c r="AP229" s="23">
        <v>24.355799999999999</v>
      </c>
      <c r="AQ229" s="23">
        <v>21.109200000000001</v>
      </c>
      <c r="AR229" s="23">
        <v>22.256399999999999</v>
      </c>
      <c r="AS229" s="23">
        <v>24.623899999999999</v>
      </c>
      <c r="AT229" s="23">
        <v>21.909700000000001</v>
      </c>
      <c r="AU229" s="23">
        <v>25.552600000000002</v>
      </c>
      <c r="AV229" s="23">
        <v>20.1707</v>
      </c>
      <c r="AW229" s="23">
        <v>20.5717</v>
      </c>
      <c r="AX229" s="23">
        <v>22.337199999999999</v>
      </c>
      <c r="AY229" s="23">
        <v>25.452500000000001</v>
      </c>
      <c r="AZ229" s="23">
        <v>26.052299999999999</v>
      </c>
      <c r="BA229" s="23">
        <v>25.510200000000001</v>
      </c>
      <c r="BB229" s="23">
        <v>24.084900000000001</v>
      </c>
      <c r="BC229" s="23">
        <v>20.755700000000001</v>
      </c>
      <c r="BD229" s="23">
        <v>20.3492</v>
      </c>
      <c r="BE229" s="23">
        <v>25.223500000000001</v>
      </c>
      <c r="BF229" s="23">
        <v>26.652999999999999</v>
      </c>
      <c r="BG229" s="23">
        <v>24.763300000000001</v>
      </c>
      <c r="BH229" s="23">
        <v>24.247199999999999</v>
      </c>
      <c r="BI229" s="23">
        <v>25.566500000000001</v>
      </c>
      <c r="BJ229" s="23">
        <v>24.986499999999999</v>
      </c>
      <c r="BK229" s="23">
        <v>20.2256</v>
      </c>
      <c r="BL229" s="23">
        <v>23.504200000000001</v>
      </c>
      <c r="BM229" s="23">
        <v>25.4193</v>
      </c>
      <c r="BN229" s="23">
        <v>20.8691</v>
      </c>
      <c r="BO229" s="23">
        <v>18.061299999999999</v>
      </c>
      <c r="BP229" s="23">
        <v>26.008199999999999</v>
      </c>
      <c r="BQ229" s="23">
        <v>25.07</v>
      </c>
      <c r="BR229" s="23">
        <v>18.225100000000001</v>
      </c>
      <c r="BS229" s="23">
        <v>26.835899999999999</v>
      </c>
      <c r="BT229" s="23">
        <v>23.5319</v>
      </c>
      <c r="BU229" s="23">
        <v>23.605</v>
      </c>
      <c r="BV229" s="23">
        <v>20.912700000000001</v>
      </c>
      <c r="BW229" s="23">
        <v>24.645900000000001</v>
      </c>
      <c r="BZ229" s="23">
        <v>197.27</v>
      </c>
      <c r="CA229" s="23">
        <v>24203000000</v>
      </c>
      <c r="CB229" s="23">
        <v>925</v>
      </c>
      <c r="CC229" s="23">
        <v>-0.69009100000000001</v>
      </c>
      <c r="CD229" s="30">
        <f t="shared" si="3"/>
        <v>0.61981475305724198</v>
      </c>
      <c r="CE229" s="23">
        <v>0.55494299999999996</v>
      </c>
      <c r="CF229" s="34">
        <v>0.27864868636484952</v>
      </c>
      <c r="CG229" s="23">
        <v>-1.0991200000000001</v>
      </c>
      <c r="CH229" s="23" t="s">
        <v>1005</v>
      </c>
      <c r="CI229" s="23" t="s">
        <v>1005</v>
      </c>
      <c r="CJ229" s="23" t="s">
        <v>1006</v>
      </c>
      <c r="CK229" s="23" t="s">
        <v>1007</v>
      </c>
    </row>
    <row r="230" spans="1:89" x14ac:dyDescent="0.2">
      <c r="A230" s="23">
        <v>25.179200000000002</v>
      </c>
      <c r="B230" s="23">
        <v>25.018899999999999</v>
      </c>
      <c r="C230" s="23">
        <v>25.0824</v>
      </c>
      <c r="D230" s="23">
        <v>24.678000000000001</v>
      </c>
      <c r="E230" s="23">
        <v>21.0395</v>
      </c>
      <c r="F230" s="23">
        <v>24.630600000000001</v>
      </c>
      <c r="G230" s="23">
        <v>23.975899999999999</v>
      </c>
      <c r="H230" s="23">
        <v>19.7516</v>
      </c>
      <c r="I230" s="23">
        <v>24.314</v>
      </c>
      <c r="J230" s="23">
        <v>24.6524</v>
      </c>
      <c r="K230" s="23">
        <v>24.2441</v>
      </c>
      <c r="L230" s="23">
        <v>18.9649</v>
      </c>
      <c r="M230" s="23">
        <v>25.571400000000001</v>
      </c>
      <c r="N230" s="23">
        <v>22.710699999999999</v>
      </c>
      <c r="O230" s="23">
        <v>24.055099999999999</v>
      </c>
      <c r="P230" s="23">
        <v>23.876100000000001</v>
      </c>
      <c r="Q230" s="23">
        <v>25.434200000000001</v>
      </c>
      <c r="R230" s="23">
        <v>24.6188</v>
      </c>
      <c r="S230" s="23">
        <v>24.222100000000001</v>
      </c>
      <c r="T230" s="23">
        <v>24.034300000000002</v>
      </c>
      <c r="U230" s="23">
        <v>25.339600000000001</v>
      </c>
      <c r="V230" s="23">
        <v>25.469100000000001</v>
      </c>
      <c r="W230" s="23">
        <v>26.241900000000001</v>
      </c>
      <c r="X230" s="23">
        <v>24.346299999999999</v>
      </c>
      <c r="Y230" s="23">
        <v>23.585799999999999</v>
      </c>
      <c r="Z230" s="23">
        <v>24.766400000000001</v>
      </c>
      <c r="AA230" s="23">
        <v>24.032299999999999</v>
      </c>
      <c r="AB230" s="23">
        <v>25.269100000000002</v>
      </c>
      <c r="AC230" s="23">
        <v>25.414400000000001</v>
      </c>
      <c r="AD230" s="23">
        <v>26.053999999999998</v>
      </c>
      <c r="AE230" s="23">
        <v>24.935600000000001</v>
      </c>
      <c r="AF230" s="23">
        <v>25.419899999999998</v>
      </c>
      <c r="AG230" s="23">
        <v>22.3964</v>
      </c>
      <c r="AH230" s="23">
        <v>26.636600000000001</v>
      </c>
      <c r="AI230" s="23">
        <v>25.153700000000001</v>
      </c>
      <c r="AJ230" s="23">
        <v>24.8048</v>
      </c>
      <c r="AK230" s="23">
        <v>24.422599999999999</v>
      </c>
      <c r="AL230" s="23">
        <v>25.012</v>
      </c>
      <c r="AM230" s="23">
        <v>25.5595</v>
      </c>
      <c r="AN230" s="23">
        <v>24.360499999999998</v>
      </c>
      <c r="AO230" s="23">
        <v>23.718599999999999</v>
      </c>
      <c r="AP230" s="23">
        <v>25.584499999999998</v>
      </c>
      <c r="AQ230" s="23">
        <v>24.952300000000001</v>
      </c>
      <c r="AR230" s="23">
        <v>25.0273</v>
      </c>
      <c r="AS230" s="23">
        <v>25.253900000000002</v>
      </c>
      <c r="AT230" s="23">
        <v>26.136500000000002</v>
      </c>
      <c r="AU230" s="23">
        <v>26.522300000000001</v>
      </c>
      <c r="AV230" s="23">
        <v>23.754799999999999</v>
      </c>
      <c r="AW230" s="23">
        <v>25.310500000000001</v>
      </c>
      <c r="AX230" s="23">
        <v>25.0413</v>
      </c>
      <c r="AY230" s="23">
        <v>25.9176</v>
      </c>
      <c r="AZ230" s="23">
        <v>25.424700000000001</v>
      </c>
      <c r="BA230" s="23">
        <v>23.445</v>
      </c>
      <c r="BB230" s="23">
        <v>26.152000000000001</v>
      </c>
      <c r="BC230" s="23">
        <v>25.546600000000002</v>
      </c>
      <c r="BD230" s="23">
        <v>24.117100000000001</v>
      </c>
      <c r="BE230" s="23">
        <v>25.133299999999998</v>
      </c>
      <c r="BF230" s="23">
        <v>25.303999999999998</v>
      </c>
      <c r="BG230" s="23">
        <v>24.859400000000001</v>
      </c>
      <c r="BH230" s="23">
        <v>25.547699999999999</v>
      </c>
      <c r="BI230" s="23">
        <v>26.872299999999999</v>
      </c>
      <c r="BJ230" s="23">
        <v>24.372800000000002</v>
      </c>
      <c r="BK230" s="23">
        <v>23.709499999999998</v>
      </c>
      <c r="BL230" s="23">
        <v>24.449200000000001</v>
      </c>
      <c r="BM230" s="23">
        <v>25.5885</v>
      </c>
      <c r="BN230" s="23">
        <v>23.962499999999999</v>
      </c>
      <c r="BO230" s="23">
        <v>25.1724</v>
      </c>
      <c r="BP230" s="23">
        <v>26.369499999999999</v>
      </c>
      <c r="BQ230" s="23">
        <v>25.318100000000001</v>
      </c>
      <c r="BR230" s="23">
        <v>25.570499999999999</v>
      </c>
      <c r="BS230" s="23">
        <v>23.55</v>
      </c>
      <c r="BT230" s="23">
        <v>25.237300000000001</v>
      </c>
      <c r="BU230" s="23">
        <v>23.148099999999999</v>
      </c>
      <c r="BV230" s="23">
        <v>22.821000000000002</v>
      </c>
      <c r="BW230" s="23">
        <v>25.0779</v>
      </c>
      <c r="BZ230" s="23">
        <v>230.64</v>
      </c>
      <c r="CA230" s="23">
        <v>53417000000</v>
      </c>
      <c r="CB230" s="23">
        <v>3447</v>
      </c>
      <c r="CC230" s="23">
        <v>-0.15779599999999999</v>
      </c>
      <c r="CD230" s="30">
        <f t="shared" si="3"/>
        <v>0.8963934424561546</v>
      </c>
      <c r="CE230" s="23">
        <v>0.13238</v>
      </c>
      <c r="CF230" s="34">
        <v>0.73725885934775803</v>
      </c>
      <c r="CG230" s="23">
        <v>-0.338036</v>
      </c>
      <c r="CH230" s="23" t="s">
        <v>1374</v>
      </c>
      <c r="CI230" s="23" t="s">
        <v>1374</v>
      </c>
      <c r="CJ230" s="23" t="s">
        <v>1375</v>
      </c>
    </row>
    <row r="231" spans="1:89" x14ac:dyDescent="0.2">
      <c r="A231" s="23">
        <v>21.94</v>
      </c>
      <c r="B231" s="23">
        <v>19.689399999999999</v>
      </c>
      <c r="C231" s="23">
        <v>21.785599999999999</v>
      </c>
      <c r="D231" s="23">
        <v>22.4893</v>
      </c>
      <c r="E231" s="23">
        <v>20.073399999999999</v>
      </c>
      <c r="F231" s="23">
        <v>19.437200000000001</v>
      </c>
      <c r="G231" s="23">
        <v>23.017600000000002</v>
      </c>
      <c r="H231" s="23">
        <v>25.8797</v>
      </c>
      <c r="I231" s="23">
        <v>23.218800000000002</v>
      </c>
      <c r="J231" s="23">
        <v>22.630600000000001</v>
      </c>
      <c r="K231" s="23">
        <v>19.6477</v>
      </c>
      <c r="L231" s="23">
        <v>24.474699999999999</v>
      </c>
      <c r="M231" s="23">
        <v>18.891500000000001</v>
      </c>
      <c r="N231" s="23">
        <v>26.629899999999999</v>
      </c>
      <c r="O231" s="23">
        <v>22.971399999999999</v>
      </c>
      <c r="P231" s="23">
        <v>24.398099999999999</v>
      </c>
      <c r="Q231" s="23">
        <v>21.7332</v>
      </c>
      <c r="R231" s="23">
        <v>19.6617</v>
      </c>
      <c r="S231" s="23">
        <v>18.8566</v>
      </c>
      <c r="T231" s="23">
        <v>19.335599999999999</v>
      </c>
      <c r="U231" s="23">
        <v>19.292000000000002</v>
      </c>
      <c r="V231" s="23">
        <v>19.209700000000002</v>
      </c>
      <c r="W231" s="23">
        <v>22.476299999999998</v>
      </c>
      <c r="X231" s="23">
        <v>19.889500000000002</v>
      </c>
      <c r="Y231" s="23">
        <v>25.729800000000001</v>
      </c>
      <c r="Z231" s="23">
        <v>22.8108</v>
      </c>
      <c r="AA231" s="23">
        <v>25.848800000000001</v>
      </c>
      <c r="AB231" s="23">
        <v>22.317</v>
      </c>
      <c r="AC231" s="23">
        <v>24.2851</v>
      </c>
      <c r="AD231" s="23">
        <v>19.3872</v>
      </c>
      <c r="AE231" s="23">
        <v>23.9146</v>
      </c>
      <c r="AF231" s="23">
        <v>21.928999999999998</v>
      </c>
      <c r="AG231" s="23">
        <v>23.494299999999999</v>
      </c>
      <c r="AH231" s="23">
        <v>24.3536</v>
      </c>
      <c r="AI231" s="23">
        <v>18.986599999999999</v>
      </c>
      <c r="AJ231" s="23">
        <v>20.529299999999999</v>
      </c>
      <c r="AK231" s="23">
        <v>25.2563</v>
      </c>
      <c r="AL231" s="23">
        <v>22.256399999999999</v>
      </c>
      <c r="AM231" s="23">
        <v>24.826599999999999</v>
      </c>
      <c r="AN231" s="23">
        <v>25.160399999999999</v>
      </c>
      <c r="AO231" s="23">
        <v>21.729299999999999</v>
      </c>
      <c r="AP231" s="23">
        <v>23.001100000000001</v>
      </c>
      <c r="AQ231" s="23">
        <v>20.437200000000001</v>
      </c>
      <c r="AR231" s="23">
        <v>22.0351</v>
      </c>
      <c r="AS231" s="23">
        <v>18.505800000000001</v>
      </c>
      <c r="AT231" s="23">
        <v>21.117599999999999</v>
      </c>
      <c r="AU231" s="23">
        <v>21.661799999999999</v>
      </c>
      <c r="AV231" s="23">
        <v>25.445900000000002</v>
      </c>
      <c r="AW231" s="23">
        <v>23.258500000000002</v>
      </c>
      <c r="AX231" s="23">
        <v>19.3645</v>
      </c>
      <c r="AY231" s="23">
        <v>25.523599999999998</v>
      </c>
      <c r="AZ231" s="23">
        <v>24.6004</v>
      </c>
      <c r="BA231" s="23">
        <v>23.1069</v>
      </c>
      <c r="BB231" s="23">
        <v>23.1905</v>
      </c>
      <c r="BC231" s="23">
        <v>23.710799999999999</v>
      </c>
      <c r="BD231" s="23">
        <v>21.2182</v>
      </c>
      <c r="BE231" s="23">
        <v>19.659600000000001</v>
      </c>
      <c r="BF231" s="23">
        <v>22.942699999999999</v>
      </c>
      <c r="BG231" s="23">
        <v>22.717099999999999</v>
      </c>
      <c r="BH231" s="23">
        <v>18.990200000000002</v>
      </c>
      <c r="BI231" s="23">
        <v>20.1997</v>
      </c>
      <c r="BJ231" s="23">
        <v>21.261800000000001</v>
      </c>
      <c r="BK231" s="23">
        <v>24.918800000000001</v>
      </c>
      <c r="BL231" s="23">
        <v>20.177199999999999</v>
      </c>
      <c r="BM231" s="23">
        <v>22.930599999999998</v>
      </c>
      <c r="BN231" s="23">
        <v>20.6541</v>
      </c>
      <c r="BO231" s="23">
        <v>21.883099999999999</v>
      </c>
      <c r="BP231" s="23">
        <v>21.7011</v>
      </c>
      <c r="BQ231" s="23">
        <v>24.508900000000001</v>
      </c>
      <c r="BR231" s="23">
        <v>22.3216</v>
      </c>
      <c r="BS231" s="23">
        <v>22.654900000000001</v>
      </c>
      <c r="BT231" s="23">
        <v>20.976500000000001</v>
      </c>
      <c r="BU231" s="23">
        <v>21.0489</v>
      </c>
      <c r="BV231" s="23">
        <v>18.366499999999998</v>
      </c>
      <c r="BW231" s="23">
        <v>25.487400000000001</v>
      </c>
      <c r="BZ231" s="23">
        <v>134.31</v>
      </c>
      <c r="CA231" s="23">
        <v>12980000000</v>
      </c>
      <c r="CB231" s="23">
        <v>391</v>
      </c>
      <c r="CC231" s="23">
        <v>-1.29332</v>
      </c>
      <c r="CD231" s="30">
        <f t="shared" si="3"/>
        <v>0.40801101329924466</v>
      </c>
      <c r="CE231" s="23">
        <v>1.19112</v>
      </c>
      <c r="CF231" s="34">
        <v>6.4399129955743831E-2</v>
      </c>
      <c r="CG231" s="23">
        <v>-1.9069700000000001</v>
      </c>
      <c r="CH231" s="23" t="s">
        <v>1008</v>
      </c>
      <c r="CI231" s="23" t="s">
        <v>1008</v>
      </c>
      <c r="CJ231" s="23" t="s">
        <v>1009</v>
      </c>
      <c r="CK231" s="23" t="s">
        <v>1010</v>
      </c>
    </row>
    <row r="232" spans="1:89" x14ac:dyDescent="0.2">
      <c r="A232" s="23">
        <v>22.3567</v>
      </c>
      <c r="B232" s="23">
        <v>19.352900000000002</v>
      </c>
      <c r="C232" s="23">
        <v>20.175799999999999</v>
      </c>
      <c r="D232" s="23">
        <v>19.419</v>
      </c>
      <c r="E232" s="23">
        <v>22.9892</v>
      </c>
      <c r="F232" s="23">
        <v>22.695499999999999</v>
      </c>
      <c r="G232" s="23">
        <v>22.317</v>
      </c>
      <c r="H232" s="23">
        <v>20.165900000000001</v>
      </c>
      <c r="I232" s="23">
        <v>22.018899999999999</v>
      </c>
      <c r="J232" s="23">
        <v>19.738</v>
      </c>
      <c r="K232" s="23">
        <v>19.587299999999999</v>
      </c>
      <c r="L232" s="23">
        <v>20.616099999999999</v>
      </c>
      <c r="M232" s="23">
        <v>20.181799999999999</v>
      </c>
      <c r="N232" s="23">
        <v>22.162299999999998</v>
      </c>
      <c r="O232" s="23">
        <v>21.523399999999999</v>
      </c>
      <c r="P232" s="23">
        <v>19.403199999999998</v>
      </c>
      <c r="Q232" s="23">
        <v>22.2639</v>
      </c>
      <c r="R232" s="23">
        <v>19.816400000000002</v>
      </c>
      <c r="S232" s="23">
        <v>22.226099999999999</v>
      </c>
      <c r="T232" s="23">
        <v>20.288799999999998</v>
      </c>
      <c r="U232" s="23">
        <v>18.8415</v>
      </c>
      <c r="V232" s="23">
        <v>19.224499999999999</v>
      </c>
      <c r="W232" s="23">
        <v>20.378499999999999</v>
      </c>
      <c r="X232" s="23">
        <v>22.016500000000001</v>
      </c>
      <c r="Y232" s="23">
        <v>19.8188</v>
      </c>
      <c r="Z232" s="23">
        <v>20.6462</v>
      </c>
      <c r="AA232" s="23">
        <v>20.696899999999999</v>
      </c>
      <c r="AB232" s="23">
        <v>20.165299999999998</v>
      </c>
      <c r="AC232" s="23">
        <v>21.0215</v>
      </c>
      <c r="AD232" s="23">
        <v>22.144300000000001</v>
      </c>
      <c r="AE232" s="23">
        <v>19.996700000000001</v>
      </c>
      <c r="AF232" s="23">
        <v>19.986999999999998</v>
      </c>
      <c r="AG232" s="23">
        <v>20.3567</v>
      </c>
      <c r="AH232" s="23">
        <v>21.446000000000002</v>
      </c>
      <c r="AI232" s="23">
        <v>19.792400000000001</v>
      </c>
      <c r="AJ232" s="23">
        <v>19.0915</v>
      </c>
      <c r="AK232" s="23">
        <v>19.681899999999999</v>
      </c>
      <c r="AL232" s="23">
        <v>17.155000000000001</v>
      </c>
      <c r="AM232" s="23">
        <v>20.018599999999999</v>
      </c>
      <c r="AN232" s="23">
        <v>21.761500000000002</v>
      </c>
      <c r="AO232" s="23">
        <v>22.831</v>
      </c>
      <c r="AP232" s="23">
        <v>20.192</v>
      </c>
      <c r="AQ232" s="23">
        <v>21.234100000000002</v>
      </c>
      <c r="AR232" s="23">
        <v>19.2835</v>
      </c>
      <c r="AS232" s="23">
        <v>19.150700000000001</v>
      </c>
      <c r="AT232" s="23">
        <v>17.7088</v>
      </c>
      <c r="AU232" s="23">
        <v>19.895499999999998</v>
      </c>
      <c r="AV232" s="23">
        <v>21.155100000000001</v>
      </c>
      <c r="AW232" s="23">
        <v>19.6568</v>
      </c>
      <c r="AX232" s="23">
        <v>19.104800000000001</v>
      </c>
      <c r="AY232" s="23">
        <v>20.2133</v>
      </c>
      <c r="AZ232" s="23">
        <v>20.6572</v>
      </c>
      <c r="BA232" s="23">
        <v>19.982299999999999</v>
      </c>
      <c r="BB232" s="23">
        <v>19.647600000000001</v>
      </c>
      <c r="BC232" s="23">
        <v>22.985900000000001</v>
      </c>
      <c r="BD232" s="23">
        <v>20.431699999999999</v>
      </c>
      <c r="BE232" s="23">
        <v>20.764199999999999</v>
      </c>
      <c r="BF232" s="23">
        <v>18.523199999999999</v>
      </c>
      <c r="BG232" s="23">
        <v>19.437100000000001</v>
      </c>
      <c r="BH232" s="23">
        <v>19.3903</v>
      </c>
      <c r="BI232" s="23">
        <v>21.7165</v>
      </c>
      <c r="BJ232" s="23">
        <v>18.054500000000001</v>
      </c>
      <c r="BK232" s="23">
        <v>19.6128</v>
      </c>
      <c r="BL232" s="23">
        <v>19.540400000000002</v>
      </c>
      <c r="BM232" s="23">
        <v>18.6035</v>
      </c>
      <c r="BN232" s="23">
        <v>20.750599999999999</v>
      </c>
      <c r="BO232" s="23">
        <v>16.279900000000001</v>
      </c>
      <c r="BP232" s="23">
        <v>19.320699999999999</v>
      </c>
      <c r="BQ232" s="23">
        <v>18.456299999999999</v>
      </c>
      <c r="BR232" s="23">
        <v>20.548200000000001</v>
      </c>
      <c r="BS232" s="23">
        <v>18.194800000000001</v>
      </c>
      <c r="BT232" s="23">
        <v>19.4514</v>
      </c>
      <c r="BU232" s="23">
        <v>18.9682</v>
      </c>
      <c r="BV232" s="23">
        <v>20.241099999999999</v>
      </c>
      <c r="BW232" s="23">
        <v>19.113499999999998</v>
      </c>
      <c r="BZ232" s="23">
        <v>94.576999999999998</v>
      </c>
      <c r="CA232" s="23">
        <v>1591500000</v>
      </c>
      <c r="CB232" s="23">
        <v>65</v>
      </c>
      <c r="CC232" s="23">
        <v>7.3667999999999997E-2</v>
      </c>
      <c r="CD232" s="30">
        <f t="shared" si="3"/>
        <v>1.0523889459783704</v>
      </c>
      <c r="CE232" s="23">
        <v>7.2351399999999996E-2</v>
      </c>
      <c r="CF232" s="34">
        <v>0.84654217563748724</v>
      </c>
      <c r="CG232" s="23">
        <v>0.19473299999999999</v>
      </c>
      <c r="CH232" s="23" t="s">
        <v>302</v>
      </c>
      <c r="CI232" s="23" t="s">
        <v>302</v>
      </c>
      <c r="CJ232" s="23" t="s">
        <v>303</v>
      </c>
      <c r="CK232" s="23" t="s">
        <v>304</v>
      </c>
    </row>
    <row r="233" spans="1:89" x14ac:dyDescent="0.2">
      <c r="A233" s="23">
        <v>23.3874</v>
      </c>
      <c r="B233" s="23">
        <v>18.960799999999999</v>
      </c>
      <c r="C233" s="23">
        <v>23.031099999999999</v>
      </c>
      <c r="D233" s="23">
        <v>20.915199999999999</v>
      </c>
      <c r="E233" s="23">
        <v>21.086099999999998</v>
      </c>
      <c r="F233" s="23">
        <v>22.452200000000001</v>
      </c>
      <c r="G233" s="23">
        <v>23.619199999999999</v>
      </c>
      <c r="H233" s="23">
        <v>20.7043</v>
      </c>
      <c r="I233" s="23">
        <v>23.217500000000001</v>
      </c>
      <c r="J233" s="23">
        <v>23.502800000000001</v>
      </c>
      <c r="K233" s="23">
        <v>21.696100000000001</v>
      </c>
      <c r="L233" s="23">
        <v>23.4328</v>
      </c>
      <c r="M233" s="23">
        <v>21.9343</v>
      </c>
      <c r="N233" s="23">
        <v>22.372499999999999</v>
      </c>
      <c r="O233" s="23">
        <v>23.084199999999999</v>
      </c>
      <c r="P233" s="23">
        <v>25.769400000000001</v>
      </c>
      <c r="Q233" s="23">
        <v>22.3703</v>
      </c>
      <c r="R233" s="23">
        <v>22.152699999999999</v>
      </c>
      <c r="S233" s="23">
        <v>22.5062</v>
      </c>
      <c r="T233" s="23">
        <v>21.593299999999999</v>
      </c>
      <c r="U233" s="23">
        <v>20.3079</v>
      </c>
      <c r="V233" s="23">
        <v>23.578199999999999</v>
      </c>
      <c r="W233" s="23">
        <v>18.4252</v>
      </c>
      <c r="X233" s="23">
        <v>23.58</v>
      </c>
      <c r="Y233" s="23">
        <v>24.231400000000001</v>
      </c>
      <c r="Z233" s="23">
        <v>21.399000000000001</v>
      </c>
      <c r="AA233" s="23">
        <v>23.818899999999999</v>
      </c>
      <c r="AB233" s="23">
        <v>21.7151</v>
      </c>
      <c r="AC233" s="23">
        <v>21.982900000000001</v>
      </c>
      <c r="AD233" s="23">
        <v>22.263999999999999</v>
      </c>
      <c r="AE233" s="23">
        <v>24.731400000000001</v>
      </c>
      <c r="AF233" s="23">
        <v>18.807300000000001</v>
      </c>
      <c r="AG233" s="23">
        <v>19.889900000000001</v>
      </c>
      <c r="AH233" s="23">
        <v>21.733799999999999</v>
      </c>
      <c r="AI233" s="23">
        <v>19.540099999999999</v>
      </c>
      <c r="AJ233" s="23">
        <v>19.6541</v>
      </c>
      <c r="AK233" s="23">
        <v>22.194900000000001</v>
      </c>
      <c r="AL233" s="23">
        <v>22.9528</v>
      </c>
      <c r="AM233" s="23">
        <v>23.398099999999999</v>
      </c>
      <c r="AN233" s="23">
        <v>24.8474</v>
      </c>
      <c r="AO233" s="23">
        <v>22.695599999999999</v>
      </c>
      <c r="AP233" s="23">
        <v>25.284500000000001</v>
      </c>
      <c r="AQ233" s="23">
        <v>20.7105</v>
      </c>
      <c r="AR233" s="23">
        <v>24.145299999999999</v>
      </c>
      <c r="AS233" s="23">
        <v>18.5806</v>
      </c>
      <c r="AT233" s="23">
        <v>17.4481</v>
      </c>
      <c r="AU233" s="23">
        <v>20.8919</v>
      </c>
      <c r="AV233" s="23">
        <v>23.035699999999999</v>
      </c>
      <c r="AW233" s="23">
        <v>20.121600000000001</v>
      </c>
      <c r="AX233" s="23">
        <v>19.902899999999999</v>
      </c>
      <c r="AY233" s="23">
        <v>23.2471</v>
      </c>
      <c r="AZ233" s="23">
        <v>19.794899999999998</v>
      </c>
      <c r="BA233" s="23">
        <v>18.183599999999998</v>
      </c>
      <c r="BB233" s="23">
        <v>23.511199999999999</v>
      </c>
      <c r="BC233" s="23">
        <v>20.5717</v>
      </c>
      <c r="BD233" s="23">
        <v>19.088999999999999</v>
      </c>
      <c r="BE233" s="23">
        <v>19.697700000000001</v>
      </c>
      <c r="BF233" s="23">
        <v>20.277699999999999</v>
      </c>
      <c r="BG233" s="23">
        <v>23.055499999999999</v>
      </c>
      <c r="BH233" s="23">
        <v>18.869700000000002</v>
      </c>
      <c r="BI233" s="23">
        <v>23.008900000000001</v>
      </c>
      <c r="BJ233" s="23">
        <v>22.046099999999999</v>
      </c>
      <c r="BK233" s="23">
        <v>20.578099999999999</v>
      </c>
      <c r="BL233" s="23">
        <v>21.450399999999998</v>
      </c>
      <c r="BM233" s="23">
        <v>23.7773</v>
      </c>
      <c r="BN233" s="23">
        <v>22.845600000000001</v>
      </c>
      <c r="BO233" s="23">
        <v>21.580200000000001</v>
      </c>
      <c r="BP233" s="23">
        <v>23.053100000000001</v>
      </c>
      <c r="BQ233" s="23">
        <v>20.574100000000001</v>
      </c>
      <c r="BR233" s="23">
        <v>21.963200000000001</v>
      </c>
      <c r="BS233" s="23">
        <v>22.484300000000001</v>
      </c>
      <c r="BT233" s="23">
        <v>20.4694</v>
      </c>
      <c r="BU233" s="23">
        <v>17.169599999999999</v>
      </c>
      <c r="BV233" s="23">
        <v>20.992599999999999</v>
      </c>
      <c r="BW233" s="23">
        <v>22.742799999999999</v>
      </c>
      <c r="BZ233" s="23">
        <v>125.69</v>
      </c>
      <c r="CA233" s="23">
        <v>9447000000</v>
      </c>
      <c r="CB233" s="23">
        <v>243</v>
      </c>
      <c r="CC233" s="23">
        <v>-0.22566800000000001</v>
      </c>
      <c r="CD233" s="30">
        <f t="shared" si="3"/>
        <v>0.85519895779293909</v>
      </c>
      <c r="CE233" s="23">
        <v>0.16236200000000001</v>
      </c>
      <c r="CF233" s="34">
        <v>0.6880785191641301</v>
      </c>
      <c r="CG233" s="23">
        <v>-0.4052</v>
      </c>
      <c r="CH233" s="23" t="s">
        <v>160</v>
      </c>
      <c r="CI233" s="23" t="s">
        <v>161</v>
      </c>
      <c r="CJ233" s="23" t="s">
        <v>162</v>
      </c>
      <c r="CK233" s="23" t="s">
        <v>163</v>
      </c>
    </row>
    <row r="234" spans="1:89" x14ac:dyDescent="0.2">
      <c r="A234" s="23">
        <v>29.2303</v>
      </c>
      <c r="B234" s="23">
        <v>23.4938</v>
      </c>
      <c r="C234" s="23">
        <v>29.837900000000001</v>
      </c>
      <c r="D234" s="23">
        <v>28.736499999999999</v>
      </c>
      <c r="E234" s="23">
        <v>23.4132</v>
      </c>
      <c r="F234" s="23">
        <v>31.096800000000002</v>
      </c>
      <c r="G234" s="23">
        <v>31.782699999999998</v>
      </c>
      <c r="H234" s="23">
        <v>25.659700000000001</v>
      </c>
      <c r="I234" s="23">
        <v>28.443300000000001</v>
      </c>
      <c r="J234" s="23">
        <v>30.3873</v>
      </c>
      <c r="K234" s="23">
        <v>25.637899999999998</v>
      </c>
      <c r="L234" s="23">
        <v>24.262699999999999</v>
      </c>
      <c r="M234" s="23">
        <v>27.961300000000001</v>
      </c>
      <c r="N234" s="23">
        <v>26.238700000000001</v>
      </c>
      <c r="O234" s="23">
        <v>30.587599999999998</v>
      </c>
      <c r="P234" s="23">
        <v>29.1936</v>
      </c>
      <c r="Q234" s="23">
        <v>29.1431</v>
      </c>
      <c r="R234" s="23">
        <v>29.242599999999999</v>
      </c>
      <c r="S234" s="23">
        <v>29.882899999999999</v>
      </c>
      <c r="T234" s="23">
        <v>31.0655</v>
      </c>
      <c r="U234" s="23">
        <v>28.625399999999999</v>
      </c>
      <c r="V234" s="23">
        <v>27.812100000000001</v>
      </c>
      <c r="W234" s="23">
        <v>25.317599999999999</v>
      </c>
      <c r="X234" s="23">
        <v>30.322299999999998</v>
      </c>
      <c r="Y234" s="23">
        <v>26.523399999999999</v>
      </c>
      <c r="Z234" s="23">
        <v>30.438199999999998</v>
      </c>
      <c r="AA234" s="23">
        <v>25.885999999999999</v>
      </c>
      <c r="AB234" s="23">
        <v>27.474599999999999</v>
      </c>
      <c r="AC234" s="23">
        <v>25.435600000000001</v>
      </c>
      <c r="AD234" s="23">
        <v>30.277100000000001</v>
      </c>
      <c r="AE234" s="23">
        <v>29.151499999999999</v>
      </c>
      <c r="AF234" s="23">
        <v>28.230799999999999</v>
      </c>
      <c r="AG234" s="23">
        <v>28.8371</v>
      </c>
      <c r="AH234" s="23">
        <v>23.4788</v>
      </c>
      <c r="AI234" s="23">
        <v>28.558800000000002</v>
      </c>
      <c r="AJ234" s="23">
        <v>29.601900000000001</v>
      </c>
      <c r="AK234" s="23">
        <v>25.852399999999999</v>
      </c>
      <c r="AL234" s="23">
        <v>29.0441</v>
      </c>
      <c r="AM234" s="23">
        <v>29.593900000000001</v>
      </c>
      <c r="AN234" s="23">
        <v>26.552499999999998</v>
      </c>
      <c r="AO234" s="23">
        <v>28.817399999999999</v>
      </c>
      <c r="AP234" s="23">
        <v>28.605599999999999</v>
      </c>
      <c r="AQ234" s="23">
        <v>23.7988</v>
      </c>
      <c r="AR234" s="23">
        <v>28.602399999999999</v>
      </c>
      <c r="AS234" s="23">
        <v>25.9815</v>
      </c>
      <c r="AT234" s="23">
        <v>25.568999999999999</v>
      </c>
      <c r="AU234" s="23">
        <v>21.586300000000001</v>
      </c>
      <c r="AV234" s="23">
        <v>23.766400000000001</v>
      </c>
      <c r="AW234" s="23">
        <v>22.261099999999999</v>
      </c>
      <c r="AX234" s="23">
        <v>23.642099999999999</v>
      </c>
      <c r="AY234" s="23">
        <v>24.864100000000001</v>
      </c>
      <c r="AZ234" s="23">
        <v>29.374500000000001</v>
      </c>
      <c r="BA234" s="23">
        <v>28.6203</v>
      </c>
      <c r="BB234" s="23">
        <v>26.955200000000001</v>
      </c>
      <c r="BC234" s="23">
        <v>24.157399999999999</v>
      </c>
      <c r="BD234" s="23">
        <v>20.656600000000001</v>
      </c>
      <c r="BE234" s="23">
        <v>25.119499999999999</v>
      </c>
      <c r="BF234" s="23">
        <v>28.048100000000002</v>
      </c>
      <c r="BG234" s="23">
        <v>27.6448</v>
      </c>
      <c r="BH234" s="23">
        <v>19.133700000000001</v>
      </c>
      <c r="BI234" s="23">
        <v>24.811</v>
      </c>
      <c r="BJ234" s="23">
        <v>20.637599999999999</v>
      </c>
      <c r="BK234" s="23">
        <v>20.959399999999999</v>
      </c>
      <c r="BL234" s="23">
        <v>28.047499999999999</v>
      </c>
      <c r="BM234" s="23">
        <v>28.7592</v>
      </c>
      <c r="BN234" s="23">
        <v>26.896000000000001</v>
      </c>
      <c r="BO234" s="23">
        <v>25.103300000000001</v>
      </c>
      <c r="BP234" s="23">
        <v>27.8658</v>
      </c>
      <c r="BQ234" s="23">
        <v>24.7196</v>
      </c>
      <c r="BR234" s="23">
        <v>24.1112</v>
      </c>
      <c r="BS234" s="23">
        <v>28.691500000000001</v>
      </c>
      <c r="BT234" s="23">
        <v>28.616</v>
      </c>
      <c r="BU234" s="23">
        <v>27.921299999999999</v>
      </c>
      <c r="BV234" s="23">
        <v>27.508800000000001</v>
      </c>
      <c r="BW234" s="23">
        <v>28.9528</v>
      </c>
      <c r="BZ234" s="23">
        <v>323.31</v>
      </c>
      <c r="CA234" s="23">
        <v>664490000000</v>
      </c>
      <c r="CB234" s="23">
        <v>10057</v>
      </c>
      <c r="CC234" s="23">
        <v>0.27625499999999997</v>
      </c>
      <c r="CD234" s="30">
        <f t="shared" si="3"/>
        <v>1.211047120678022</v>
      </c>
      <c r="CE234" s="23">
        <v>0.164601</v>
      </c>
      <c r="CF234" s="34">
        <v>0.68454026714445082</v>
      </c>
      <c r="CG234" s="23">
        <v>0.409113</v>
      </c>
      <c r="CH234" s="23" t="s">
        <v>6</v>
      </c>
      <c r="CI234" s="23" t="s">
        <v>6</v>
      </c>
      <c r="CJ234" s="23" t="s">
        <v>7</v>
      </c>
      <c r="CK234" s="23" t="s">
        <v>8</v>
      </c>
    </row>
    <row r="235" spans="1:89" x14ac:dyDescent="0.2">
      <c r="A235" s="23">
        <v>18.690100000000001</v>
      </c>
      <c r="B235" s="23">
        <v>22.444900000000001</v>
      </c>
      <c r="C235" s="23">
        <v>22.6447</v>
      </c>
      <c r="D235" s="23">
        <v>21.432500000000001</v>
      </c>
      <c r="E235" s="23">
        <v>20.992799999999999</v>
      </c>
      <c r="F235" s="23">
        <v>19.389199999999999</v>
      </c>
      <c r="G235" s="23">
        <v>18.003699999999998</v>
      </c>
      <c r="H235" s="23">
        <v>20.535799999999998</v>
      </c>
      <c r="I235" s="23">
        <v>23.7042</v>
      </c>
      <c r="J235" s="23">
        <v>24.550899999999999</v>
      </c>
      <c r="K235" s="23">
        <v>19.821000000000002</v>
      </c>
      <c r="L235" s="23">
        <v>19.996300000000002</v>
      </c>
      <c r="M235" s="23">
        <v>21.262499999999999</v>
      </c>
      <c r="N235" s="23">
        <v>20.4589</v>
      </c>
      <c r="O235" s="23">
        <v>19.9956</v>
      </c>
      <c r="P235" s="23">
        <v>21.939</v>
      </c>
      <c r="Q235" s="23">
        <v>19.595800000000001</v>
      </c>
      <c r="R235" s="23">
        <v>21.220800000000001</v>
      </c>
      <c r="S235" s="23">
        <v>20.033899999999999</v>
      </c>
      <c r="T235" s="23">
        <v>21.396599999999999</v>
      </c>
      <c r="U235" s="23">
        <v>24.143000000000001</v>
      </c>
      <c r="V235" s="23">
        <v>22.782</v>
      </c>
      <c r="W235" s="23">
        <v>21.802</v>
      </c>
      <c r="X235" s="23">
        <v>18.466799999999999</v>
      </c>
      <c r="Y235" s="23">
        <v>22.369599999999998</v>
      </c>
      <c r="Z235" s="23">
        <v>22.332599999999999</v>
      </c>
      <c r="AA235" s="23">
        <v>20.900300000000001</v>
      </c>
      <c r="AB235" s="23">
        <v>24.3522</v>
      </c>
      <c r="AC235" s="23">
        <v>21.5871</v>
      </c>
      <c r="AD235" s="23">
        <v>19.114699999999999</v>
      </c>
      <c r="AE235" s="23">
        <v>18.316400000000002</v>
      </c>
      <c r="AF235" s="23">
        <v>19.9285</v>
      </c>
      <c r="AG235" s="23">
        <v>19.497900000000001</v>
      </c>
      <c r="AH235" s="23">
        <v>20.027100000000001</v>
      </c>
      <c r="AI235" s="23">
        <v>20.897200000000002</v>
      </c>
      <c r="AJ235" s="23">
        <v>21.063700000000001</v>
      </c>
      <c r="AK235" s="23">
        <v>20.570699999999999</v>
      </c>
      <c r="AL235" s="23">
        <v>21.6036</v>
      </c>
      <c r="AM235" s="23">
        <v>22.076699999999999</v>
      </c>
      <c r="AN235" s="23">
        <v>21.540700000000001</v>
      </c>
      <c r="AO235" s="23">
        <v>22.823399999999999</v>
      </c>
      <c r="AP235" s="23">
        <v>20.975300000000001</v>
      </c>
      <c r="AQ235" s="23">
        <v>23.010100000000001</v>
      </c>
      <c r="AR235" s="23">
        <v>20.1008</v>
      </c>
      <c r="AS235" s="23">
        <v>24.360199999999999</v>
      </c>
      <c r="AT235" s="23">
        <v>23.5807</v>
      </c>
      <c r="AU235" s="23">
        <v>24.605599999999999</v>
      </c>
      <c r="AV235" s="23">
        <v>21.110700000000001</v>
      </c>
      <c r="AW235" s="23">
        <v>21.350899999999999</v>
      </c>
      <c r="AX235" s="23">
        <v>24.6069</v>
      </c>
      <c r="AY235" s="23">
        <v>23.2563</v>
      </c>
      <c r="AZ235" s="23">
        <v>22.804400000000001</v>
      </c>
      <c r="BA235" s="23">
        <v>20.2836</v>
      </c>
      <c r="BB235" s="23">
        <v>23.7958</v>
      </c>
      <c r="BC235" s="23">
        <v>21.046800000000001</v>
      </c>
      <c r="BD235" s="23">
        <v>23.4208</v>
      </c>
      <c r="BE235" s="23">
        <v>21.343299999999999</v>
      </c>
      <c r="BF235" s="23">
        <v>23.254000000000001</v>
      </c>
      <c r="BG235" s="23">
        <v>26.9483</v>
      </c>
      <c r="BH235" s="23">
        <v>25.838100000000001</v>
      </c>
      <c r="BI235" s="23">
        <v>22.017900000000001</v>
      </c>
      <c r="BJ235" s="23">
        <v>26.9923</v>
      </c>
      <c r="BK235" s="23">
        <v>19.839200000000002</v>
      </c>
      <c r="BL235" s="23">
        <v>25.042899999999999</v>
      </c>
      <c r="BM235" s="23">
        <v>24.204999999999998</v>
      </c>
      <c r="BN235" s="23">
        <v>21.633299999999998</v>
      </c>
      <c r="BO235" s="23">
        <v>23.52</v>
      </c>
      <c r="BP235" s="23">
        <v>24.652100000000001</v>
      </c>
      <c r="BQ235" s="23">
        <v>25.125</v>
      </c>
      <c r="BR235" s="23">
        <v>24.684100000000001</v>
      </c>
      <c r="BS235" s="23">
        <v>23.318000000000001</v>
      </c>
      <c r="BT235" s="23">
        <v>18.866099999999999</v>
      </c>
      <c r="BU235" s="23">
        <v>24.381399999999999</v>
      </c>
      <c r="BV235" s="23">
        <v>19.809100000000001</v>
      </c>
      <c r="BW235" s="23">
        <v>23.937799999999999</v>
      </c>
      <c r="BZ235" s="23">
        <v>270.68</v>
      </c>
      <c r="CA235" s="23">
        <v>14097000000</v>
      </c>
      <c r="CB235" s="23">
        <v>452</v>
      </c>
      <c r="CC235" s="23">
        <v>-0.10136000000000001</v>
      </c>
      <c r="CD235" s="30">
        <f t="shared" si="3"/>
        <v>0.93215385427960218</v>
      </c>
      <c r="CE235" s="23">
        <v>7.4267799999999995E-2</v>
      </c>
      <c r="CF235" s="34">
        <v>0.84281489062303128</v>
      </c>
      <c r="CG235" s="23">
        <v>-0.19982</v>
      </c>
      <c r="CH235" s="23" t="s">
        <v>398</v>
      </c>
      <c r="CI235" s="23" t="s">
        <v>398</v>
      </c>
      <c r="CJ235" s="23" t="s">
        <v>399</v>
      </c>
      <c r="CK235" s="23" t="s">
        <v>400</v>
      </c>
    </row>
    <row r="236" spans="1:89" x14ac:dyDescent="0.2">
      <c r="A236" s="23">
        <v>21.276</v>
      </c>
      <c r="B236" s="23">
        <v>19.819299999999998</v>
      </c>
      <c r="C236" s="23">
        <v>23.306999999999999</v>
      </c>
      <c r="D236" s="23">
        <v>20.634399999999999</v>
      </c>
      <c r="E236" s="23">
        <v>20.445799999999998</v>
      </c>
      <c r="F236" s="23">
        <v>18.435199999999998</v>
      </c>
      <c r="G236" s="23">
        <v>17.343399999999999</v>
      </c>
      <c r="H236" s="23">
        <v>21.442599999999999</v>
      </c>
      <c r="I236" s="23">
        <v>22.347899999999999</v>
      </c>
      <c r="J236" s="23">
        <v>20.5655</v>
      </c>
      <c r="K236" s="23">
        <v>20.460799999999999</v>
      </c>
      <c r="L236" s="23">
        <v>21.061399999999999</v>
      </c>
      <c r="M236" s="23">
        <v>23.412600000000001</v>
      </c>
      <c r="N236" s="23">
        <v>23.2136</v>
      </c>
      <c r="O236" s="23">
        <v>24.645</v>
      </c>
      <c r="P236" s="23">
        <v>20.2913</v>
      </c>
      <c r="Q236" s="23">
        <v>23.980799999999999</v>
      </c>
      <c r="R236" s="23">
        <v>18.735499999999998</v>
      </c>
      <c r="S236" s="23">
        <v>21.043600000000001</v>
      </c>
      <c r="T236" s="23">
        <v>19.249700000000001</v>
      </c>
      <c r="U236" s="23">
        <v>21.872900000000001</v>
      </c>
      <c r="V236" s="23">
        <v>18.520199999999999</v>
      </c>
      <c r="W236" s="23">
        <v>16.974599999999999</v>
      </c>
      <c r="X236" s="23">
        <v>23.02</v>
      </c>
      <c r="Y236" s="23">
        <v>20.633800000000001</v>
      </c>
      <c r="Z236" s="23">
        <v>22.030100000000001</v>
      </c>
      <c r="AA236" s="23">
        <v>20.865100000000002</v>
      </c>
      <c r="AB236" s="23">
        <v>22.869700000000002</v>
      </c>
      <c r="AC236" s="23">
        <v>21.000900000000001</v>
      </c>
      <c r="AD236" s="23">
        <v>20.5806</v>
      </c>
      <c r="AE236" s="23">
        <v>21.505400000000002</v>
      </c>
      <c r="AF236" s="23">
        <v>21.2652</v>
      </c>
      <c r="AG236" s="23">
        <v>17.870200000000001</v>
      </c>
      <c r="AH236" s="23">
        <v>22.189399999999999</v>
      </c>
      <c r="AI236" s="23">
        <v>19.620100000000001</v>
      </c>
      <c r="AJ236" s="23">
        <v>19.5275</v>
      </c>
      <c r="AK236" s="23">
        <v>22.9511</v>
      </c>
      <c r="AL236" s="23">
        <v>20.238600000000002</v>
      </c>
      <c r="AM236" s="23">
        <v>18.556899999999999</v>
      </c>
      <c r="AN236" s="23">
        <v>20.858599999999999</v>
      </c>
      <c r="AO236" s="23">
        <v>19.105499999999999</v>
      </c>
      <c r="AP236" s="23">
        <v>18.687999999999999</v>
      </c>
      <c r="AQ236" s="23">
        <v>21.832699999999999</v>
      </c>
      <c r="AR236" s="23">
        <v>19.579599999999999</v>
      </c>
      <c r="AS236" s="23">
        <v>18.669499999999999</v>
      </c>
      <c r="AT236" s="23">
        <v>19.254100000000001</v>
      </c>
      <c r="AU236" s="23">
        <v>19.322700000000001</v>
      </c>
      <c r="AV236" s="23">
        <v>20.067699999999999</v>
      </c>
      <c r="AW236" s="23">
        <v>19.710699999999999</v>
      </c>
      <c r="AX236" s="23">
        <v>18.939599999999999</v>
      </c>
      <c r="AY236" s="23">
        <v>20.346</v>
      </c>
      <c r="AZ236" s="23">
        <v>19.309000000000001</v>
      </c>
      <c r="BA236" s="23">
        <v>21.125499999999999</v>
      </c>
      <c r="BB236" s="23">
        <v>21.9665</v>
      </c>
      <c r="BC236" s="23">
        <v>20.969899999999999</v>
      </c>
      <c r="BD236" s="23">
        <v>21.285</v>
      </c>
      <c r="BE236" s="23">
        <v>20.073899999999998</v>
      </c>
      <c r="BF236" s="23">
        <v>19.015899999999998</v>
      </c>
      <c r="BG236" s="23">
        <v>19.375299999999999</v>
      </c>
      <c r="BH236" s="23">
        <v>18.869499999999999</v>
      </c>
      <c r="BI236" s="23">
        <v>20.736799999999999</v>
      </c>
      <c r="BJ236" s="23">
        <v>19.690100000000001</v>
      </c>
      <c r="BK236" s="23">
        <v>19.948799999999999</v>
      </c>
      <c r="BL236" s="23">
        <v>21.391300000000001</v>
      </c>
      <c r="BM236" s="23">
        <v>20.2454</v>
      </c>
      <c r="BN236" s="23">
        <v>21.4785</v>
      </c>
      <c r="BO236" s="23">
        <v>17.771599999999999</v>
      </c>
      <c r="BP236" s="23">
        <v>17.340599999999998</v>
      </c>
      <c r="BQ236" s="23">
        <v>18.894200000000001</v>
      </c>
      <c r="BR236" s="23">
        <v>19.352799999999998</v>
      </c>
      <c r="BS236" s="23">
        <v>19.8156</v>
      </c>
      <c r="BT236" s="23">
        <v>17.859500000000001</v>
      </c>
      <c r="BU236" s="23">
        <v>17.7591</v>
      </c>
      <c r="BV236" s="23">
        <v>19.066099999999999</v>
      </c>
      <c r="BW236" s="23">
        <v>19.417899999999999</v>
      </c>
      <c r="BZ236" s="23">
        <v>39.512999999999998</v>
      </c>
      <c r="CA236" s="23">
        <v>2614700000</v>
      </c>
      <c r="CB236" s="23">
        <v>113</v>
      </c>
      <c r="CC236" s="23">
        <v>-0.676844</v>
      </c>
      <c r="CD236" s="30">
        <f t="shared" si="3"/>
        <v>0.62553217579459286</v>
      </c>
      <c r="CE236" s="23">
        <v>0.66578300000000001</v>
      </c>
      <c r="CF236" s="34">
        <v>0.21588228192040218</v>
      </c>
      <c r="CG236" s="23">
        <v>-1.25742</v>
      </c>
      <c r="CH236" s="23" t="s">
        <v>262</v>
      </c>
      <c r="CI236" s="23" t="s">
        <v>262</v>
      </c>
      <c r="CJ236" s="23" t="s">
        <v>263</v>
      </c>
      <c r="CK236" s="23" t="s">
        <v>264</v>
      </c>
    </row>
    <row r="237" spans="1:89" x14ac:dyDescent="0.2">
      <c r="A237" s="23">
        <v>18.7239</v>
      </c>
      <c r="B237" s="23">
        <v>23.6999</v>
      </c>
      <c r="C237" s="23">
        <v>23.450500000000002</v>
      </c>
      <c r="D237" s="23">
        <v>19.5183</v>
      </c>
      <c r="E237" s="23">
        <v>21.264199999999999</v>
      </c>
      <c r="F237" s="23">
        <v>18.729299999999999</v>
      </c>
      <c r="G237" s="23">
        <v>23.2942</v>
      </c>
      <c r="H237" s="23">
        <v>20.589200000000002</v>
      </c>
      <c r="I237" s="23">
        <v>22.998000000000001</v>
      </c>
      <c r="J237" s="23">
        <v>18.825199999999999</v>
      </c>
      <c r="K237" s="23">
        <v>20.0975</v>
      </c>
      <c r="L237" s="23">
        <v>22.267099999999999</v>
      </c>
      <c r="M237" s="23">
        <v>23.768999999999998</v>
      </c>
      <c r="N237" s="23">
        <v>21.372</v>
      </c>
      <c r="O237" s="23">
        <v>21.979500000000002</v>
      </c>
      <c r="P237" s="23">
        <v>20.326899999999998</v>
      </c>
      <c r="Q237" s="23">
        <v>22.720300000000002</v>
      </c>
      <c r="R237" s="23">
        <v>20.45</v>
      </c>
      <c r="S237" s="23">
        <v>22.7316</v>
      </c>
      <c r="T237" s="23">
        <v>20.419799999999999</v>
      </c>
      <c r="U237" s="23">
        <v>24.247599999999998</v>
      </c>
      <c r="V237" s="23">
        <v>17.9512</v>
      </c>
      <c r="W237" s="23">
        <v>18.353200000000001</v>
      </c>
      <c r="X237" s="23">
        <v>24.3857</v>
      </c>
      <c r="Y237" s="23">
        <v>21.111999999999998</v>
      </c>
      <c r="Z237" s="23">
        <v>24.323699999999999</v>
      </c>
      <c r="AA237" s="23">
        <v>21.001200000000001</v>
      </c>
      <c r="AB237" s="23">
        <v>22.484200000000001</v>
      </c>
      <c r="AC237" s="23">
        <v>21.2255</v>
      </c>
      <c r="AD237" s="23">
        <v>22.6813</v>
      </c>
      <c r="AE237" s="23">
        <v>23.315300000000001</v>
      </c>
      <c r="AF237" s="23">
        <v>22.680399999999999</v>
      </c>
      <c r="AG237" s="23">
        <v>18.954000000000001</v>
      </c>
      <c r="AH237" s="23">
        <v>20.5397</v>
      </c>
      <c r="AI237" s="23">
        <v>20.119900000000001</v>
      </c>
      <c r="AJ237" s="23">
        <v>23.6191</v>
      </c>
      <c r="AK237" s="23">
        <v>22.582899999999999</v>
      </c>
      <c r="AL237" s="23">
        <v>20.837</v>
      </c>
      <c r="AM237" s="23">
        <v>23.152999999999999</v>
      </c>
      <c r="AN237" s="23">
        <v>21.138200000000001</v>
      </c>
      <c r="AO237" s="23">
        <v>23.080400000000001</v>
      </c>
      <c r="AP237" s="23">
        <v>18.863700000000001</v>
      </c>
      <c r="AQ237" s="23">
        <v>20.956099999999999</v>
      </c>
      <c r="AR237" s="23">
        <v>18.9772</v>
      </c>
      <c r="AS237" s="23">
        <v>19.3264</v>
      </c>
      <c r="AT237" s="23">
        <v>17.430299999999999</v>
      </c>
      <c r="AU237" s="23">
        <v>18.337499999999999</v>
      </c>
      <c r="AV237" s="23">
        <v>20.173500000000001</v>
      </c>
      <c r="AW237" s="23">
        <v>19.774799999999999</v>
      </c>
      <c r="AX237" s="23">
        <v>18.396699999999999</v>
      </c>
      <c r="AY237" s="23">
        <v>22.505299999999998</v>
      </c>
      <c r="AZ237" s="23">
        <v>20.4727</v>
      </c>
      <c r="BA237" s="23">
        <v>19.799700000000001</v>
      </c>
      <c r="BB237" s="23">
        <v>22.622599999999998</v>
      </c>
      <c r="BC237" s="23">
        <v>20.8658</v>
      </c>
      <c r="BD237" s="23">
        <v>20.295400000000001</v>
      </c>
      <c r="BE237" s="23">
        <v>21.2532</v>
      </c>
      <c r="BF237" s="23">
        <v>19.619599999999998</v>
      </c>
      <c r="BG237" s="23">
        <v>21.468900000000001</v>
      </c>
      <c r="BH237" s="23">
        <v>19.6813</v>
      </c>
      <c r="BI237" s="23">
        <v>21.340599999999998</v>
      </c>
      <c r="BJ237" s="23">
        <v>20.116800000000001</v>
      </c>
      <c r="BK237" s="23">
        <v>20.6952</v>
      </c>
      <c r="BL237" s="23">
        <v>21.325500000000002</v>
      </c>
      <c r="BM237" s="23">
        <v>20.6737</v>
      </c>
      <c r="BN237" s="23">
        <v>20.482700000000001</v>
      </c>
      <c r="BO237" s="23">
        <v>24.197099999999999</v>
      </c>
      <c r="BP237" s="23">
        <v>20.5212</v>
      </c>
      <c r="BQ237" s="23">
        <v>22.8355</v>
      </c>
      <c r="BR237" s="23">
        <v>19.924700000000001</v>
      </c>
      <c r="BS237" s="23">
        <v>21.218399999999999</v>
      </c>
      <c r="BT237" s="23">
        <v>19.4453</v>
      </c>
      <c r="BU237" s="23">
        <v>21.160299999999999</v>
      </c>
      <c r="BV237" s="23">
        <v>22.071999999999999</v>
      </c>
      <c r="BW237" s="23">
        <v>21.238499999999998</v>
      </c>
      <c r="BZ237" s="23">
        <v>323.31</v>
      </c>
      <c r="CA237" s="23">
        <v>5308900000</v>
      </c>
      <c r="CB237" s="23">
        <v>217</v>
      </c>
      <c r="CC237" s="23">
        <v>-0.12848499999999999</v>
      </c>
      <c r="CD237" s="30">
        <f t="shared" si="3"/>
        <v>0.91479158510386382</v>
      </c>
      <c r="CE237" s="23">
        <v>8.4828100000000003E-2</v>
      </c>
      <c r="CF237" s="34">
        <v>0.82256816982817671</v>
      </c>
      <c r="CG237" s="23">
        <v>-0.22582199999999999</v>
      </c>
      <c r="CH237" s="23" t="s">
        <v>447</v>
      </c>
      <c r="CI237" s="23" t="s">
        <v>447</v>
      </c>
      <c r="CJ237" s="23" t="s">
        <v>448</v>
      </c>
      <c r="CK237" s="23" t="s">
        <v>449</v>
      </c>
    </row>
    <row r="238" spans="1:89" x14ac:dyDescent="0.2">
      <c r="A238" s="23">
        <v>25.454899999999999</v>
      </c>
      <c r="B238" s="23">
        <v>24.3996</v>
      </c>
      <c r="C238" s="23">
        <v>23.622900000000001</v>
      </c>
      <c r="D238" s="23">
        <v>18.819500000000001</v>
      </c>
      <c r="E238" s="23">
        <v>20.927199999999999</v>
      </c>
      <c r="F238" s="23">
        <v>22.824100000000001</v>
      </c>
      <c r="G238" s="23">
        <v>26.324300000000001</v>
      </c>
      <c r="H238" s="23">
        <v>20.923200000000001</v>
      </c>
      <c r="I238" s="23">
        <v>23.2879</v>
      </c>
      <c r="J238" s="23">
        <v>26.935099999999998</v>
      </c>
      <c r="K238" s="23">
        <v>18.855399999999999</v>
      </c>
      <c r="L238" s="23">
        <v>19.5185</v>
      </c>
      <c r="M238" s="23">
        <v>18.329599999999999</v>
      </c>
      <c r="N238" s="23">
        <v>19.8185</v>
      </c>
      <c r="O238" s="23">
        <v>24.563700000000001</v>
      </c>
      <c r="P238" s="23">
        <v>27.0501</v>
      </c>
      <c r="Q238" s="23">
        <v>19.1905</v>
      </c>
      <c r="R238" s="23">
        <v>23.350100000000001</v>
      </c>
      <c r="S238" s="23">
        <v>22.118300000000001</v>
      </c>
      <c r="T238" s="23">
        <v>23.410399999999999</v>
      </c>
      <c r="U238" s="23">
        <v>23.841799999999999</v>
      </c>
      <c r="V238" s="23">
        <v>17.370999999999999</v>
      </c>
      <c r="W238" s="23">
        <v>26.068100000000001</v>
      </c>
      <c r="X238" s="23">
        <v>24.735199999999999</v>
      </c>
      <c r="Y238" s="23">
        <v>19.923300000000001</v>
      </c>
      <c r="Z238" s="23">
        <v>24.177299999999999</v>
      </c>
      <c r="AA238" s="23">
        <v>21.373699999999999</v>
      </c>
      <c r="AB238" s="23">
        <v>20.822900000000001</v>
      </c>
      <c r="AC238" s="23">
        <v>21.186699999999998</v>
      </c>
      <c r="AD238" s="23">
        <v>19.2011</v>
      </c>
      <c r="AE238" s="23">
        <v>18.354299999999999</v>
      </c>
      <c r="AF238" s="23">
        <v>23.610700000000001</v>
      </c>
      <c r="AG238" s="23">
        <v>26.723099999999999</v>
      </c>
      <c r="AH238" s="23">
        <v>21.365500000000001</v>
      </c>
      <c r="AI238" s="23">
        <v>20.007300000000001</v>
      </c>
      <c r="AJ238" s="23">
        <v>24.655100000000001</v>
      </c>
      <c r="AK238" s="23">
        <v>21.630199999999999</v>
      </c>
      <c r="AL238" s="23">
        <v>25.341100000000001</v>
      </c>
      <c r="AM238" s="23">
        <v>24.751999999999999</v>
      </c>
      <c r="AN238" s="23">
        <v>19.9968</v>
      </c>
      <c r="AO238" s="23">
        <v>23.360900000000001</v>
      </c>
      <c r="AP238" s="23">
        <v>25.015899999999998</v>
      </c>
      <c r="AQ238" s="23">
        <v>20.404199999999999</v>
      </c>
      <c r="AR238" s="23">
        <v>19.523099999999999</v>
      </c>
      <c r="AS238" s="23">
        <v>25.4649</v>
      </c>
      <c r="AT238" s="23">
        <v>27.1724</v>
      </c>
      <c r="AU238" s="23">
        <v>25.9131</v>
      </c>
      <c r="AV238" s="23">
        <v>21.0364</v>
      </c>
      <c r="AW238" s="23">
        <v>23.215499999999999</v>
      </c>
      <c r="AX238" s="23">
        <v>21.034800000000001</v>
      </c>
      <c r="AY238" s="23">
        <v>29.078499999999998</v>
      </c>
      <c r="AZ238" s="23">
        <v>25.532</v>
      </c>
      <c r="BA238" s="23">
        <v>25.192799999999998</v>
      </c>
      <c r="BB238" s="23">
        <v>24.641100000000002</v>
      </c>
      <c r="BC238" s="23">
        <v>28.617699999999999</v>
      </c>
      <c r="BD238" s="23">
        <v>22.4405</v>
      </c>
      <c r="BE238" s="23">
        <v>23.706</v>
      </c>
      <c r="BF238" s="23">
        <v>27.148800000000001</v>
      </c>
      <c r="BG238" s="23">
        <v>18.867599999999999</v>
      </c>
      <c r="BH238" s="23">
        <v>25.432099999999998</v>
      </c>
      <c r="BI238" s="23">
        <v>19.929400000000001</v>
      </c>
      <c r="BJ238" s="23">
        <v>18.375</v>
      </c>
      <c r="BK238" s="23">
        <v>20.204699999999999</v>
      </c>
      <c r="BL238" s="23">
        <v>23.988800000000001</v>
      </c>
      <c r="BM238" s="23">
        <v>26.333200000000001</v>
      </c>
      <c r="BN238" s="23">
        <v>20.684200000000001</v>
      </c>
      <c r="BO238" s="23">
        <v>23.842099999999999</v>
      </c>
      <c r="BP238" s="23">
        <v>25.754899999999999</v>
      </c>
      <c r="BQ238" s="23">
        <v>27.305299999999999</v>
      </c>
      <c r="BR238" s="23">
        <v>18.116499999999998</v>
      </c>
      <c r="BS238" s="23">
        <v>26.2927</v>
      </c>
      <c r="BT238" s="23">
        <v>24.786799999999999</v>
      </c>
      <c r="BU238" s="23">
        <v>24.061800000000002</v>
      </c>
      <c r="BV238" s="23">
        <v>21.1387</v>
      </c>
      <c r="BW238" s="23">
        <v>24.647500000000001</v>
      </c>
      <c r="BZ238" s="23">
        <v>323.31</v>
      </c>
      <c r="CA238" s="23">
        <v>49549000000</v>
      </c>
      <c r="CB238" s="23">
        <v>1651</v>
      </c>
      <c r="CC238" s="23">
        <v>4.7764599999999997E-3</v>
      </c>
      <c r="CD238" s="30">
        <f t="shared" si="3"/>
        <v>1.0033162765000001</v>
      </c>
      <c r="CE238" s="23">
        <v>1.9405E-3</v>
      </c>
      <c r="CF238" s="34">
        <v>0.99554180103154666</v>
      </c>
      <c r="CG238" s="23">
        <v>5.6276499999999997E-3</v>
      </c>
      <c r="CH238" s="23" t="s">
        <v>1011</v>
      </c>
      <c r="CI238" s="23" t="s">
        <v>1011</v>
      </c>
      <c r="CJ238" s="23" t="s">
        <v>1012</v>
      </c>
      <c r="CK238" s="23" t="s">
        <v>1013</v>
      </c>
    </row>
    <row r="239" spans="1:89" x14ac:dyDescent="0.2">
      <c r="A239" s="23">
        <v>19.470300000000002</v>
      </c>
      <c r="B239" s="23">
        <v>23.1419</v>
      </c>
      <c r="C239" s="23">
        <v>19.2728</v>
      </c>
      <c r="D239" s="23">
        <v>22.226900000000001</v>
      </c>
      <c r="E239" s="23">
        <v>20.4283</v>
      </c>
      <c r="F239" s="23">
        <v>20.378499999999999</v>
      </c>
      <c r="G239" s="23">
        <v>22.5853</v>
      </c>
      <c r="H239" s="23">
        <v>20.847999999999999</v>
      </c>
      <c r="I239" s="23">
        <v>19.953900000000001</v>
      </c>
      <c r="J239" s="23">
        <v>21.811</v>
      </c>
      <c r="K239" s="23">
        <v>20.741900000000001</v>
      </c>
      <c r="L239" s="23">
        <v>20.351400000000002</v>
      </c>
      <c r="M239" s="23">
        <v>20.092099999999999</v>
      </c>
      <c r="N239" s="23">
        <v>22.7468</v>
      </c>
      <c r="O239" s="23">
        <v>18.963200000000001</v>
      </c>
      <c r="P239" s="23">
        <v>23.877199999999998</v>
      </c>
      <c r="Q239" s="23">
        <v>20.0334</v>
      </c>
      <c r="R239" s="23">
        <v>19.021000000000001</v>
      </c>
      <c r="S239" s="23">
        <v>20.3</v>
      </c>
      <c r="T239" s="23">
        <v>19.741099999999999</v>
      </c>
      <c r="U239" s="23">
        <v>19.5182</v>
      </c>
      <c r="V239" s="23">
        <v>21.613399999999999</v>
      </c>
      <c r="W239" s="23">
        <v>21.547999999999998</v>
      </c>
      <c r="X239" s="23">
        <v>21.314800000000002</v>
      </c>
      <c r="Y239" s="23">
        <v>20.627800000000001</v>
      </c>
      <c r="Z239" s="23">
        <v>19.416</v>
      </c>
      <c r="AA239" s="23">
        <v>21.162199999999999</v>
      </c>
      <c r="AB239" s="23">
        <v>22.251999999999999</v>
      </c>
      <c r="AC239" s="23">
        <v>23.070699999999999</v>
      </c>
      <c r="AD239" s="23">
        <v>19.010899999999999</v>
      </c>
      <c r="AE239" s="23">
        <v>21.298300000000001</v>
      </c>
      <c r="AF239" s="23">
        <v>22.7776</v>
      </c>
      <c r="AG239" s="23">
        <v>18.996200000000002</v>
      </c>
      <c r="AH239" s="23">
        <v>21.559000000000001</v>
      </c>
      <c r="AI239" s="23">
        <v>19.1661</v>
      </c>
      <c r="AJ239" s="23">
        <v>20.856100000000001</v>
      </c>
      <c r="AK239" s="23">
        <v>23.623100000000001</v>
      </c>
      <c r="AL239" s="23">
        <v>17.596499999999999</v>
      </c>
      <c r="AM239" s="23">
        <v>21.577100000000002</v>
      </c>
      <c r="AN239" s="23">
        <v>20.590299999999999</v>
      </c>
      <c r="AO239" s="23">
        <v>20.836099999999998</v>
      </c>
      <c r="AP239" s="23">
        <v>22.234300000000001</v>
      </c>
      <c r="AQ239" s="23">
        <v>21.1495</v>
      </c>
      <c r="AR239" s="23">
        <v>20.0549</v>
      </c>
      <c r="AS239" s="23">
        <v>22.542400000000001</v>
      </c>
      <c r="AT239" s="23">
        <v>18.189599999999999</v>
      </c>
      <c r="AU239" s="23">
        <v>19.889600000000002</v>
      </c>
      <c r="AV239" s="23">
        <v>20.255400000000002</v>
      </c>
      <c r="AW239" s="23">
        <v>18.987200000000001</v>
      </c>
      <c r="AX239" s="23">
        <v>20.774000000000001</v>
      </c>
      <c r="AY239" s="23">
        <v>19.188300000000002</v>
      </c>
      <c r="AZ239" s="23">
        <v>23.175799999999999</v>
      </c>
      <c r="BA239" s="23">
        <v>22.4178</v>
      </c>
      <c r="BB239" s="23">
        <v>23.005400000000002</v>
      </c>
      <c r="BC239" s="23">
        <v>20.133500000000002</v>
      </c>
      <c r="BD239" s="23">
        <v>19.673999999999999</v>
      </c>
      <c r="BE239" s="23">
        <v>25.1921</v>
      </c>
      <c r="BF239" s="23">
        <v>21.458500000000001</v>
      </c>
      <c r="BG239" s="23">
        <v>22.880700000000001</v>
      </c>
      <c r="BH239" s="23">
        <v>20.359200000000001</v>
      </c>
      <c r="BI239" s="23">
        <v>23.506</v>
      </c>
      <c r="BJ239" s="23">
        <v>20.193300000000001</v>
      </c>
      <c r="BK239" s="23">
        <v>21.255800000000001</v>
      </c>
      <c r="BL239" s="23">
        <v>25.8324</v>
      </c>
      <c r="BM239" s="23">
        <v>22.196400000000001</v>
      </c>
      <c r="BN239" s="23">
        <v>20.281099999999999</v>
      </c>
      <c r="BO239" s="23">
        <v>22.131499999999999</v>
      </c>
      <c r="BP239" s="23">
        <v>23.214700000000001</v>
      </c>
      <c r="BQ239" s="23">
        <v>22.6191</v>
      </c>
      <c r="BR239" s="23">
        <v>19.837199999999999</v>
      </c>
      <c r="BS239" s="23">
        <v>23.478300000000001</v>
      </c>
      <c r="BT239" s="23">
        <v>20.8673</v>
      </c>
      <c r="BU239" s="23">
        <v>20.1435</v>
      </c>
      <c r="BV239" s="23">
        <v>21.399699999999999</v>
      </c>
      <c r="BW239" s="23">
        <v>20.066199999999998</v>
      </c>
      <c r="BZ239" s="23">
        <v>7.9248000000000003</v>
      </c>
      <c r="CA239" s="23">
        <v>4730900000</v>
      </c>
      <c r="CB239" s="23">
        <v>318</v>
      </c>
      <c r="CC239" s="23">
        <v>-0.24371799999999999</v>
      </c>
      <c r="CD239" s="30">
        <f t="shared" si="3"/>
        <v>0.84456595649069077</v>
      </c>
      <c r="CE239" s="23">
        <v>0.23708699999999999</v>
      </c>
      <c r="CF239" s="34">
        <v>0.5793126340549013</v>
      </c>
      <c r="CG239" s="23">
        <v>-0.55904699999999996</v>
      </c>
      <c r="CH239" s="23" t="s">
        <v>1014</v>
      </c>
      <c r="CI239" s="23" t="s">
        <v>1014</v>
      </c>
      <c r="CJ239" s="23" t="s">
        <v>1015</v>
      </c>
      <c r="CK239" s="23" t="s">
        <v>1016</v>
      </c>
    </row>
    <row r="240" spans="1:89" x14ac:dyDescent="0.2">
      <c r="A240" s="23">
        <v>22.546399999999998</v>
      </c>
      <c r="B240" s="23">
        <v>17.6203</v>
      </c>
      <c r="C240" s="23">
        <v>22.0899</v>
      </c>
      <c r="D240" s="23">
        <v>21.802600000000002</v>
      </c>
      <c r="E240" s="23">
        <v>20.619499999999999</v>
      </c>
      <c r="F240" s="23">
        <v>21.5823</v>
      </c>
      <c r="G240" s="23">
        <v>20.702300000000001</v>
      </c>
      <c r="H240" s="23">
        <v>22.220800000000001</v>
      </c>
      <c r="I240" s="23">
        <v>20.244700000000002</v>
      </c>
      <c r="J240" s="23">
        <v>22.038</v>
      </c>
      <c r="K240" s="23">
        <v>20.776700000000002</v>
      </c>
      <c r="L240" s="23">
        <v>20.840199999999999</v>
      </c>
      <c r="M240" s="23">
        <v>19.043500000000002</v>
      </c>
      <c r="N240" s="23">
        <v>23.927099999999999</v>
      </c>
      <c r="O240" s="23">
        <v>21.581399999999999</v>
      </c>
      <c r="P240" s="23">
        <v>19.456800000000001</v>
      </c>
      <c r="Q240" s="23">
        <v>22.500299999999999</v>
      </c>
      <c r="R240" s="23">
        <v>21.512799999999999</v>
      </c>
      <c r="S240" s="23">
        <v>22.302900000000001</v>
      </c>
      <c r="T240" s="23">
        <v>22.084700000000002</v>
      </c>
      <c r="U240" s="23">
        <v>22.777699999999999</v>
      </c>
      <c r="V240" s="23">
        <v>20.6709</v>
      </c>
      <c r="W240" s="23">
        <v>19.9968</v>
      </c>
      <c r="X240" s="23">
        <v>21.502700000000001</v>
      </c>
      <c r="Y240" s="23">
        <v>22.517600000000002</v>
      </c>
      <c r="Z240" s="23">
        <v>21.683199999999999</v>
      </c>
      <c r="AA240" s="23">
        <v>20.439</v>
      </c>
      <c r="AB240" s="23">
        <v>19.726900000000001</v>
      </c>
      <c r="AC240" s="23">
        <v>21.337</v>
      </c>
      <c r="AD240" s="23">
        <v>19.7409</v>
      </c>
      <c r="AE240" s="23">
        <v>21.313500000000001</v>
      </c>
      <c r="AF240" s="23">
        <v>21.014399999999998</v>
      </c>
      <c r="AG240" s="23">
        <v>20.415299999999998</v>
      </c>
      <c r="AH240" s="23">
        <v>22.251100000000001</v>
      </c>
      <c r="AI240" s="23">
        <v>21.297999999999998</v>
      </c>
      <c r="AJ240" s="23">
        <v>22.189599999999999</v>
      </c>
      <c r="AK240" s="23">
        <v>21.4314</v>
      </c>
      <c r="AL240" s="23">
        <v>17.1706</v>
      </c>
      <c r="AM240" s="23">
        <v>21.565200000000001</v>
      </c>
      <c r="AN240" s="23">
        <v>20.2118</v>
      </c>
      <c r="AO240" s="23">
        <v>21.160499999999999</v>
      </c>
      <c r="AP240" s="23">
        <v>21.840699999999998</v>
      </c>
      <c r="AQ240" s="23">
        <v>21.8643</v>
      </c>
      <c r="AR240" s="23">
        <v>19.911300000000001</v>
      </c>
      <c r="AS240" s="23">
        <v>21.813500000000001</v>
      </c>
      <c r="AT240" s="23">
        <v>20.099</v>
      </c>
      <c r="AU240" s="23">
        <v>18.701499999999999</v>
      </c>
      <c r="AV240" s="23">
        <v>18.9221</v>
      </c>
      <c r="AW240" s="23">
        <v>20.248200000000001</v>
      </c>
      <c r="AX240" s="23">
        <v>19.6968</v>
      </c>
      <c r="AY240" s="23">
        <v>20.578499999999998</v>
      </c>
      <c r="AZ240" s="23">
        <v>19.9819</v>
      </c>
      <c r="BA240" s="23">
        <v>18.967300000000002</v>
      </c>
      <c r="BB240" s="23">
        <v>20.349799999999998</v>
      </c>
      <c r="BC240" s="23">
        <v>22.859100000000002</v>
      </c>
      <c r="BD240" s="23">
        <v>20.652899999999999</v>
      </c>
      <c r="BE240" s="23">
        <v>19.697099999999999</v>
      </c>
      <c r="BF240" s="23">
        <v>17.710799999999999</v>
      </c>
      <c r="BG240" s="23">
        <v>19.7959</v>
      </c>
      <c r="BH240" s="23">
        <v>18.701499999999999</v>
      </c>
      <c r="BI240" s="23">
        <v>21.588699999999999</v>
      </c>
      <c r="BJ240" s="23">
        <v>21.45</v>
      </c>
      <c r="BK240" s="23">
        <v>20.434799999999999</v>
      </c>
      <c r="BL240" s="23">
        <v>20.5366</v>
      </c>
      <c r="BM240" s="23">
        <v>22.1448</v>
      </c>
      <c r="BN240" s="23">
        <v>24.422499999999999</v>
      </c>
      <c r="BO240" s="23">
        <v>20.1096</v>
      </c>
      <c r="BP240" s="23">
        <v>20.034199999999998</v>
      </c>
      <c r="BQ240" s="23">
        <v>17.978899999999999</v>
      </c>
      <c r="BR240" s="23">
        <v>20.286100000000001</v>
      </c>
      <c r="BS240" s="23">
        <v>18.178899999999999</v>
      </c>
      <c r="BT240" s="23">
        <v>18.231400000000001</v>
      </c>
      <c r="BU240" s="23">
        <v>20.848500000000001</v>
      </c>
      <c r="BV240" s="23">
        <v>21.303100000000001</v>
      </c>
      <c r="BW240" s="23">
        <v>22.218900000000001</v>
      </c>
      <c r="BZ240" s="23">
        <v>46.761000000000003</v>
      </c>
      <c r="CA240" s="23">
        <v>2538500000</v>
      </c>
      <c r="CB240" s="23">
        <v>203</v>
      </c>
      <c r="CC240" s="23">
        <v>-5.7960400000000002E-2</v>
      </c>
      <c r="CD240" s="30">
        <f t="shared" si="3"/>
        <v>0.9606212313267648</v>
      </c>
      <c r="CE240" s="23">
        <v>5.2973399999999997E-2</v>
      </c>
      <c r="CF240" s="34">
        <v>0.88516982372771891</v>
      </c>
      <c r="CG240" s="23">
        <v>-0.145369</v>
      </c>
      <c r="CH240" s="23" t="s">
        <v>232</v>
      </c>
      <c r="CI240" s="23" t="s">
        <v>233</v>
      </c>
      <c r="CJ240" s="23" t="s">
        <v>234</v>
      </c>
      <c r="CK240" s="23" t="s">
        <v>235</v>
      </c>
    </row>
    <row r="241" spans="1:89" x14ac:dyDescent="0.2">
      <c r="A241" s="23">
        <v>23.328399999999998</v>
      </c>
      <c r="B241" s="23">
        <v>17.706199999999999</v>
      </c>
      <c r="C241" s="23">
        <v>22.610900000000001</v>
      </c>
      <c r="D241" s="23">
        <v>22.815799999999999</v>
      </c>
      <c r="E241" s="23">
        <v>22.374199999999998</v>
      </c>
      <c r="F241" s="23">
        <v>19.229700000000001</v>
      </c>
      <c r="G241" s="23">
        <v>23.4831</v>
      </c>
      <c r="H241" s="23">
        <v>22.1663</v>
      </c>
      <c r="I241" s="23">
        <v>23.969100000000001</v>
      </c>
      <c r="J241" s="23">
        <v>23.231200000000001</v>
      </c>
      <c r="K241" s="23">
        <v>23.720800000000001</v>
      </c>
      <c r="L241" s="23">
        <v>22.020600000000002</v>
      </c>
      <c r="M241" s="23">
        <v>19.9665</v>
      </c>
      <c r="N241" s="23">
        <v>21.2072</v>
      </c>
      <c r="O241" s="23">
        <v>20.341699999999999</v>
      </c>
      <c r="P241" s="23">
        <v>24.9588</v>
      </c>
      <c r="Q241" s="23">
        <v>21.7315</v>
      </c>
      <c r="R241" s="23">
        <v>22.472300000000001</v>
      </c>
      <c r="S241" s="23">
        <v>21.517800000000001</v>
      </c>
      <c r="T241" s="23">
        <v>22.010899999999999</v>
      </c>
      <c r="U241" s="23">
        <v>23.113700000000001</v>
      </c>
      <c r="V241" s="23">
        <v>22.460699999999999</v>
      </c>
      <c r="W241" s="23">
        <v>22.4956</v>
      </c>
      <c r="X241" s="23">
        <v>22.5716</v>
      </c>
      <c r="Y241" s="23">
        <v>23.846499999999999</v>
      </c>
      <c r="Z241" s="23">
        <v>19.500900000000001</v>
      </c>
      <c r="AA241" s="23">
        <v>22.692599999999999</v>
      </c>
      <c r="AB241" s="23">
        <v>22.973199999999999</v>
      </c>
      <c r="AC241" s="23">
        <v>23.866099999999999</v>
      </c>
      <c r="AD241" s="23">
        <v>18.710699999999999</v>
      </c>
      <c r="AE241" s="23">
        <v>23.280200000000001</v>
      </c>
      <c r="AF241" s="23">
        <v>23.985499999999998</v>
      </c>
      <c r="AG241" s="23">
        <v>24.0137</v>
      </c>
      <c r="AH241" s="23">
        <v>24.084599999999998</v>
      </c>
      <c r="AI241" s="23">
        <v>22.321999999999999</v>
      </c>
      <c r="AJ241" s="23">
        <v>22.054500000000001</v>
      </c>
      <c r="AK241" s="23">
        <v>20.146100000000001</v>
      </c>
      <c r="AL241" s="23">
        <v>22.279399999999999</v>
      </c>
      <c r="AM241" s="23">
        <v>25.2958</v>
      </c>
      <c r="AN241" s="23">
        <v>23.655100000000001</v>
      </c>
      <c r="AO241" s="23">
        <v>19.995799999999999</v>
      </c>
      <c r="AP241" s="23">
        <v>24.627300000000002</v>
      </c>
      <c r="AQ241" s="23">
        <v>21.0078</v>
      </c>
      <c r="AR241" s="23">
        <v>22.381399999999999</v>
      </c>
      <c r="AS241" s="23">
        <v>23.477</v>
      </c>
      <c r="AT241" s="23">
        <v>19.3828</v>
      </c>
      <c r="AU241" s="23">
        <v>20.0778</v>
      </c>
      <c r="AV241" s="23">
        <v>23.8522</v>
      </c>
      <c r="AW241" s="23">
        <v>21.994399999999999</v>
      </c>
      <c r="AX241" s="23">
        <v>22.236699999999999</v>
      </c>
      <c r="AY241" s="23">
        <v>25.223500000000001</v>
      </c>
      <c r="AZ241" s="23">
        <v>23.025400000000001</v>
      </c>
      <c r="BA241" s="23">
        <v>22.179400000000001</v>
      </c>
      <c r="BB241" s="23">
        <v>23.182300000000001</v>
      </c>
      <c r="BC241" s="23">
        <v>21.7517</v>
      </c>
      <c r="BD241" s="23">
        <v>23.476900000000001</v>
      </c>
      <c r="BE241" s="23">
        <v>21.646100000000001</v>
      </c>
      <c r="BF241" s="23">
        <v>19.527200000000001</v>
      </c>
      <c r="BG241" s="23">
        <v>22.854700000000001</v>
      </c>
      <c r="BH241" s="23">
        <v>22.9513</v>
      </c>
      <c r="BI241" s="23">
        <v>25.039000000000001</v>
      </c>
      <c r="BJ241" s="23">
        <v>23.792100000000001</v>
      </c>
      <c r="BK241" s="23">
        <v>23.243600000000001</v>
      </c>
      <c r="BL241" s="23">
        <v>20.325500000000002</v>
      </c>
      <c r="BM241" s="23">
        <v>22.9389</v>
      </c>
      <c r="BN241" s="23">
        <v>22.800999999999998</v>
      </c>
      <c r="BO241" s="23">
        <v>20.474299999999999</v>
      </c>
      <c r="BP241" s="23">
        <v>22.2319</v>
      </c>
      <c r="BQ241" s="23">
        <v>24.040700000000001</v>
      </c>
      <c r="BR241" s="23">
        <v>21.4831</v>
      </c>
      <c r="BS241" s="23">
        <v>22.235499999999998</v>
      </c>
      <c r="BT241" s="23">
        <v>19.637599999999999</v>
      </c>
      <c r="BU241" s="23">
        <v>22.371400000000001</v>
      </c>
      <c r="BV241" s="23">
        <v>22.614000000000001</v>
      </c>
      <c r="BW241" s="23">
        <v>23.670400000000001</v>
      </c>
      <c r="BZ241" s="23">
        <v>204.59</v>
      </c>
      <c r="CA241" s="23">
        <v>10345000000</v>
      </c>
      <c r="CB241" s="23">
        <v>596</v>
      </c>
      <c r="CC241" s="23">
        <v>-0.92377799999999999</v>
      </c>
      <c r="CD241" s="30">
        <f t="shared" si="3"/>
        <v>0.52712681898084335</v>
      </c>
      <c r="CE241" s="23">
        <v>1.1716299999999999</v>
      </c>
      <c r="CF241" s="34">
        <v>6.7355024741314079E-2</v>
      </c>
      <c r="CG241" s="23">
        <v>-1.87917</v>
      </c>
      <c r="CH241" s="23" t="s">
        <v>1020</v>
      </c>
      <c r="CI241" s="23" t="s">
        <v>1020</v>
      </c>
      <c r="CJ241" s="23" t="s">
        <v>1021</v>
      </c>
      <c r="CK241" s="23" t="s">
        <v>1022</v>
      </c>
    </row>
    <row r="242" spans="1:89" x14ac:dyDescent="0.2">
      <c r="A242" s="23">
        <v>22.3141</v>
      </c>
      <c r="B242" s="23">
        <v>17.9953</v>
      </c>
      <c r="C242" s="23">
        <v>21.3826</v>
      </c>
      <c r="D242" s="23">
        <v>21.9999</v>
      </c>
      <c r="E242" s="23">
        <v>22.307700000000001</v>
      </c>
      <c r="F242" s="23">
        <v>19.171600000000002</v>
      </c>
      <c r="G242" s="23">
        <v>22.758500000000002</v>
      </c>
      <c r="H242" s="23">
        <v>20.285900000000002</v>
      </c>
      <c r="I242" s="23">
        <v>23.028500000000001</v>
      </c>
      <c r="J242" s="23">
        <v>18.238800000000001</v>
      </c>
      <c r="K242" s="23">
        <v>18.935099999999998</v>
      </c>
      <c r="L242" s="23">
        <v>20.345300000000002</v>
      </c>
      <c r="M242" s="23">
        <v>19.009899999999998</v>
      </c>
      <c r="N242" s="23">
        <v>20.9374</v>
      </c>
      <c r="O242" s="23">
        <v>21.3261</v>
      </c>
      <c r="P242" s="23">
        <v>21.355399999999999</v>
      </c>
      <c r="Q242" s="23">
        <v>21.8749</v>
      </c>
      <c r="R242" s="23">
        <v>18.571000000000002</v>
      </c>
      <c r="S242" s="23">
        <v>19.6785</v>
      </c>
      <c r="T242" s="23">
        <v>18.030200000000001</v>
      </c>
      <c r="U242" s="23">
        <v>20.917400000000001</v>
      </c>
      <c r="V242" s="23">
        <v>18.966999999999999</v>
      </c>
      <c r="W242" s="23">
        <v>19.688400000000001</v>
      </c>
      <c r="X242" s="23">
        <v>21.884499999999999</v>
      </c>
      <c r="Y242" s="23">
        <v>21.3781</v>
      </c>
      <c r="Z242" s="23">
        <v>21.226800000000001</v>
      </c>
      <c r="AA242" s="23">
        <v>20.485399999999998</v>
      </c>
      <c r="AB242" s="23">
        <v>21.9711</v>
      </c>
      <c r="AC242" s="23">
        <v>21.514700000000001</v>
      </c>
      <c r="AD242" s="23">
        <v>20.272300000000001</v>
      </c>
      <c r="AE242" s="23">
        <v>19.871300000000002</v>
      </c>
      <c r="AF242" s="23">
        <v>23.058199999999999</v>
      </c>
      <c r="AG242" s="23">
        <v>21.9161</v>
      </c>
      <c r="AH242" s="23">
        <v>21.7682</v>
      </c>
      <c r="AI242" s="23">
        <v>18.517600000000002</v>
      </c>
      <c r="AJ242" s="23">
        <v>18.580400000000001</v>
      </c>
      <c r="AK242" s="23">
        <v>24.1496</v>
      </c>
      <c r="AL242" s="23">
        <v>19.997199999999999</v>
      </c>
      <c r="AM242" s="23">
        <v>22.914100000000001</v>
      </c>
      <c r="AN242" s="23">
        <v>22.871500000000001</v>
      </c>
      <c r="AO242" s="23">
        <v>19.893599999999999</v>
      </c>
      <c r="AP242" s="23">
        <v>22.2454</v>
      </c>
      <c r="AQ242" s="23">
        <v>21.878299999999999</v>
      </c>
      <c r="AR242" s="23">
        <v>20.2379</v>
      </c>
      <c r="AS242" s="23">
        <v>21.3735</v>
      </c>
      <c r="AT242" s="23">
        <v>22.300999999999998</v>
      </c>
      <c r="AU242" s="23">
        <v>21.042899999999999</v>
      </c>
      <c r="AV242" s="23">
        <v>24.0518</v>
      </c>
      <c r="AW242" s="23">
        <v>25.3888</v>
      </c>
      <c r="AX242" s="23">
        <v>17.734999999999999</v>
      </c>
      <c r="AY242" s="23">
        <v>22.611599999999999</v>
      </c>
      <c r="AZ242" s="23">
        <v>22.866900000000001</v>
      </c>
      <c r="BA242" s="23">
        <v>20.278600000000001</v>
      </c>
      <c r="BB242" s="23">
        <v>22.3795</v>
      </c>
      <c r="BC242" s="23">
        <v>23.7072</v>
      </c>
      <c r="BD242" s="23">
        <v>23.7073</v>
      </c>
      <c r="BE242" s="23">
        <v>23.2165</v>
      </c>
      <c r="BF242" s="23">
        <v>24.206600000000002</v>
      </c>
      <c r="BG242" s="23">
        <v>19.569299999999998</v>
      </c>
      <c r="BH242" s="23">
        <v>18.1493</v>
      </c>
      <c r="BI242" s="23">
        <v>23.55</v>
      </c>
      <c r="BJ242" s="23">
        <v>19.646599999999999</v>
      </c>
      <c r="BK242" s="23">
        <v>24.037199999999999</v>
      </c>
      <c r="BL242" s="23">
        <v>19.864100000000001</v>
      </c>
      <c r="BM242" s="23">
        <v>23.4191</v>
      </c>
      <c r="BN242" s="23">
        <v>21.4529</v>
      </c>
      <c r="BO242" s="23">
        <v>19.290600000000001</v>
      </c>
      <c r="BP242" s="23">
        <v>22.296600000000002</v>
      </c>
      <c r="BQ242" s="23">
        <v>22.133700000000001</v>
      </c>
      <c r="BR242" s="23">
        <v>18.453600000000002</v>
      </c>
      <c r="BS242" s="23">
        <v>21.677</v>
      </c>
      <c r="BT242" s="23">
        <v>18.831900000000001</v>
      </c>
      <c r="BU242" s="23">
        <v>19.653199999999998</v>
      </c>
      <c r="BV242" s="23">
        <v>19.340599999999998</v>
      </c>
      <c r="BW242" s="23">
        <v>19.313600000000001</v>
      </c>
      <c r="BZ242" s="23">
        <v>17.727</v>
      </c>
      <c r="CA242" s="23">
        <v>4686800000</v>
      </c>
      <c r="CB242" s="23">
        <v>265</v>
      </c>
      <c r="CC242" s="23">
        <v>-0.38709100000000002</v>
      </c>
      <c r="CD242" s="30">
        <f t="shared" si="3"/>
        <v>0.76466990480042207</v>
      </c>
      <c r="CE242" s="23">
        <v>0.38952100000000001</v>
      </c>
      <c r="CF242" s="34">
        <v>0.40782984097332281</v>
      </c>
      <c r="CG242" s="23">
        <v>-0.83610200000000001</v>
      </c>
      <c r="CH242" s="23" t="s">
        <v>1023</v>
      </c>
      <c r="CI242" s="23" t="s">
        <v>1023</v>
      </c>
      <c r="CJ242" s="23" t="s">
        <v>1024</v>
      </c>
      <c r="CK242" s="23" t="s">
        <v>1025</v>
      </c>
    </row>
    <row r="243" spans="1:89" x14ac:dyDescent="0.2">
      <c r="A243" s="23">
        <v>22.508500000000002</v>
      </c>
      <c r="B243" s="23">
        <v>17.837199999999999</v>
      </c>
      <c r="C243" s="23">
        <v>21.640999999999998</v>
      </c>
      <c r="D243" s="23">
        <v>18.9145</v>
      </c>
      <c r="E243" s="23">
        <v>20.586400000000001</v>
      </c>
      <c r="F243" s="23">
        <v>20.003900000000002</v>
      </c>
      <c r="G243" s="23">
        <v>21.296800000000001</v>
      </c>
      <c r="H243" s="23">
        <v>21.251799999999999</v>
      </c>
      <c r="I243" s="23">
        <v>22.035900000000002</v>
      </c>
      <c r="J243" s="23">
        <v>18.626200000000001</v>
      </c>
      <c r="K243" s="23">
        <v>19.2029</v>
      </c>
      <c r="L243" s="23">
        <v>21.112100000000002</v>
      </c>
      <c r="M243" s="23">
        <v>20.7453</v>
      </c>
      <c r="N243" s="23">
        <v>20.947099999999999</v>
      </c>
      <c r="O243" s="23">
        <v>21.302299999999999</v>
      </c>
      <c r="P243" s="23">
        <v>18.423500000000001</v>
      </c>
      <c r="Q243" s="23">
        <v>20.7836</v>
      </c>
      <c r="R243" s="23">
        <v>19.981100000000001</v>
      </c>
      <c r="S243" s="23">
        <v>18.922799999999999</v>
      </c>
      <c r="T243" s="23">
        <v>17.790800000000001</v>
      </c>
      <c r="U243" s="23">
        <v>21.286300000000001</v>
      </c>
      <c r="V243" s="23">
        <v>18.684699999999999</v>
      </c>
      <c r="W243" s="23">
        <v>18.462399999999999</v>
      </c>
      <c r="X243" s="23">
        <v>22.665600000000001</v>
      </c>
      <c r="Y243" s="23">
        <v>20.300999999999998</v>
      </c>
      <c r="Z243" s="23">
        <v>20.4861</v>
      </c>
      <c r="AA243" s="23">
        <v>20.641300000000001</v>
      </c>
      <c r="AB243" s="23">
        <v>20.016500000000001</v>
      </c>
      <c r="AC243" s="23">
        <v>20.716100000000001</v>
      </c>
      <c r="AD243" s="23">
        <v>22.3216</v>
      </c>
      <c r="AE243" s="23">
        <v>21.231200000000001</v>
      </c>
      <c r="AF243" s="23">
        <v>19.393000000000001</v>
      </c>
      <c r="AG243" s="23">
        <v>21.006900000000002</v>
      </c>
      <c r="AH243" s="23">
        <v>21.5457</v>
      </c>
      <c r="AI243" s="23">
        <v>19.648099999999999</v>
      </c>
      <c r="AJ243" s="23">
        <v>20.207899999999999</v>
      </c>
      <c r="AK243" s="23">
        <v>20.2134</v>
      </c>
      <c r="AL243" s="23">
        <v>20.083600000000001</v>
      </c>
      <c r="AM243" s="23">
        <v>22.188700000000001</v>
      </c>
      <c r="AN243" s="23">
        <v>22.249500000000001</v>
      </c>
      <c r="AO243" s="23">
        <v>20.445599999999999</v>
      </c>
      <c r="AP243" s="23">
        <v>19.4117</v>
      </c>
      <c r="AQ243" s="23">
        <v>20.6874</v>
      </c>
      <c r="AR243" s="23">
        <v>19.812999999999999</v>
      </c>
      <c r="AS243" s="23">
        <v>20.725300000000001</v>
      </c>
      <c r="AT243" s="23">
        <v>17.305499999999999</v>
      </c>
      <c r="AU243" s="23">
        <v>19.289200000000001</v>
      </c>
      <c r="AV243" s="23">
        <v>21.102799999999998</v>
      </c>
      <c r="AW243" s="23">
        <v>21.210999999999999</v>
      </c>
      <c r="AX243" s="23">
        <v>18.453099999999999</v>
      </c>
      <c r="AY243" s="23">
        <v>19.533999999999999</v>
      </c>
      <c r="AZ243" s="23">
        <v>19.359500000000001</v>
      </c>
      <c r="BA243" s="23">
        <v>19.274799999999999</v>
      </c>
      <c r="BB243" s="23">
        <v>21.808399999999999</v>
      </c>
      <c r="BC243" s="23">
        <v>24.5093</v>
      </c>
      <c r="BD243" s="23">
        <v>20.014700000000001</v>
      </c>
      <c r="BE243" s="23">
        <v>20.270600000000002</v>
      </c>
      <c r="BF243" s="23">
        <v>20.001100000000001</v>
      </c>
      <c r="BG243" s="23">
        <v>21.345099999999999</v>
      </c>
      <c r="BH243" s="23">
        <v>19.471699999999998</v>
      </c>
      <c r="BI243" s="23">
        <v>19.9969</v>
      </c>
      <c r="BJ243" s="23">
        <v>18.702999999999999</v>
      </c>
      <c r="BK243" s="23">
        <v>20.6159</v>
      </c>
      <c r="BL243" s="23">
        <v>20.633400000000002</v>
      </c>
      <c r="BM243" s="23">
        <v>19.834399999999999</v>
      </c>
      <c r="BN243" s="23">
        <v>20.911799999999999</v>
      </c>
      <c r="BO243" s="23">
        <v>17.401700000000002</v>
      </c>
      <c r="BP243" s="23">
        <v>18.689299999999999</v>
      </c>
      <c r="BQ243" s="23">
        <v>18.5366</v>
      </c>
      <c r="BR243" s="23">
        <v>19.406400000000001</v>
      </c>
      <c r="BS243" s="23">
        <v>18.860299999999999</v>
      </c>
      <c r="BT243" s="23">
        <v>20.558499999999999</v>
      </c>
      <c r="BU243" s="23">
        <v>18.5091</v>
      </c>
      <c r="BV243" s="23">
        <v>19.473500000000001</v>
      </c>
      <c r="BW243" s="23">
        <v>19.624400000000001</v>
      </c>
      <c r="BZ243" s="23">
        <v>115.8</v>
      </c>
      <c r="CA243" s="23">
        <v>1373100000</v>
      </c>
      <c r="CB243" s="23">
        <v>77</v>
      </c>
      <c r="CC243" s="23">
        <v>-0.65342599999999995</v>
      </c>
      <c r="CD243" s="30">
        <f t="shared" si="3"/>
        <v>0.63576874541300432</v>
      </c>
      <c r="CE243" s="23">
        <v>1.03393</v>
      </c>
      <c r="CF243" s="34">
        <v>9.2484722968653149E-2</v>
      </c>
      <c r="CG243" s="23">
        <v>-1.72784</v>
      </c>
      <c r="CH243" s="23" t="s">
        <v>318</v>
      </c>
      <c r="CI243" s="23" t="s">
        <v>318</v>
      </c>
      <c r="CJ243" s="23" t="s">
        <v>319</v>
      </c>
      <c r="CK243" s="23" t="s">
        <v>320</v>
      </c>
    </row>
    <row r="244" spans="1:89" x14ac:dyDescent="0.2">
      <c r="A244" s="23">
        <v>25.125900000000001</v>
      </c>
      <c r="B244" s="23">
        <v>24.304600000000001</v>
      </c>
      <c r="C244" s="23">
        <v>25.8919</v>
      </c>
      <c r="D244" s="23">
        <v>24.7348</v>
      </c>
      <c r="E244" s="23">
        <v>23.187899999999999</v>
      </c>
      <c r="F244" s="23">
        <v>25.2349</v>
      </c>
      <c r="G244" s="23">
        <v>23.224499999999999</v>
      </c>
      <c r="H244" s="23">
        <v>24.247</v>
      </c>
      <c r="I244" s="23">
        <v>27.0457</v>
      </c>
      <c r="J244" s="23">
        <v>25.407900000000001</v>
      </c>
      <c r="K244" s="23">
        <v>24.339500000000001</v>
      </c>
      <c r="L244" s="23">
        <v>21.974599999999999</v>
      </c>
      <c r="M244" s="23">
        <v>26.499199999999998</v>
      </c>
      <c r="N244" s="23">
        <v>24.1129</v>
      </c>
      <c r="O244" s="23">
        <v>25.151800000000001</v>
      </c>
      <c r="P244" s="23">
        <v>21.683299999999999</v>
      </c>
      <c r="Q244" s="23">
        <v>25.652200000000001</v>
      </c>
      <c r="R244" s="23">
        <v>23.462199999999999</v>
      </c>
      <c r="S244" s="23">
        <v>25.722799999999999</v>
      </c>
      <c r="T244" s="23">
        <v>24.217500000000001</v>
      </c>
      <c r="U244" s="23">
        <v>26.440100000000001</v>
      </c>
      <c r="V244" s="23">
        <v>21.997499999999999</v>
      </c>
      <c r="W244" s="23">
        <v>24.168800000000001</v>
      </c>
      <c r="X244" s="23">
        <v>26.385400000000001</v>
      </c>
      <c r="Y244" s="23">
        <v>23.175000000000001</v>
      </c>
      <c r="Z244" s="23">
        <v>24.920400000000001</v>
      </c>
      <c r="AA244" s="23">
        <v>23.07</v>
      </c>
      <c r="AB244" s="23">
        <v>24.375800000000002</v>
      </c>
      <c r="AC244" s="23">
        <v>21.756799999999998</v>
      </c>
      <c r="AD244" s="23">
        <v>27.106100000000001</v>
      </c>
      <c r="AE244" s="23">
        <v>23.714500000000001</v>
      </c>
      <c r="AF244" s="23">
        <v>24.949200000000001</v>
      </c>
      <c r="AG244" s="23">
        <v>27.412600000000001</v>
      </c>
      <c r="AH244" s="23">
        <v>23.0686</v>
      </c>
      <c r="AI244" s="23">
        <v>21.189900000000002</v>
      </c>
      <c r="AJ244" s="23">
        <v>24.4985</v>
      </c>
      <c r="AK244" s="23">
        <v>25.433399999999999</v>
      </c>
      <c r="AL244" s="23">
        <v>25.361000000000001</v>
      </c>
      <c r="AM244" s="23">
        <v>25.4192</v>
      </c>
      <c r="AN244" s="23">
        <v>20.463899999999999</v>
      </c>
      <c r="AO244" s="23">
        <v>24.813400000000001</v>
      </c>
      <c r="AP244" s="23">
        <v>25.218</v>
      </c>
      <c r="AQ244" s="23">
        <v>22.254100000000001</v>
      </c>
      <c r="AR244" s="23">
        <v>25.403300000000002</v>
      </c>
      <c r="AS244" s="23">
        <v>22.642099999999999</v>
      </c>
      <c r="AT244" s="23">
        <v>19.282299999999999</v>
      </c>
      <c r="AU244" s="23">
        <v>20.979099999999999</v>
      </c>
      <c r="AV244" s="23">
        <v>25.112400000000001</v>
      </c>
      <c r="AW244" s="23">
        <v>24.087499999999999</v>
      </c>
      <c r="AX244" s="23">
        <v>17.818300000000001</v>
      </c>
      <c r="AY244" s="23">
        <v>23.2195</v>
      </c>
      <c r="AZ244" s="23">
        <v>18.7912</v>
      </c>
      <c r="BA244" s="23">
        <v>24.610099999999999</v>
      </c>
      <c r="BB244" s="23">
        <v>25.994900000000001</v>
      </c>
      <c r="BC244" s="23">
        <v>20.860700000000001</v>
      </c>
      <c r="BD244" s="23">
        <v>24.826799999999999</v>
      </c>
      <c r="BE244" s="23">
        <v>25.7652</v>
      </c>
      <c r="BF244" s="23">
        <v>23.9055</v>
      </c>
      <c r="BG244" s="23">
        <v>23.6876</v>
      </c>
      <c r="BH244" s="23">
        <v>18.913900000000002</v>
      </c>
      <c r="BI244" s="23">
        <v>23.625399999999999</v>
      </c>
      <c r="BJ244" s="23">
        <v>18.035499999999999</v>
      </c>
      <c r="BK244" s="23">
        <v>23.512499999999999</v>
      </c>
      <c r="BL244" s="23">
        <v>25.3202</v>
      </c>
      <c r="BM244" s="23">
        <v>24.537500000000001</v>
      </c>
      <c r="BN244" s="23">
        <v>24.277799999999999</v>
      </c>
      <c r="BO244" s="23">
        <v>25.253399999999999</v>
      </c>
      <c r="BP244" s="23">
        <v>23.512499999999999</v>
      </c>
      <c r="BQ244" s="23">
        <v>21.984100000000002</v>
      </c>
      <c r="BR244" s="23">
        <v>18.7988</v>
      </c>
      <c r="BS244" s="23">
        <v>22.7989</v>
      </c>
      <c r="BT244" s="23">
        <v>23.515799999999999</v>
      </c>
      <c r="BU244" s="23">
        <v>24.031600000000001</v>
      </c>
      <c r="BV244" s="23">
        <v>22.230799999999999</v>
      </c>
      <c r="BW244" s="23">
        <v>24.3812</v>
      </c>
      <c r="BZ244" s="23">
        <v>323.31</v>
      </c>
      <c r="CA244" s="23">
        <v>38788000000</v>
      </c>
      <c r="CB244" s="23">
        <v>2008</v>
      </c>
      <c r="CC244" s="23">
        <v>-0.48526599999999998</v>
      </c>
      <c r="CD244" s="30">
        <f t="shared" si="3"/>
        <v>0.71436534508099359</v>
      </c>
      <c r="CE244" s="23">
        <v>0.435697</v>
      </c>
      <c r="CF244" s="34">
        <v>0.36669332122267401</v>
      </c>
      <c r="CG244" s="23">
        <v>-0.91701100000000002</v>
      </c>
      <c r="CH244" s="23" t="s">
        <v>36</v>
      </c>
      <c r="CI244" s="23" t="s">
        <v>36</v>
      </c>
      <c r="CJ244" s="23" t="s">
        <v>37</v>
      </c>
      <c r="CK244" s="23" t="s">
        <v>38</v>
      </c>
    </row>
    <row r="245" spans="1:89" x14ac:dyDescent="0.2">
      <c r="A245" s="23">
        <v>22.459499999999998</v>
      </c>
      <c r="B245" s="23">
        <v>18.754300000000001</v>
      </c>
      <c r="C245" s="23">
        <v>22.120100000000001</v>
      </c>
      <c r="D245" s="23">
        <v>20.333200000000001</v>
      </c>
      <c r="E245" s="23">
        <v>20.714300000000001</v>
      </c>
      <c r="F245" s="23">
        <v>20.7578</v>
      </c>
      <c r="G245" s="23">
        <v>22.394300000000001</v>
      </c>
      <c r="H245" s="23">
        <v>19.852499999999999</v>
      </c>
      <c r="I245" s="23">
        <v>21.363700000000001</v>
      </c>
      <c r="J245" s="23">
        <v>20.855599999999999</v>
      </c>
      <c r="K245" s="23">
        <v>19.0565</v>
      </c>
      <c r="L245" s="23">
        <v>23.2515</v>
      </c>
      <c r="M245" s="23">
        <v>19.3764</v>
      </c>
      <c r="N245" s="23">
        <v>20.485499999999998</v>
      </c>
      <c r="O245" s="23">
        <v>20.591999999999999</v>
      </c>
      <c r="P245" s="23">
        <v>22.8644</v>
      </c>
      <c r="Q245" s="23">
        <v>21.312899999999999</v>
      </c>
      <c r="R245" s="23">
        <v>19.506900000000002</v>
      </c>
      <c r="S245" s="23">
        <v>18.487500000000001</v>
      </c>
      <c r="T245" s="23">
        <v>20.749500000000001</v>
      </c>
      <c r="U245" s="23">
        <v>20.902799999999999</v>
      </c>
      <c r="V245" s="23">
        <v>20.203800000000001</v>
      </c>
      <c r="W245" s="23">
        <v>19.389800000000001</v>
      </c>
      <c r="X245" s="23">
        <v>21.773599999999998</v>
      </c>
      <c r="Y245" s="23">
        <v>23.407900000000001</v>
      </c>
      <c r="Z245" s="23">
        <v>22.3947</v>
      </c>
      <c r="AA245" s="23">
        <v>20.556100000000001</v>
      </c>
      <c r="AB245" s="23">
        <v>22.3703</v>
      </c>
      <c r="AC245" s="23">
        <v>20.767299999999999</v>
      </c>
      <c r="AD245" s="23">
        <v>18.010200000000001</v>
      </c>
      <c r="AE245" s="23">
        <v>21.147600000000001</v>
      </c>
      <c r="AF245" s="23">
        <v>19.477799999999998</v>
      </c>
      <c r="AG245" s="23">
        <v>23.266100000000002</v>
      </c>
      <c r="AH245" s="23">
        <v>24.273599999999998</v>
      </c>
      <c r="AI245" s="23">
        <v>20.311399999999999</v>
      </c>
      <c r="AJ245" s="23">
        <v>20.817</v>
      </c>
      <c r="AK245" s="23">
        <v>21.2181</v>
      </c>
      <c r="AL245" s="23">
        <v>23.585599999999999</v>
      </c>
      <c r="AM245" s="23">
        <v>22.596800000000002</v>
      </c>
      <c r="AN245" s="23">
        <v>21.317299999999999</v>
      </c>
      <c r="AO245" s="23">
        <v>23.175599999999999</v>
      </c>
      <c r="AP245" s="23">
        <v>23.916</v>
      </c>
      <c r="AQ245" s="23">
        <v>20.9284</v>
      </c>
      <c r="AR245" s="23">
        <v>21.45</v>
      </c>
      <c r="AS245" s="23">
        <v>20.662199999999999</v>
      </c>
      <c r="AT245" s="23">
        <v>19.797999999999998</v>
      </c>
      <c r="AU245" s="23">
        <v>19.659099999999999</v>
      </c>
      <c r="AV245" s="23">
        <v>24.811800000000002</v>
      </c>
      <c r="AW245" s="23">
        <v>24.1572</v>
      </c>
      <c r="AX245" s="23">
        <v>17.917300000000001</v>
      </c>
      <c r="AY245" s="23">
        <v>22.3995</v>
      </c>
      <c r="AZ245" s="23">
        <v>18.879899999999999</v>
      </c>
      <c r="BA245" s="23">
        <v>19.4237</v>
      </c>
      <c r="BB245" s="23">
        <v>22.641400000000001</v>
      </c>
      <c r="BC245" s="23">
        <v>20.158999999999999</v>
      </c>
      <c r="BD245" s="23">
        <v>24.639199999999999</v>
      </c>
      <c r="BE245" s="23">
        <v>20.620999999999999</v>
      </c>
      <c r="BF245" s="23">
        <v>18.066700000000001</v>
      </c>
      <c r="BG245" s="23">
        <v>21.610900000000001</v>
      </c>
      <c r="BH245" s="23">
        <v>22.155100000000001</v>
      </c>
      <c r="BI245" s="23">
        <v>23.712900000000001</v>
      </c>
      <c r="BJ245" s="23">
        <v>18.6404</v>
      </c>
      <c r="BK245" s="23">
        <v>24.0002</v>
      </c>
      <c r="BL245" s="23">
        <v>20.508900000000001</v>
      </c>
      <c r="BM245" s="23">
        <v>22.944600000000001</v>
      </c>
      <c r="BN245" s="23">
        <v>20.674700000000001</v>
      </c>
      <c r="BO245" s="23">
        <v>19.467700000000001</v>
      </c>
      <c r="BP245" s="23">
        <v>21.3032</v>
      </c>
      <c r="BQ245" s="23">
        <v>22.3949</v>
      </c>
      <c r="BR245" s="23">
        <v>23.121400000000001</v>
      </c>
      <c r="BS245" s="23">
        <v>20.573899999999998</v>
      </c>
      <c r="BT245" s="23">
        <v>19.209800000000001</v>
      </c>
      <c r="BU245" s="23">
        <v>18.4421</v>
      </c>
      <c r="BV245" s="23">
        <v>20.378599999999999</v>
      </c>
      <c r="BW245" s="23">
        <v>23.060400000000001</v>
      </c>
      <c r="BZ245" s="23">
        <v>18.456</v>
      </c>
      <c r="CA245" s="23">
        <v>5498600000</v>
      </c>
      <c r="CB245" s="23">
        <v>124</v>
      </c>
      <c r="CC245" s="23">
        <v>5.4486E-2</v>
      </c>
      <c r="CD245" s="30">
        <f t="shared" si="3"/>
        <v>1.0384890469421399</v>
      </c>
      <c r="CE245" s="23">
        <v>4.1682499999999997E-2</v>
      </c>
      <c r="CF245" s="34">
        <v>0.90848445388754206</v>
      </c>
      <c r="CG245" s="23">
        <v>0.11572399999999999</v>
      </c>
      <c r="CH245" s="23" t="s">
        <v>1376</v>
      </c>
      <c r="CI245" s="23" t="s">
        <v>1376</v>
      </c>
      <c r="CJ245" s="23" t="s">
        <v>1377</v>
      </c>
      <c r="CK245" s="23" t="s">
        <v>1378</v>
      </c>
    </row>
    <row r="246" spans="1:89" x14ac:dyDescent="0.2">
      <c r="A246" s="23">
        <v>19.2881</v>
      </c>
      <c r="B246" s="23">
        <v>19.3003</v>
      </c>
      <c r="C246" s="23">
        <v>20.447299999999998</v>
      </c>
      <c r="D246" s="23">
        <v>17.9194</v>
      </c>
      <c r="E246" s="23">
        <v>21.064499999999999</v>
      </c>
      <c r="F246" s="23">
        <v>21.003499999999999</v>
      </c>
      <c r="G246" s="23">
        <v>22.462399999999999</v>
      </c>
      <c r="H246" s="23">
        <v>20.607900000000001</v>
      </c>
      <c r="I246" s="23">
        <v>19.7224</v>
      </c>
      <c r="J246" s="23">
        <v>18.252500000000001</v>
      </c>
      <c r="K246" s="23">
        <v>19.906199999999998</v>
      </c>
      <c r="L246" s="23">
        <v>20.011299999999999</v>
      </c>
      <c r="M246" s="23">
        <v>19.313099999999999</v>
      </c>
      <c r="N246" s="23">
        <v>20.1127</v>
      </c>
      <c r="O246" s="23">
        <v>24.151</v>
      </c>
      <c r="P246" s="23">
        <v>17.7941</v>
      </c>
      <c r="Q246" s="23">
        <v>23.399000000000001</v>
      </c>
      <c r="R246" s="23">
        <v>20.623699999999999</v>
      </c>
      <c r="S246" s="23">
        <v>22.935500000000001</v>
      </c>
      <c r="T246" s="23">
        <v>19.038599999999999</v>
      </c>
      <c r="U246" s="23">
        <v>17.716699999999999</v>
      </c>
      <c r="V246" s="23">
        <v>22.434000000000001</v>
      </c>
      <c r="W246" s="23">
        <v>17.694700000000001</v>
      </c>
      <c r="X246" s="23">
        <v>22.037800000000001</v>
      </c>
      <c r="Y246" s="23">
        <v>21.325900000000001</v>
      </c>
      <c r="Z246" s="23">
        <v>20.3599</v>
      </c>
      <c r="AA246" s="23">
        <v>21.050799999999999</v>
      </c>
      <c r="AB246" s="23">
        <v>19.737100000000002</v>
      </c>
      <c r="AC246" s="23">
        <v>20.939499999999999</v>
      </c>
      <c r="AD246" s="23">
        <v>21.9542</v>
      </c>
      <c r="AE246" s="23">
        <v>18.9862</v>
      </c>
      <c r="AF246" s="23">
        <v>20.7453</v>
      </c>
      <c r="AG246" s="23">
        <v>19.902100000000001</v>
      </c>
      <c r="AH246" s="23">
        <v>21.9085</v>
      </c>
      <c r="AI246" s="23">
        <v>18.662600000000001</v>
      </c>
      <c r="AJ246" s="23">
        <v>20.2485</v>
      </c>
      <c r="AK246" s="23">
        <v>19.508700000000001</v>
      </c>
      <c r="AL246" s="23">
        <v>20.905100000000001</v>
      </c>
      <c r="AM246" s="23">
        <v>18.621099999999998</v>
      </c>
      <c r="AN246" s="23">
        <v>19.7744</v>
      </c>
      <c r="AO246" s="23">
        <v>20.566400000000002</v>
      </c>
      <c r="AP246" s="23">
        <v>20.638200000000001</v>
      </c>
      <c r="AQ246" s="23">
        <v>23.207999999999998</v>
      </c>
      <c r="AR246" s="23">
        <v>20.028500000000001</v>
      </c>
      <c r="AS246" s="23">
        <v>19.180099999999999</v>
      </c>
      <c r="AT246" s="23">
        <v>17.692799999999998</v>
      </c>
      <c r="AU246" s="23">
        <v>18.828099999999999</v>
      </c>
      <c r="AV246" s="23">
        <v>20.12</v>
      </c>
      <c r="AW246" s="23">
        <v>20.142800000000001</v>
      </c>
      <c r="AX246" s="23">
        <v>18.648800000000001</v>
      </c>
      <c r="AY246" s="23">
        <v>19.9146</v>
      </c>
      <c r="AZ246" s="23">
        <v>19.534600000000001</v>
      </c>
      <c r="BA246" s="23">
        <v>20.4376</v>
      </c>
      <c r="BB246" s="23">
        <v>18.720099999999999</v>
      </c>
      <c r="BC246" s="23">
        <v>21.256900000000002</v>
      </c>
      <c r="BD246" s="23">
        <v>20.771599999999999</v>
      </c>
      <c r="BE246" s="23">
        <v>20.873699999999999</v>
      </c>
      <c r="BF246" s="23">
        <v>19.072500000000002</v>
      </c>
      <c r="BG246" s="23">
        <v>20.198</v>
      </c>
      <c r="BH246" s="23">
        <v>17.476199999999999</v>
      </c>
      <c r="BI246" s="23">
        <v>20.287099999999999</v>
      </c>
      <c r="BJ246" s="23">
        <v>19.229700000000001</v>
      </c>
      <c r="BK246" s="23">
        <v>21.285399999999999</v>
      </c>
      <c r="BL246" s="23">
        <v>20.340399999999999</v>
      </c>
      <c r="BM246" s="23">
        <v>19.2546</v>
      </c>
      <c r="BN246" s="23">
        <v>20.778099999999998</v>
      </c>
      <c r="BO246" s="23">
        <v>17.1599</v>
      </c>
      <c r="BP246" s="23">
        <v>20.0943</v>
      </c>
      <c r="BQ246" s="23">
        <v>18.9773</v>
      </c>
      <c r="BR246" s="23">
        <v>18.096599999999999</v>
      </c>
      <c r="BS246" s="23">
        <v>19.3415</v>
      </c>
      <c r="BT246" s="23">
        <v>18.360800000000001</v>
      </c>
      <c r="BU246" s="23">
        <v>17.891400000000001</v>
      </c>
      <c r="BV246" s="23">
        <v>19.783899999999999</v>
      </c>
      <c r="BW246" s="23">
        <v>19.758299999999998</v>
      </c>
      <c r="BZ246" s="23">
        <v>121.4</v>
      </c>
      <c r="CA246" s="23">
        <v>1449700000</v>
      </c>
      <c r="CB246" s="23">
        <v>52</v>
      </c>
      <c r="CC246" s="23">
        <v>0.720503</v>
      </c>
      <c r="CD246" s="30">
        <f t="shared" si="3"/>
        <v>1.6477564296719334</v>
      </c>
      <c r="CE246" s="23">
        <v>0.90884500000000001</v>
      </c>
      <c r="CF246" s="34">
        <v>0.12335450077386287</v>
      </c>
      <c r="CG246" s="23">
        <v>1.573</v>
      </c>
      <c r="CH246" s="23" t="s">
        <v>296</v>
      </c>
      <c r="CI246" s="23" t="s">
        <v>296</v>
      </c>
      <c r="CJ246" s="23" t="s">
        <v>297</v>
      </c>
      <c r="CK246" s="23" t="s">
        <v>298</v>
      </c>
    </row>
    <row r="247" spans="1:89" x14ac:dyDescent="0.2">
      <c r="A247" s="23">
        <v>24.906700000000001</v>
      </c>
      <c r="B247" s="23">
        <v>16.062200000000001</v>
      </c>
      <c r="C247" s="23">
        <v>23.061199999999999</v>
      </c>
      <c r="D247" s="23">
        <v>22.918299999999999</v>
      </c>
      <c r="E247" s="23">
        <v>21.617699999999999</v>
      </c>
      <c r="F247" s="23">
        <v>26.1557</v>
      </c>
      <c r="G247" s="23">
        <v>25.479500000000002</v>
      </c>
      <c r="H247" s="23">
        <v>21.051200000000001</v>
      </c>
      <c r="I247" s="23">
        <v>23.1983</v>
      </c>
      <c r="J247" s="23">
        <v>24.445799999999998</v>
      </c>
      <c r="K247" s="23">
        <v>23.954799999999999</v>
      </c>
      <c r="L247" s="23">
        <v>21.058800000000002</v>
      </c>
      <c r="M247" s="23">
        <v>19.558299999999999</v>
      </c>
      <c r="N247" s="23">
        <v>22.556799999999999</v>
      </c>
      <c r="O247" s="23">
        <v>26.930399999999999</v>
      </c>
      <c r="P247" s="23">
        <v>23.717099999999999</v>
      </c>
      <c r="Q247" s="23">
        <v>24.4664</v>
      </c>
      <c r="R247" s="23">
        <v>24.6921</v>
      </c>
      <c r="S247" s="23">
        <v>25.2502</v>
      </c>
      <c r="T247" s="23">
        <v>25.972899999999999</v>
      </c>
      <c r="U247" s="23">
        <v>22.043099999999999</v>
      </c>
      <c r="V247" s="23">
        <v>23.7042</v>
      </c>
      <c r="W247" s="23">
        <v>19.835699999999999</v>
      </c>
      <c r="X247" s="23">
        <v>25.369399999999999</v>
      </c>
      <c r="Y247" s="23">
        <v>20.716200000000001</v>
      </c>
      <c r="Z247" s="23">
        <v>23.8887</v>
      </c>
      <c r="AA247" s="23">
        <v>21.345300000000002</v>
      </c>
      <c r="AB247" s="23">
        <v>20.977</v>
      </c>
      <c r="AC247" s="23">
        <v>25.016999999999999</v>
      </c>
      <c r="AD247" s="23">
        <v>21.972200000000001</v>
      </c>
      <c r="AE247" s="23">
        <v>21.2303</v>
      </c>
      <c r="AF247" s="23">
        <v>21.7818</v>
      </c>
      <c r="AG247" s="23">
        <v>22.8124</v>
      </c>
      <c r="AH247" s="23">
        <v>24.7212</v>
      </c>
      <c r="AI247" s="23">
        <v>23.972300000000001</v>
      </c>
      <c r="AJ247" s="23">
        <v>25.4299</v>
      </c>
      <c r="AK247" s="23">
        <v>22.901299999999999</v>
      </c>
      <c r="AL247" s="23">
        <v>22.535299999999999</v>
      </c>
      <c r="AM247" s="23">
        <v>22.5244</v>
      </c>
      <c r="AN247" s="23">
        <v>20.1708</v>
      </c>
      <c r="AO247" s="23">
        <v>19.515799999999999</v>
      </c>
      <c r="AP247" s="23">
        <v>21.930900000000001</v>
      </c>
      <c r="AQ247" s="23">
        <v>20.446300000000001</v>
      </c>
      <c r="AR247" s="23">
        <v>19.812899999999999</v>
      </c>
      <c r="AS247" s="23">
        <v>23.553000000000001</v>
      </c>
      <c r="AT247" s="23">
        <v>18.787400000000002</v>
      </c>
      <c r="AU247" s="23">
        <v>19.950299999999999</v>
      </c>
      <c r="AV247" s="23">
        <v>19.503</v>
      </c>
      <c r="AW247" s="23">
        <v>20.251100000000001</v>
      </c>
      <c r="AX247" s="23">
        <v>21.153500000000001</v>
      </c>
      <c r="AY247" s="23">
        <v>17.874199999999998</v>
      </c>
      <c r="AZ247" s="23">
        <v>20.928799999999999</v>
      </c>
      <c r="BA247" s="23">
        <v>22.368300000000001</v>
      </c>
      <c r="BB247" s="23">
        <v>21.223199999999999</v>
      </c>
      <c r="BC247" s="23">
        <v>20.41</v>
      </c>
      <c r="BD247" s="23">
        <v>20.2743</v>
      </c>
      <c r="BE247" s="23">
        <v>23.724499999999999</v>
      </c>
      <c r="BF247" s="23">
        <v>22.605499999999999</v>
      </c>
      <c r="BG247" s="23">
        <v>20.183399999999999</v>
      </c>
      <c r="BH247" s="23">
        <v>18.206700000000001</v>
      </c>
      <c r="BI247" s="23">
        <v>23.061800000000002</v>
      </c>
      <c r="BJ247" s="23">
        <v>19.070599999999999</v>
      </c>
      <c r="BK247" s="23">
        <v>20.3751</v>
      </c>
      <c r="BL247" s="23">
        <v>22.433499999999999</v>
      </c>
      <c r="BM247" s="23">
        <v>22.607500000000002</v>
      </c>
      <c r="BN247" s="23">
        <v>20.486000000000001</v>
      </c>
      <c r="BO247" s="23">
        <v>20.429099999999998</v>
      </c>
      <c r="BP247" s="23">
        <v>24.099399999999999</v>
      </c>
      <c r="BQ247" s="23">
        <v>19.358000000000001</v>
      </c>
      <c r="BR247" s="23">
        <v>18.732900000000001</v>
      </c>
      <c r="BS247" s="23">
        <v>19.931100000000001</v>
      </c>
      <c r="BT247" s="23">
        <v>22.268599999999999</v>
      </c>
      <c r="BU247" s="23">
        <v>21.744399999999999</v>
      </c>
      <c r="BV247" s="23">
        <v>24.4024</v>
      </c>
      <c r="BW247" s="23">
        <v>22.863600000000002</v>
      </c>
      <c r="BZ247" s="23">
        <v>144.63999999999999</v>
      </c>
      <c r="CA247" s="23">
        <v>17617000000</v>
      </c>
      <c r="CB247" s="23">
        <v>556</v>
      </c>
      <c r="CC247" s="23">
        <v>0.87855300000000003</v>
      </c>
      <c r="CD247" s="30">
        <f t="shared" si="3"/>
        <v>1.8385303597013791</v>
      </c>
      <c r="CE247" s="23">
        <v>0.74202000000000001</v>
      </c>
      <c r="CF247" s="34">
        <v>0.18112566792463686</v>
      </c>
      <c r="CG247" s="23">
        <v>1.3598699999999999</v>
      </c>
      <c r="CH247" s="23" t="s">
        <v>83</v>
      </c>
      <c r="CI247" s="23" t="s">
        <v>83</v>
      </c>
      <c r="CJ247" s="23" t="s">
        <v>84</v>
      </c>
      <c r="CK247" s="23" t="s">
        <v>85</v>
      </c>
    </row>
    <row r="248" spans="1:89" x14ac:dyDescent="0.2">
      <c r="A248" s="23">
        <v>25.7422</v>
      </c>
      <c r="B248" s="23">
        <v>20.1647</v>
      </c>
      <c r="C248" s="23">
        <v>23.446999999999999</v>
      </c>
      <c r="D248" s="23">
        <v>19.239599999999999</v>
      </c>
      <c r="E248" s="23">
        <v>22.976500000000001</v>
      </c>
      <c r="F248" s="23">
        <v>24.384899999999998</v>
      </c>
      <c r="G248" s="23">
        <v>25.407599999999999</v>
      </c>
      <c r="H248" s="23">
        <v>19.949400000000001</v>
      </c>
      <c r="I248" s="23">
        <v>24.4375</v>
      </c>
      <c r="J248" s="23">
        <v>22.457999999999998</v>
      </c>
      <c r="K248" s="23">
        <v>20.412099999999999</v>
      </c>
      <c r="L248" s="23">
        <v>20.435600000000001</v>
      </c>
      <c r="M248" s="23">
        <v>20.229700000000001</v>
      </c>
      <c r="N248" s="23">
        <v>19.732500000000002</v>
      </c>
      <c r="O248" s="23">
        <v>26.485800000000001</v>
      </c>
      <c r="P248" s="23">
        <v>21.912099999999999</v>
      </c>
      <c r="Q248" s="23">
        <v>24.151399999999999</v>
      </c>
      <c r="R248" s="23">
        <v>20.2181</v>
      </c>
      <c r="S248" s="23">
        <v>23.5124</v>
      </c>
      <c r="T248" s="23">
        <v>24.7699</v>
      </c>
      <c r="U248" s="23">
        <v>18.8461</v>
      </c>
      <c r="V248" s="23">
        <v>20.050699999999999</v>
      </c>
      <c r="W248" s="23">
        <v>21.138300000000001</v>
      </c>
      <c r="X248" s="23">
        <v>25.327100000000002</v>
      </c>
      <c r="Y248" s="23">
        <v>21.287400000000002</v>
      </c>
      <c r="Z248" s="23">
        <v>23.250599999999999</v>
      </c>
      <c r="AA248" s="23">
        <v>19.598600000000001</v>
      </c>
      <c r="AB248" s="23">
        <v>24.391300000000001</v>
      </c>
      <c r="AC248" s="23">
        <v>20.845400000000001</v>
      </c>
      <c r="AD248" s="23">
        <v>21.159300000000002</v>
      </c>
      <c r="AE248" s="23">
        <v>21.6142</v>
      </c>
      <c r="AF248" s="23">
        <v>20.8309</v>
      </c>
      <c r="AG248" s="23">
        <v>23.2819</v>
      </c>
      <c r="AH248" s="23">
        <v>22.886199999999999</v>
      </c>
      <c r="AI248" s="23">
        <v>19.639800000000001</v>
      </c>
      <c r="AJ248" s="23">
        <v>20.9194</v>
      </c>
      <c r="AK248" s="23">
        <v>19.643899999999999</v>
      </c>
      <c r="AL248" s="23">
        <v>18.994299999999999</v>
      </c>
      <c r="AM248" s="23">
        <v>23.666499999999999</v>
      </c>
      <c r="AN248" s="23">
        <v>20.360700000000001</v>
      </c>
      <c r="AO248" s="23">
        <v>24.398700000000002</v>
      </c>
      <c r="AP248" s="23">
        <v>22.452999999999999</v>
      </c>
      <c r="AQ248" s="23">
        <v>21.892399999999999</v>
      </c>
      <c r="AR248" s="23">
        <v>20.4755</v>
      </c>
      <c r="AS248" s="23">
        <v>19.330400000000001</v>
      </c>
      <c r="AT248" s="23">
        <v>18.089300000000001</v>
      </c>
      <c r="AU248" s="23">
        <v>21.026700000000002</v>
      </c>
      <c r="AV248" s="23">
        <v>20.475100000000001</v>
      </c>
      <c r="AW248" s="23">
        <v>21.134899999999998</v>
      </c>
      <c r="AX248" s="23">
        <v>20.206299999999999</v>
      </c>
      <c r="AY248" s="23">
        <v>19.263999999999999</v>
      </c>
      <c r="AZ248" s="23">
        <v>23.2178</v>
      </c>
      <c r="BA248" s="23">
        <v>19.7714</v>
      </c>
      <c r="BB248" s="23">
        <v>22.860099999999999</v>
      </c>
      <c r="BC248" s="23">
        <v>23.060199999999998</v>
      </c>
      <c r="BD248" s="23">
        <v>21.3401</v>
      </c>
      <c r="BE248" s="23">
        <v>24.160699999999999</v>
      </c>
      <c r="BF248" s="23">
        <v>22.052600000000002</v>
      </c>
      <c r="BG248" s="23">
        <v>19.331900000000001</v>
      </c>
      <c r="BH248" s="23">
        <v>17.5609</v>
      </c>
      <c r="BI248" s="23">
        <v>19.837599999999998</v>
      </c>
      <c r="BJ248" s="23">
        <v>19.432500000000001</v>
      </c>
      <c r="BK248" s="23">
        <v>20.4832</v>
      </c>
      <c r="BL248" s="23">
        <v>19.154800000000002</v>
      </c>
      <c r="BM248" s="23">
        <v>20.526399999999999</v>
      </c>
      <c r="BN248" s="23">
        <v>20.972999999999999</v>
      </c>
      <c r="BO248" s="23">
        <v>18.834700000000002</v>
      </c>
      <c r="BP248" s="23">
        <v>22.5242</v>
      </c>
      <c r="BQ248" s="23">
        <v>19.3659</v>
      </c>
      <c r="BR248" s="23">
        <v>19.352900000000002</v>
      </c>
      <c r="BS248" s="23">
        <v>18.0669</v>
      </c>
      <c r="BT248" s="23">
        <v>19.507400000000001</v>
      </c>
      <c r="BU248" s="23">
        <v>18.898299999999999</v>
      </c>
      <c r="BV248" s="23">
        <v>21.058399999999999</v>
      </c>
      <c r="BW248" s="23">
        <v>18.591000000000001</v>
      </c>
      <c r="BZ248" s="23">
        <v>110.26</v>
      </c>
      <c r="CA248" s="23">
        <v>10479000000</v>
      </c>
      <c r="CB248" s="23">
        <v>407</v>
      </c>
      <c r="CC248" s="23">
        <v>0.68151600000000001</v>
      </c>
      <c r="CD248" s="30">
        <f t="shared" si="3"/>
        <v>1.603824186313451</v>
      </c>
      <c r="CE248" s="23">
        <v>0.57329300000000005</v>
      </c>
      <c r="CF248" s="34">
        <v>0.26712036532128219</v>
      </c>
      <c r="CG248" s="23">
        <v>1.12469</v>
      </c>
      <c r="CH248" s="23" t="s">
        <v>145</v>
      </c>
      <c r="CI248" s="23" t="s">
        <v>145</v>
      </c>
      <c r="CJ248" s="23" t="s">
        <v>146</v>
      </c>
      <c r="CK248" s="23" t="s">
        <v>147</v>
      </c>
    </row>
    <row r="249" spans="1:89" x14ac:dyDescent="0.2">
      <c r="A249" s="23">
        <v>20.837700000000002</v>
      </c>
      <c r="B249" s="23">
        <v>17.034700000000001</v>
      </c>
      <c r="C249" s="23">
        <v>18.322900000000001</v>
      </c>
      <c r="D249" s="23">
        <v>22.316400000000002</v>
      </c>
      <c r="E249" s="23">
        <v>23.522400000000001</v>
      </c>
      <c r="F249" s="23">
        <v>20.031600000000001</v>
      </c>
      <c r="G249" s="23">
        <v>22.254999999999999</v>
      </c>
      <c r="H249" s="23">
        <v>22.821999999999999</v>
      </c>
      <c r="I249" s="23">
        <v>22.169699999999999</v>
      </c>
      <c r="J249" s="23">
        <v>23.075600000000001</v>
      </c>
      <c r="K249" s="23">
        <v>23.088200000000001</v>
      </c>
      <c r="L249" s="23">
        <v>23.507200000000001</v>
      </c>
      <c r="M249" s="23">
        <v>19.848500000000001</v>
      </c>
      <c r="N249" s="23">
        <v>22.1007</v>
      </c>
      <c r="O249" s="23">
        <v>20.424800000000001</v>
      </c>
      <c r="P249" s="23">
        <v>24.176600000000001</v>
      </c>
      <c r="Q249" s="23">
        <v>19.982600000000001</v>
      </c>
      <c r="R249" s="23">
        <v>19.450500000000002</v>
      </c>
      <c r="S249" s="23">
        <v>18.5304</v>
      </c>
      <c r="T249" s="23">
        <v>20.170100000000001</v>
      </c>
      <c r="U249" s="23">
        <v>18.8901</v>
      </c>
      <c r="V249" s="23">
        <v>22.714700000000001</v>
      </c>
      <c r="W249" s="23">
        <v>23.132200000000001</v>
      </c>
      <c r="X249" s="23">
        <v>19.576000000000001</v>
      </c>
      <c r="Y249" s="23">
        <v>21.628599999999999</v>
      </c>
      <c r="Z249" s="23">
        <v>20.068300000000001</v>
      </c>
      <c r="AA249" s="23">
        <v>21.811599999999999</v>
      </c>
      <c r="AB249" s="23">
        <v>23.116599999999998</v>
      </c>
      <c r="AC249" s="23">
        <v>23.7424</v>
      </c>
      <c r="AD249" s="23">
        <v>19.231400000000001</v>
      </c>
      <c r="AE249" s="23">
        <v>23.0685</v>
      </c>
      <c r="AF249" s="23">
        <v>21.442</v>
      </c>
      <c r="AG249" s="23">
        <v>22.910799999999998</v>
      </c>
      <c r="AH249" s="23">
        <v>21.149899999999999</v>
      </c>
      <c r="AI249" s="23">
        <v>21.454899999999999</v>
      </c>
      <c r="AJ249" s="23">
        <v>17.850200000000001</v>
      </c>
      <c r="AK249" s="23">
        <v>20.4437</v>
      </c>
      <c r="AL249" s="23">
        <v>19.402200000000001</v>
      </c>
      <c r="AM249" s="23">
        <v>22.6526</v>
      </c>
      <c r="AN249" s="23">
        <v>22.390999999999998</v>
      </c>
      <c r="AO249" s="23">
        <v>22.4373</v>
      </c>
      <c r="AP249" s="23">
        <v>23.8916</v>
      </c>
      <c r="AQ249" s="23">
        <v>21.8477</v>
      </c>
      <c r="AR249" s="23">
        <v>21.7943</v>
      </c>
      <c r="AS249" s="23">
        <v>24.309699999999999</v>
      </c>
      <c r="AT249" s="23">
        <v>22.533999999999999</v>
      </c>
      <c r="AU249" s="23">
        <v>23.016200000000001</v>
      </c>
      <c r="AV249" s="23">
        <v>19.730899999999998</v>
      </c>
      <c r="AW249" s="23">
        <v>22.5623</v>
      </c>
      <c r="AX249" s="23">
        <v>22.803100000000001</v>
      </c>
      <c r="AY249" s="23">
        <v>23.118099999999998</v>
      </c>
      <c r="AZ249" s="23">
        <v>25.414100000000001</v>
      </c>
      <c r="BA249" s="23">
        <v>24.367599999999999</v>
      </c>
      <c r="BB249" s="23">
        <v>24.059899999999999</v>
      </c>
      <c r="BC249" s="23">
        <v>22.782299999999999</v>
      </c>
      <c r="BD249" s="23">
        <v>23.797799999999999</v>
      </c>
      <c r="BE249" s="23">
        <v>22.223199999999999</v>
      </c>
      <c r="BF249" s="23">
        <v>23.0245</v>
      </c>
      <c r="BG249" s="23">
        <v>24.894300000000001</v>
      </c>
      <c r="BH249" s="23">
        <v>23.095500000000001</v>
      </c>
      <c r="BI249" s="23">
        <v>24.613800000000001</v>
      </c>
      <c r="BJ249" s="23">
        <v>22.018599999999999</v>
      </c>
      <c r="BK249" s="23">
        <v>22.231400000000001</v>
      </c>
      <c r="BL249" s="23">
        <v>23.1936</v>
      </c>
      <c r="BM249" s="23">
        <v>23.006599999999999</v>
      </c>
      <c r="BN249" s="23">
        <v>24.3249</v>
      </c>
      <c r="BO249" s="23">
        <v>22.866199999999999</v>
      </c>
      <c r="BP249" s="23">
        <v>22.687799999999999</v>
      </c>
      <c r="BQ249" s="23">
        <v>22.5152</v>
      </c>
      <c r="BR249" s="23">
        <v>22.532800000000002</v>
      </c>
      <c r="BS249" s="23">
        <v>23.985199999999999</v>
      </c>
      <c r="BT249" s="23">
        <v>22.572800000000001</v>
      </c>
      <c r="BU249" s="23">
        <v>23.8157</v>
      </c>
      <c r="BV249" s="23">
        <v>23.3386</v>
      </c>
      <c r="BW249" s="23">
        <v>24.363700000000001</v>
      </c>
      <c r="BZ249" s="23">
        <v>140.52000000000001</v>
      </c>
      <c r="CA249" s="23">
        <v>11387000000</v>
      </c>
      <c r="CB249" s="23">
        <v>765</v>
      </c>
      <c r="CC249" s="23">
        <v>-0.50276399999999999</v>
      </c>
      <c r="CD249" s="30">
        <f t="shared" si="3"/>
        <v>0.70575336132693189</v>
      </c>
      <c r="CE249" s="23">
        <v>0.444442</v>
      </c>
      <c r="CF249" s="34">
        <v>0.35938338917903234</v>
      </c>
      <c r="CG249" s="23">
        <v>-0.92712600000000001</v>
      </c>
      <c r="CH249" s="23" t="s">
        <v>404</v>
      </c>
      <c r="CI249" s="23" t="s">
        <v>404</v>
      </c>
      <c r="CJ249" s="23" t="s">
        <v>405</v>
      </c>
      <c r="CK249" s="23" t="s">
        <v>406</v>
      </c>
    </row>
    <row r="250" spans="1:89" x14ac:dyDescent="0.2">
      <c r="A250" s="23">
        <v>23.737400000000001</v>
      </c>
      <c r="B250" s="23">
        <v>18.601500000000001</v>
      </c>
      <c r="C250" s="23">
        <v>23.9558</v>
      </c>
      <c r="D250" s="23">
        <v>23.9129</v>
      </c>
      <c r="E250" s="23">
        <v>21.854500000000002</v>
      </c>
      <c r="F250" s="23">
        <v>26.561800000000002</v>
      </c>
      <c r="G250" s="23">
        <v>25.184799999999999</v>
      </c>
      <c r="H250" s="23">
        <v>21.7607</v>
      </c>
      <c r="I250" s="23">
        <v>25.116599999999998</v>
      </c>
      <c r="J250" s="23">
        <v>23.578399999999998</v>
      </c>
      <c r="K250" s="23">
        <v>17.411799999999999</v>
      </c>
      <c r="L250" s="23">
        <v>23.505500000000001</v>
      </c>
      <c r="M250" s="23">
        <v>26.89</v>
      </c>
      <c r="N250" s="23">
        <v>20.1873</v>
      </c>
      <c r="O250" s="23">
        <v>24.118500000000001</v>
      </c>
      <c r="P250" s="23">
        <v>18.209900000000001</v>
      </c>
      <c r="Q250" s="23">
        <v>26.784700000000001</v>
      </c>
      <c r="R250" s="23">
        <v>23.9129</v>
      </c>
      <c r="S250" s="23">
        <v>27.926100000000002</v>
      </c>
      <c r="T250" s="23">
        <v>23.787500000000001</v>
      </c>
      <c r="U250" s="23">
        <v>27.260300000000001</v>
      </c>
      <c r="V250" s="23">
        <v>22.513200000000001</v>
      </c>
      <c r="W250" s="23">
        <v>24.296399999999998</v>
      </c>
      <c r="X250" s="23">
        <v>25.515599999999999</v>
      </c>
      <c r="Y250" s="23">
        <v>23.177900000000001</v>
      </c>
      <c r="Z250" s="23">
        <v>22.5413</v>
      </c>
      <c r="AA250" s="23">
        <v>20.123200000000001</v>
      </c>
      <c r="AB250" s="23">
        <v>24.5886</v>
      </c>
      <c r="AC250" s="23">
        <v>21.3917</v>
      </c>
      <c r="AD250" s="23">
        <v>28.5853</v>
      </c>
      <c r="AE250" s="23">
        <v>24.352699999999999</v>
      </c>
      <c r="AF250" s="23">
        <v>23.428899999999999</v>
      </c>
      <c r="AG250" s="23">
        <v>24.620899999999999</v>
      </c>
      <c r="AH250" s="23">
        <v>20.971900000000002</v>
      </c>
      <c r="AI250" s="23">
        <v>21.120699999999999</v>
      </c>
      <c r="AJ250" s="23">
        <v>22.034800000000001</v>
      </c>
      <c r="AK250" s="23">
        <v>21.036799999999999</v>
      </c>
      <c r="AL250" s="23">
        <v>22.617100000000001</v>
      </c>
      <c r="AM250" s="23">
        <v>24.868300000000001</v>
      </c>
      <c r="AN250" s="23">
        <v>23.930800000000001</v>
      </c>
      <c r="AO250" s="23">
        <v>27.297499999999999</v>
      </c>
      <c r="AP250" s="23">
        <v>24.828299999999999</v>
      </c>
      <c r="AQ250" s="23">
        <v>24.7561</v>
      </c>
      <c r="AR250" s="23">
        <v>24.8857</v>
      </c>
      <c r="AS250" s="23">
        <v>20.5566</v>
      </c>
      <c r="AT250" s="23">
        <v>23.389700000000001</v>
      </c>
      <c r="AU250" s="23">
        <v>19.563199999999998</v>
      </c>
      <c r="AV250" s="23">
        <v>19.8413</v>
      </c>
      <c r="AW250" s="23">
        <v>20.335000000000001</v>
      </c>
      <c r="AX250" s="23">
        <v>20.135999999999999</v>
      </c>
      <c r="AY250" s="23">
        <v>20.7118</v>
      </c>
      <c r="AZ250" s="23">
        <v>23.448799999999999</v>
      </c>
      <c r="BA250" s="23">
        <v>23.677700000000002</v>
      </c>
      <c r="BB250" s="23">
        <v>22.543600000000001</v>
      </c>
      <c r="BC250" s="23">
        <v>21.1968</v>
      </c>
      <c r="BD250" s="23">
        <v>22.6416</v>
      </c>
      <c r="BE250" s="23">
        <v>20.997399999999999</v>
      </c>
      <c r="BF250" s="23">
        <v>24.861000000000001</v>
      </c>
      <c r="BG250" s="23">
        <v>22.252300000000002</v>
      </c>
      <c r="BH250" s="23">
        <v>17.6617</v>
      </c>
      <c r="BI250" s="23">
        <v>20.529299999999999</v>
      </c>
      <c r="BJ250" s="23">
        <v>18.9617</v>
      </c>
      <c r="BK250" s="23">
        <v>21.298500000000001</v>
      </c>
      <c r="BL250" s="23">
        <v>20.347999999999999</v>
      </c>
      <c r="BM250" s="23">
        <v>20.706399999999999</v>
      </c>
      <c r="BN250" s="23">
        <v>20.894200000000001</v>
      </c>
      <c r="BO250" s="23">
        <v>22.563300000000002</v>
      </c>
      <c r="BP250" s="23">
        <v>22.3474</v>
      </c>
      <c r="BQ250" s="23">
        <v>18.261600000000001</v>
      </c>
      <c r="BR250" s="23">
        <v>21.852599999999999</v>
      </c>
      <c r="BS250" s="23">
        <v>24.1297</v>
      </c>
      <c r="BT250" s="23">
        <v>23.980799999999999</v>
      </c>
      <c r="BU250" s="23">
        <v>19.930299999999999</v>
      </c>
      <c r="BV250" s="23">
        <v>21.622399999999999</v>
      </c>
      <c r="BW250" s="23">
        <v>23.3902</v>
      </c>
      <c r="BZ250" s="23">
        <v>323.31</v>
      </c>
      <c r="CA250" s="23">
        <v>37269000000</v>
      </c>
      <c r="CB250" s="23">
        <v>973</v>
      </c>
      <c r="CC250" s="23">
        <v>-0.370589</v>
      </c>
      <c r="CD250" s="30">
        <f t="shared" si="3"/>
        <v>0.77346665395227321</v>
      </c>
      <c r="CE250" s="23">
        <v>0.198347</v>
      </c>
      <c r="CF250" s="34">
        <v>0.63336345351810375</v>
      </c>
      <c r="CG250" s="23">
        <v>-0.480763</v>
      </c>
      <c r="CH250" s="23" t="s">
        <v>39</v>
      </c>
      <c r="CI250" s="23" t="s">
        <v>39</v>
      </c>
      <c r="CJ250" s="23" t="s">
        <v>40</v>
      </c>
      <c r="CK250" s="23" t="s">
        <v>41</v>
      </c>
    </row>
    <row r="251" spans="1:89" x14ac:dyDescent="0.2">
      <c r="A251" s="23">
        <v>22.214400000000001</v>
      </c>
      <c r="B251" s="23">
        <v>20.473299999999998</v>
      </c>
      <c r="C251" s="23">
        <v>22.0138</v>
      </c>
      <c r="D251" s="23">
        <v>20.077200000000001</v>
      </c>
      <c r="E251" s="23">
        <v>21.9422</v>
      </c>
      <c r="F251" s="23">
        <v>21.918500000000002</v>
      </c>
      <c r="G251" s="23">
        <v>20.845300000000002</v>
      </c>
      <c r="H251" s="23">
        <v>23.761600000000001</v>
      </c>
      <c r="I251" s="23">
        <v>23.817</v>
      </c>
      <c r="J251" s="23">
        <v>23.567900000000002</v>
      </c>
      <c r="K251" s="23">
        <v>21.213000000000001</v>
      </c>
      <c r="L251" s="23">
        <v>21.368099999999998</v>
      </c>
      <c r="M251" s="23">
        <v>22.142399999999999</v>
      </c>
      <c r="N251" s="23">
        <v>20.778400000000001</v>
      </c>
      <c r="O251" s="23">
        <v>22.758099999999999</v>
      </c>
      <c r="P251" s="23">
        <v>17.808800000000002</v>
      </c>
      <c r="Q251" s="23">
        <v>22.191400000000002</v>
      </c>
      <c r="R251" s="23">
        <v>20.706900000000001</v>
      </c>
      <c r="S251" s="23">
        <v>22.621400000000001</v>
      </c>
      <c r="T251" s="23">
        <v>22.290299999999998</v>
      </c>
      <c r="U251" s="23">
        <v>22.433199999999999</v>
      </c>
      <c r="V251" s="23">
        <v>18.7742</v>
      </c>
      <c r="W251" s="23">
        <v>17.799099999999999</v>
      </c>
      <c r="X251" s="23">
        <v>22.2713</v>
      </c>
      <c r="Y251" s="23">
        <v>21.2529</v>
      </c>
      <c r="Z251" s="23">
        <v>19.528300000000002</v>
      </c>
      <c r="AA251" s="23">
        <v>20.968399999999999</v>
      </c>
      <c r="AB251" s="23">
        <v>23.0654</v>
      </c>
      <c r="AC251" s="23">
        <v>21.715199999999999</v>
      </c>
      <c r="AD251" s="23">
        <v>23.7288</v>
      </c>
      <c r="AE251" s="23">
        <v>22.784300000000002</v>
      </c>
      <c r="AF251" s="23">
        <v>18.588799999999999</v>
      </c>
      <c r="AG251" s="23">
        <v>24.712199999999999</v>
      </c>
      <c r="AH251" s="23">
        <v>21.4163</v>
      </c>
      <c r="AI251" s="23">
        <v>20.680599999999998</v>
      </c>
      <c r="AJ251" s="23">
        <v>19.123000000000001</v>
      </c>
      <c r="AK251" s="23">
        <v>20.739899999999999</v>
      </c>
      <c r="AL251" s="23">
        <v>17.956199999999999</v>
      </c>
      <c r="AM251" s="23">
        <v>22.854700000000001</v>
      </c>
      <c r="AN251" s="23">
        <v>23.138999999999999</v>
      </c>
      <c r="AO251" s="23">
        <v>22.985600000000002</v>
      </c>
      <c r="AP251" s="23">
        <v>23.000699999999998</v>
      </c>
      <c r="AQ251" s="23">
        <v>21.200500000000002</v>
      </c>
      <c r="AR251" s="23">
        <v>23.3019</v>
      </c>
      <c r="AS251" s="23">
        <v>19.4468</v>
      </c>
      <c r="AT251" s="23">
        <v>17.282599999999999</v>
      </c>
      <c r="AU251" s="23">
        <v>19.736899999999999</v>
      </c>
      <c r="AV251" s="23">
        <v>22.316400000000002</v>
      </c>
      <c r="AW251" s="23">
        <v>18.9695</v>
      </c>
      <c r="AX251" s="23">
        <v>18.485800000000001</v>
      </c>
      <c r="AY251" s="23">
        <v>18.9194</v>
      </c>
      <c r="AZ251" s="23">
        <v>22.3599</v>
      </c>
      <c r="BA251" s="23">
        <v>21.767900000000001</v>
      </c>
      <c r="BB251" s="23">
        <v>23.7837</v>
      </c>
      <c r="BC251" s="23">
        <v>20.1586</v>
      </c>
      <c r="BD251" s="23">
        <v>22.904699999999998</v>
      </c>
      <c r="BE251" s="23">
        <v>20.596800000000002</v>
      </c>
      <c r="BF251" s="23">
        <v>21.101600000000001</v>
      </c>
      <c r="BG251" s="23">
        <v>19.671600000000002</v>
      </c>
      <c r="BH251" s="23">
        <v>18.4057</v>
      </c>
      <c r="BI251" s="23">
        <v>23.215299999999999</v>
      </c>
      <c r="BJ251" s="23">
        <v>21.510100000000001</v>
      </c>
      <c r="BK251" s="23">
        <v>20.1831</v>
      </c>
      <c r="BL251" s="23">
        <v>19.196000000000002</v>
      </c>
      <c r="BM251" s="23">
        <v>18.584499999999998</v>
      </c>
      <c r="BN251" s="23">
        <v>24.991199999999999</v>
      </c>
      <c r="BO251" s="23">
        <v>22.563099999999999</v>
      </c>
      <c r="BP251" s="23">
        <v>18.354800000000001</v>
      </c>
      <c r="BQ251" s="23">
        <v>21.299499999999998</v>
      </c>
      <c r="BR251" s="23">
        <v>22.614100000000001</v>
      </c>
      <c r="BS251" s="23">
        <v>19.840900000000001</v>
      </c>
      <c r="BT251" s="23">
        <v>20.607099999999999</v>
      </c>
      <c r="BU251" s="23">
        <v>19.673300000000001</v>
      </c>
      <c r="BV251" s="23">
        <v>20.062799999999999</v>
      </c>
      <c r="BW251" s="23">
        <v>23.6358</v>
      </c>
      <c r="BZ251" s="23">
        <v>108.19</v>
      </c>
      <c r="CA251" s="23">
        <v>5056400000</v>
      </c>
      <c r="CB251" s="23">
        <v>195</v>
      </c>
      <c r="CC251" s="23">
        <v>-0.68919600000000003</v>
      </c>
      <c r="CD251" s="30">
        <f t="shared" si="3"/>
        <v>0.62019938480072734</v>
      </c>
      <c r="CE251" s="23">
        <v>0.67615099999999995</v>
      </c>
      <c r="CF251" s="34">
        <v>0.21078951277155991</v>
      </c>
      <c r="CG251" s="23">
        <v>-1.27806</v>
      </c>
      <c r="CH251" s="23" t="s">
        <v>1026</v>
      </c>
      <c r="CI251" s="23" t="s">
        <v>1026</v>
      </c>
      <c r="CJ251" s="23" t="s">
        <v>1027</v>
      </c>
      <c r="CK251" s="23" t="s">
        <v>1028</v>
      </c>
    </row>
    <row r="252" spans="1:89" x14ac:dyDescent="0.2">
      <c r="A252" s="23">
        <v>22.0472</v>
      </c>
      <c r="B252" s="23">
        <v>18.968599999999999</v>
      </c>
      <c r="C252" s="23">
        <v>21.4299</v>
      </c>
      <c r="D252" s="23">
        <v>22.483699999999999</v>
      </c>
      <c r="E252" s="23">
        <v>20.8657</v>
      </c>
      <c r="F252" s="23">
        <v>20.2852</v>
      </c>
      <c r="G252" s="23">
        <v>20.639900000000001</v>
      </c>
      <c r="H252" s="23">
        <v>23.125599999999999</v>
      </c>
      <c r="I252" s="23">
        <v>19.7258</v>
      </c>
      <c r="J252" s="23">
        <v>21.350100000000001</v>
      </c>
      <c r="K252" s="23">
        <v>18.312899999999999</v>
      </c>
      <c r="L252" s="23">
        <v>20.984200000000001</v>
      </c>
      <c r="M252" s="23">
        <v>23.148499999999999</v>
      </c>
      <c r="N252" s="23">
        <v>22.808399999999999</v>
      </c>
      <c r="O252" s="23">
        <v>20.9711</v>
      </c>
      <c r="P252" s="23">
        <v>17.8506</v>
      </c>
      <c r="Q252" s="23">
        <v>22.569500000000001</v>
      </c>
      <c r="R252" s="23">
        <v>22.289300000000001</v>
      </c>
      <c r="S252" s="23">
        <v>22.435199999999998</v>
      </c>
      <c r="T252" s="23">
        <v>21.575099999999999</v>
      </c>
      <c r="U252" s="23">
        <v>22.206199999999999</v>
      </c>
      <c r="V252" s="23">
        <v>19.333600000000001</v>
      </c>
      <c r="W252" s="23">
        <v>19.357500000000002</v>
      </c>
      <c r="X252" s="23">
        <v>22.1203</v>
      </c>
      <c r="Y252" s="23">
        <v>20.6966</v>
      </c>
      <c r="Z252" s="23">
        <v>21.337800000000001</v>
      </c>
      <c r="AA252" s="23">
        <v>21.166399999999999</v>
      </c>
      <c r="AB252" s="23">
        <v>19.766200000000001</v>
      </c>
      <c r="AC252" s="23">
        <v>21.716999999999999</v>
      </c>
      <c r="AD252" s="23">
        <v>19.947900000000001</v>
      </c>
      <c r="AE252" s="23">
        <v>22.182200000000002</v>
      </c>
      <c r="AF252" s="23">
        <v>19.7683</v>
      </c>
      <c r="AG252" s="23">
        <v>20.197199999999999</v>
      </c>
      <c r="AH252" s="23">
        <v>24.3903</v>
      </c>
      <c r="AI252" s="23">
        <v>19.186499999999999</v>
      </c>
      <c r="AJ252" s="23">
        <v>21.0062</v>
      </c>
      <c r="AK252" s="23">
        <v>23.009699999999999</v>
      </c>
      <c r="AL252" s="23">
        <v>17.258600000000001</v>
      </c>
      <c r="AM252" s="23">
        <v>21.677900000000001</v>
      </c>
      <c r="AN252" s="23">
        <v>20.556899999999999</v>
      </c>
      <c r="AO252" s="23">
        <v>22.9986</v>
      </c>
      <c r="AP252" s="23">
        <v>23.473600000000001</v>
      </c>
      <c r="AQ252" s="23">
        <v>23.023099999999999</v>
      </c>
      <c r="AR252" s="23">
        <v>19.675699999999999</v>
      </c>
      <c r="AS252" s="23">
        <v>17.552199999999999</v>
      </c>
      <c r="AT252" s="23">
        <v>18.0137</v>
      </c>
      <c r="AU252" s="23">
        <v>21.047799999999999</v>
      </c>
      <c r="AV252" s="23">
        <v>20.5929</v>
      </c>
      <c r="AW252" s="23">
        <v>20.563800000000001</v>
      </c>
      <c r="AX252" s="23">
        <v>18.653199999999998</v>
      </c>
      <c r="AY252" s="23">
        <v>18.694099999999999</v>
      </c>
      <c r="AZ252" s="23">
        <v>20.8659</v>
      </c>
      <c r="BA252" s="23">
        <v>21.9236</v>
      </c>
      <c r="BB252" s="23">
        <v>18.112300000000001</v>
      </c>
      <c r="BC252" s="23">
        <v>20.984200000000001</v>
      </c>
      <c r="BD252" s="23">
        <v>20.5075</v>
      </c>
      <c r="BE252" s="23">
        <v>21.834700000000002</v>
      </c>
      <c r="BF252" s="23">
        <v>20.464400000000001</v>
      </c>
      <c r="BG252" s="23">
        <v>23.099900000000002</v>
      </c>
      <c r="BH252" s="23">
        <v>19.989899999999999</v>
      </c>
      <c r="BI252" s="23">
        <v>22.2197</v>
      </c>
      <c r="BJ252" s="23">
        <v>22.997399999999999</v>
      </c>
      <c r="BK252" s="23">
        <v>20.6754</v>
      </c>
      <c r="BL252" s="23">
        <v>20.973600000000001</v>
      </c>
      <c r="BM252" s="23">
        <v>19.191700000000001</v>
      </c>
      <c r="BN252" s="23">
        <v>22.6815</v>
      </c>
      <c r="BO252" s="23">
        <v>21.7057</v>
      </c>
      <c r="BP252" s="23">
        <v>18.136299999999999</v>
      </c>
      <c r="BQ252" s="23">
        <v>20.2576</v>
      </c>
      <c r="BR252" s="23">
        <v>23.064399999999999</v>
      </c>
      <c r="BS252" s="23">
        <v>21.273700000000002</v>
      </c>
      <c r="BT252" s="23">
        <v>19.111799999999999</v>
      </c>
      <c r="BU252" s="23">
        <v>19.9697</v>
      </c>
      <c r="BV252" s="23">
        <v>23.230699999999999</v>
      </c>
      <c r="BW252" s="23">
        <v>20.444199999999999</v>
      </c>
      <c r="BZ252" s="23">
        <v>35.558999999999997</v>
      </c>
      <c r="CA252" s="23">
        <v>3362900000</v>
      </c>
      <c r="CB252" s="23">
        <v>248</v>
      </c>
      <c r="CC252" s="23">
        <v>-6.4683599999999994E-2</v>
      </c>
      <c r="CD252" s="30">
        <f t="shared" si="3"/>
        <v>0.95615499064243026</v>
      </c>
      <c r="CE252" s="23">
        <v>4.7542800000000003E-2</v>
      </c>
      <c r="CF252" s="34">
        <v>0.89630784988321566</v>
      </c>
      <c r="CG252" s="23">
        <v>-0.131188</v>
      </c>
      <c r="CH252" s="23" t="s">
        <v>1379</v>
      </c>
      <c r="CI252" s="23" t="s">
        <v>1029</v>
      </c>
      <c r="CJ252" s="23" t="s">
        <v>1030</v>
      </c>
      <c r="CK252" s="23" t="s">
        <v>1031</v>
      </c>
    </row>
    <row r="253" spans="1:89" x14ac:dyDescent="0.2">
      <c r="A253" s="23">
        <v>25.278600000000001</v>
      </c>
      <c r="B253" s="23">
        <v>24.2684</v>
      </c>
      <c r="C253" s="23">
        <v>23.712599999999998</v>
      </c>
      <c r="D253" s="23">
        <v>25.295500000000001</v>
      </c>
      <c r="E253" s="23">
        <v>20.1858</v>
      </c>
      <c r="F253" s="23">
        <v>23.036100000000001</v>
      </c>
      <c r="G253" s="23">
        <v>21.584700000000002</v>
      </c>
      <c r="H253" s="23">
        <v>25.477399999999999</v>
      </c>
      <c r="I253" s="23">
        <v>24.722100000000001</v>
      </c>
      <c r="J253" s="23">
        <v>24.847799999999999</v>
      </c>
      <c r="K253" s="23">
        <v>25.602699999999999</v>
      </c>
      <c r="L253" s="23">
        <v>20.415600000000001</v>
      </c>
      <c r="M253" s="23">
        <v>22.534700000000001</v>
      </c>
      <c r="N253" s="23">
        <v>20.593299999999999</v>
      </c>
      <c r="O253" s="23">
        <v>22.811399999999999</v>
      </c>
      <c r="P253" s="23">
        <v>24.4925</v>
      </c>
      <c r="Q253" s="23">
        <v>23.920300000000001</v>
      </c>
      <c r="R253" s="23">
        <v>21.411799999999999</v>
      </c>
      <c r="S253" s="23">
        <v>22.806999999999999</v>
      </c>
      <c r="T253" s="23">
        <v>22.485399999999998</v>
      </c>
      <c r="U253" s="23">
        <v>22.1846</v>
      </c>
      <c r="V253" s="23">
        <v>22.5106</v>
      </c>
      <c r="W253" s="23">
        <v>26.316199999999998</v>
      </c>
      <c r="X253" s="23">
        <v>20.691400000000002</v>
      </c>
      <c r="Y253" s="23">
        <v>22.702100000000002</v>
      </c>
      <c r="Z253" s="23">
        <v>23.269400000000001</v>
      </c>
      <c r="AA253" s="23">
        <v>20.727799999999998</v>
      </c>
      <c r="AB253" s="23">
        <v>25.2499</v>
      </c>
      <c r="AC253" s="23">
        <v>19.7879</v>
      </c>
      <c r="AD253" s="23">
        <v>18.166799999999999</v>
      </c>
      <c r="AE253" s="23">
        <v>22.623200000000001</v>
      </c>
      <c r="AF253" s="23">
        <v>25.556899999999999</v>
      </c>
      <c r="AG253" s="23">
        <v>25.1632</v>
      </c>
      <c r="AH253" s="23">
        <v>21.5471</v>
      </c>
      <c r="AI253" s="23">
        <v>22.969200000000001</v>
      </c>
      <c r="AJ253" s="23">
        <v>21.875800000000002</v>
      </c>
      <c r="AK253" s="23">
        <v>20.750499999999999</v>
      </c>
      <c r="AL253" s="23">
        <v>24.563300000000002</v>
      </c>
      <c r="AM253" s="23">
        <v>25.209599999999998</v>
      </c>
      <c r="AN253" s="23">
        <v>22.7072</v>
      </c>
      <c r="AO253" s="23">
        <v>24.4085</v>
      </c>
      <c r="AP253" s="23">
        <v>24.529900000000001</v>
      </c>
      <c r="AQ253" s="23">
        <v>20.917000000000002</v>
      </c>
      <c r="AR253" s="23">
        <v>25.3748</v>
      </c>
      <c r="AS253" s="23">
        <v>20.656500000000001</v>
      </c>
      <c r="AT253" s="23">
        <v>24.741399999999999</v>
      </c>
      <c r="AU253" s="23">
        <v>23.676300000000001</v>
      </c>
      <c r="AV253" s="23">
        <v>20.0991</v>
      </c>
      <c r="AW253" s="23">
        <v>24.987500000000001</v>
      </c>
      <c r="AX253" s="23">
        <v>24.076699999999999</v>
      </c>
      <c r="AY253" s="23">
        <v>23.310099999999998</v>
      </c>
      <c r="AZ253" s="23">
        <v>23.854900000000001</v>
      </c>
      <c r="BA253" s="23">
        <v>21.199200000000001</v>
      </c>
      <c r="BB253" s="23">
        <v>25.098299999999998</v>
      </c>
      <c r="BC253" s="23">
        <v>21.4589</v>
      </c>
      <c r="BD253" s="23">
        <v>21.367899999999999</v>
      </c>
      <c r="BE253" s="23">
        <v>24.555299999999999</v>
      </c>
      <c r="BF253" s="23">
        <v>25.889900000000001</v>
      </c>
      <c r="BG253" s="23">
        <v>24.127400000000002</v>
      </c>
      <c r="BH253" s="23">
        <v>25.635200000000001</v>
      </c>
      <c r="BI253" s="23">
        <v>23.280799999999999</v>
      </c>
      <c r="BJ253" s="23">
        <v>26.075800000000001</v>
      </c>
      <c r="BK253" s="23">
        <v>24.325700000000001</v>
      </c>
      <c r="BL253" s="23">
        <v>26.0059</v>
      </c>
      <c r="BM253" s="23">
        <v>25.5686</v>
      </c>
      <c r="BN253" s="23">
        <v>20.787600000000001</v>
      </c>
      <c r="BO253" s="23">
        <v>23.869</v>
      </c>
      <c r="BP253" s="23">
        <v>26.363399999999999</v>
      </c>
      <c r="BQ253" s="23">
        <v>25.567799999999998</v>
      </c>
      <c r="BR253" s="23">
        <v>23.628599999999999</v>
      </c>
      <c r="BS253" s="23">
        <v>23.582899999999999</v>
      </c>
      <c r="BT253" s="23">
        <v>19.289300000000001</v>
      </c>
      <c r="BU253" s="23">
        <v>25.25</v>
      </c>
      <c r="BV253" s="23">
        <v>19.4361</v>
      </c>
      <c r="BW253" s="23">
        <v>23.8429</v>
      </c>
      <c r="BZ253" s="23">
        <v>227.05</v>
      </c>
      <c r="CA253" s="23">
        <v>34515000000</v>
      </c>
      <c r="CB253" s="23">
        <v>1569</v>
      </c>
      <c r="CC253" s="23">
        <v>-7.2492399999999999E-2</v>
      </c>
      <c r="CD253" s="30">
        <f t="shared" si="3"/>
        <v>0.95099364141150911</v>
      </c>
      <c r="CE253" s="23">
        <v>4.2004800000000002E-2</v>
      </c>
      <c r="CF253" s="34">
        <v>0.90781049663033775</v>
      </c>
      <c r="CG253" s="23">
        <v>-0.11669599999999999</v>
      </c>
      <c r="CH253" s="23" t="s">
        <v>1032</v>
      </c>
      <c r="CI253" s="23" t="s">
        <v>1032</v>
      </c>
      <c r="CJ253" s="23" t="s">
        <v>1033</v>
      </c>
      <c r="CK253" s="23" t="s">
        <v>1034</v>
      </c>
    </row>
    <row r="254" spans="1:89" x14ac:dyDescent="0.2">
      <c r="A254" s="23">
        <v>28.441199999999998</v>
      </c>
      <c r="B254" s="23">
        <v>25.410499999999999</v>
      </c>
      <c r="C254" s="23">
        <v>28.2516</v>
      </c>
      <c r="D254" s="23">
        <v>28.9466</v>
      </c>
      <c r="E254" s="23">
        <v>23.671500000000002</v>
      </c>
      <c r="F254" s="23">
        <v>28.295100000000001</v>
      </c>
      <c r="G254" s="23">
        <v>27.354399999999998</v>
      </c>
      <c r="H254" s="23">
        <v>23.403099999999998</v>
      </c>
      <c r="I254" s="23">
        <v>28.975000000000001</v>
      </c>
      <c r="J254" s="23">
        <v>28.387899999999998</v>
      </c>
      <c r="K254" s="23">
        <v>27.882899999999999</v>
      </c>
      <c r="L254" s="23">
        <v>22.579599999999999</v>
      </c>
      <c r="M254" s="23">
        <v>29.135400000000001</v>
      </c>
      <c r="N254" s="23">
        <v>25.3705</v>
      </c>
      <c r="O254" s="23">
        <v>27.4451</v>
      </c>
      <c r="P254" s="23">
        <v>27.723400000000002</v>
      </c>
      <c r="Q254" s="23">
        <v>28.711600000000001</v>
      </c>
      <c r="R254" s="23">
        <v>28.535900000000002</v>
      </c>
      <c r="S254" s="23">
        <v>28.527699999999999</v>
      </c>
      <c r="T254" s="23">
        <v>27.661200000000001</v>
      </c>
      <c r="U254" s="23">
        <v>29.3186</v>
      </c>
      <c r="V254" s="23">
        <v>27.854199999999999</v>
      </c>
      <c r="W254" s="23">
        <v>26.870200000000001</v>
      </c>
      <c r="X254" s="23">
        <v>28.991199999999999</v>
      </c>
      <c r="Y254" s="23">
        <v>28.382200000000001</v>
      </c>
      <c r="Z254" s="23">
        <v>28.119700000000002</v>
      </c>
      <c r="AA254" s="23">
        <v>26.708100000000002</v>
      </c>
      <c r="AB254" s="23">
        <v>28.025200000000002</v>
      </c>
      <c r="AC254" s="23">
        <v>25.813500000000001</v>
      </c>
      <c r="AD254" s="23">
        <v>28.219799999999999</v>
      </c>
      <c r="AE254" s="23">
        <v>27.812999999999999</v>
      </c>
      <c r="AF254" s="23">
        <v>27.365200000000002</v>
      </c>
      <c r="AG254" s="23">
        <v>28.561399999999999</v>
      </c>
      <c r="AH254" s="23">
        <v>22.867999999999999</v>
      </c>
      <c r="AI254" s="23">
        <v>26.703800000000001</v>
      </c>
      <c r="AJ254" s="23">
        <v>28.6752</v>
      </c>
      <c r="AK254" s="23">
        <v>26.117100000000001</v>
      </c>
      <c r="AL254" s="23">
        <v>27.390499999999999</v>
      </c>
      <c r="AM254" s="23">
        <v>28.559699999999999</v>
      </c>
      <c r="AN254" s="23">
        <v>26.976700000000001</v>
      </c>
      <c r="AO254" s="23">
        <v>28.469000000000001</v>
      </c>
      <c r="AP254" s="23">
        <v>27.0792</v>
      </c>
      <c r="AQ254" s="23">
        <v>26.174600000000002</v>
      </c>
      <c r="AR254" s="23">
        <v>28.980399999999999</v>
      </c>
      <c r="AS254" s="23">
        <v>27.920100000000001</v>
      </c>
      <c r="AT254" s="23">
        <v>27.7287</v>
      </c>
      <c r="AU254" s="23">
        <v>22.659400000000002</v>
      </c>
      <c r="AV254" s="23">
        <v>22.673300000000001</v>
      </c>
      <c r="AW254" s="23">
        <v>27.700199999999999</v>
      </c>
      <c r="AX254" s="23">
        <v>25.902899999999999</v>
      </c>
      <c r="AY254" s="23">
        <v>27.203900000000001</v>
      </c>
      <c r="AZ254" s="23">
        <v>27.223099999999999</v>
      </c>
      <c r="BA254" s="23">
        <v>27.92</v>
      </c>
      <c r="BB254" s="23">
        <v>28.083400000000001</v>
      </c>
      <c r="BC254" s="23">
        <v>26.633500000000002</v>
      </c>
      <c r="BD254" s="23">
        <v>27.313700000000001</v>
      </c>
      <c r="BE254" s="23">
        <v>28.430499999999999</v>
      </c>
      <c r="BF254" s="23">
        <v>26.617899999999999</v>
      </c>
      <c r="BG254" s="23">
        <v>27.636900000000001</v>
      </c>
      <c r="BH254" s="23">
        <v>25.360900000000001</v>
      </c>
      <c r="BI254" s="23">
        <v>27.589500000000001</v>
      </c>
      <c r="BJ254" s="23">
        <v>25.1831</v>
      </c>
      <c r="BK254" s="23">
        <v>24.645700000000001</v>
      </c>
      <c r="BL254" s="23">
        <v>28.381499999999999</v>
      </c>
      <c r="BM254" s="23">
        <v>27.562999999999999</v>
      </c>
      <c r="BN254" s="23">
        <v>26.229600000000001</v>
      </c>
      <c r="BO254" s="23">
        <v>27.915199999999999</v>
      </c>
      <c r="BP254" s="23">
        <v>27.606999999999999</v>
      </c>
      <c r="BQ254" s="23">
        <v>26.332100000000001</v>
      </c>
      <c r="BR254" s="23">
        <v>25.639500000000002</v>
      </c>
      <c r="BS254" s="23">
        <v>28.4099</v>
      </c>
      <c r="BT254" s="23">
        <v>27.201799999999999</v>
      </c>
      <c r="BU254" s="23">
        <v>27.562100000000001</v>
      </c>
      <c r="BV254" s="23">
        <v>26.8262</v>
      </c>
      <c r="BW254" s="23">
        <v>28.529399999999999</v>
      </c>
      <c r="BZ254" s="23">
        <v>323.31</v>
      </c>
      <c r="CA254" s="23">
        <v>291540000000</v>
      </c>
      <c r="CB254" s="23">
        <v>6983</v>
      </c>
      <c r="CC254" s="23">
        <v>-0.10889500000000001</v>
      </c>
      <c r="CD254" s="30">
        <f t="shared" si="3"/>
        <v>0.92729803315138382</v>
      </c>
      <c r="CE254" s="23">
        <v>7.6346399999999995E-2</v>
      </c>
      <c r="CF254" s="34">
        <v>0.83879068719971916</v>
      </c>
      <c r="CG254" s="23">
        <v>-0.20496</v>
      </c>
      <c r="CH254" s="23" t="s">
        <v>13</v>
      </c>
      <c r="CI254" s="23" t="s">
        <v>13</v>
      </c>
      <c r="CJ254" s="23" t="s">
        <v>14</v>
      </c>
      <c r="CK254" s="23" t="s">
        <v>15</v>
      </c>
    </row>
    <row r="255" spans="1:89" x14ac:dyDescent="0.2">
      <c r="A255" s="23">
        <v>18.757100000000001</v>
      </c>
      <c r="B255" s="23">
        <v>18.1556</v>
      </c>
      <c r="C255" s="23">
        <v>20.255099999999999</v>
      </c>
      <c r="D255" s="23">
        <v>19.657900000000001</v>
      </c>
      <c r="E255" s="23">
        <v>22.145099999999999</v>
      </c>
      <c r="F255" s="23">
        <v>20.967600000000001</v>
      </c>
      <c r="G255" s="23">
        <v>22.3917</v>
      </c>
      <c r="H255" s="23">
        <v>21.848800000000001</v>
      </c>
      <c r="I255" s="23">
        <v>22.4374</v>
      </c>
      <c r="J255" s="23">
        <v>18.291499999999999</v>
      </c>
      <c r="K255" s="23">
        <v>19.764600000000002</v>
      </c>
      <c r="L255" s="23">
        <v>20.633500000000002</v>
      </c>
      <c r="M255" s="23">
        <v>18.545000000000002</v>
      </c>
      <c r="N255" s="23">
        <v>23.905000000000001</v>
      </c>
      <c r="O255" s="23">
        <v>18.967199999999998</v>
      </c>
      <c r="P255" s="23">
        <v>18.935600000000001</v>
      </c>
      <c r="Q255" s="23">
        <v>19.075099999999999</v>
      </c>
      <c r="R255" s="23">
        <v>21.024000000000001</v>
      </c>
      <c r="S255" s="23">
        <v>21.2837</v>
      </c>
      <c r="T255" s="23">
        <v>20.3813</v>
      </c>
      <c r="U255" s="23">
        <v>22.383800000000001</v>
      </c>
      <c r="V255" s="23">
        <v>21.4709</v>
      </c>
      <c r="W255" s="23">
        <v>16.706</v>
      </c>
      <c r="X255" s="23">
        <v>21.411799999999999</v>
      </c>
      <c r="Y255" s="23">
        <v>24.272300000000001</v>
      </c>
      <c r="Z255" s="23">
        <v>17.952300000000001</v>
      </c>
      <c r="AA255" s="23">
        <v>22.024000000000001</v>
      </c>
      <c r="AB255" s="23">
        <v>21.373100000000001</v>
      </c>
      <c r="AC255" s="23">
        <v>22.2319</v>
      </c>
      <c r="AD255" s="23">
        <v>21.644400000000001</v>
      </c>
      <c r="AE255" s="23">
        <v>21.8522</v>
      </c>
      <c r="AF255" s="23">
        <v>20.516500000000001</v>
      </c>
      <c r="AG255" s="23">
        <v>21.260100000000001</v>
      </c>
      <c r="AH255" s="23">
        <v>22.104299999999999</v>
      </c>
      <c r="AI255" s="23">
        <v>20.6082</v>
      </c>
      <c r="AJ255" s="23">
        <v>19.869800000000001</v>
      </c>
      <c r="AK255" s="23">
        <v>20.670999999999999</v>
      </c>
      <c r="AL255" s="23">
        <v>19.994</v>
      </c>
      <c r="AM255" s="23">
        <v>21.3749</v>
      </c>
      <c r="AN255" s="23">
        <v>21.122800000000002</v>
      </c>
      <c r="AO255" s="23">
        <v>21.096299999999999</v>
      </c>
      <c r="AP255" s="23">
        <v>21.053899999999999</v>
      </c>
      <c r="AQ255" s="23">
        <v>22.051300000000001</v>
      </c>
      <c r="AR255" s="23">
        <v>19.225100000000001</v>
      </c>
      <c r="AS255" s="23">
        <v>19.764199999999999</v>
      </c>
      <c r="AT255" s="23">
        <v>18.7258</v>
      </c>
      <c r="AU255" s="23">
        <v>20.267600000000002</v>
      </c>
      <c r="AV255" s="23">
        <v>21.959</v>
      </c>
      <c r="AW255" s="23">
        <v>21.2029</v>
      </c>
      <c r="AX255" s="23">
        <v>20.0185</v>
      </c>
      <c r="AY255" s="23">
        <v>20.936800000000002</v>
      </c>
      <c r="AZ255" s="23">
        <v>19.3887</v>
      </c>
      <c r="BA255" s="23">
        <v>20.0839</v>
      </c>
      <c r="BB255" s="23">
        <v>19.943899999999999</v>
      </c>
      <c r="BC255" s="23">
        <v>20.5412</v>
      </c>
      <c r="BD255" s="23">
        <v>19.9834</v>
      </c>
      <c r="BE255" s="23">
        <v>20.1004</v>
      </c>
      <c r="BF255" s="23">
        <v>20.549600000000002</v>
      </c>
      <c r="BG255" s="23">
        <v>21.655000000000001</v>
      </c>
      <c r="BH255" s="23">
        <v>19.498999999999999</v>
      </c>
      <c r="BI255" s="23">
        <v>22.032800000000002</v>
      </c>
      <c r="BJ255" s="23">
        <v>22.803899999999999</v>
      </c>
      <c r="BK255" s="23">
        <v>24.765000000000001</v>
      </c>
      <c r="BL255" s="23">
        <v>19.6023</v>
      </c>
      <c r="BM255" s="23">
        <v>19.783200000000001</v>
      </c>
      <c r="BN255" s="23">
        <v>24.041799999999999</v>
      </c>
      <c r="BO255" s="23">
        <v>20.521100000000001</v>
      </c>
      <c r="BP255" s="23">
        <v>19.650600000000001</v>
      </c>
      <c r="BQ255" s="23">
        <v>19.441500000000001</v>
      </c>
      <c r="BR255" s="23">
        <v>20.928100000000001</v>
      </c>
      <c r="BS255" s="23">
        <v>20.303699999999999</v>
      </c>
      <c r="BT255" s="23">
        <v>20.628699999999998</v>
      </c>
      <c r="BU255" s="23">
        <v>19.82</v>
      </c>
      <c r="BV255" s="23">
        <v>21.493400000000001</v>
      </c>
      <c r="BW255" s="23">
        <v>19.992699999999999</v>
      </c>
      <c r="BZ255" s="23">
        <v>84.608000000000004</v>
      </c>
      <c r="CA255" s="23">
        <v>3057800000</v>
      </c>
      <c r="CB255" s="23">
        <v>199</v>
      </c>
      <c r="CC255" s="23">
        <v>-0.48758400000000002</v>
      </c>
      <c r="CD255" s="30">
        <f t="shared" si="3"/>
        <v>0.71321848503346796</v>
      </c>
      <c r="CE255" s="23">
        <v>0.45994600000000002</v>
      </c>
      <c r="CF255" s="34">
        <v>0.34677996625254098</v>
      </c>
      <c r="CG255" s="23">
        <v>-0.95654399999999995</v>
      </c>
      <c r="CH255" s="23" t="s">
        <v>1035</v>
      </c>
      <c r="CI255" s="23" t="s">
        <v>1035</v>
      </c>
      <c r="CJ255" s="23" t="s">
        <v>1036</v>
      </c>
      <c r="CK255" s="23" t="s">
        <v>1037</v>
      </c>
    </row>
    <row r="256" spans="1:89" x14ac:dyDescent="0.2">
      <c r="A256" s="23">
        <v>25.078600000000002</v>
      </c>
      <c r="B256" s="23">
        <v>23.489000000000001</v>
      </c>
      <c r="C256" s="23">
        <v>23.677099999999999</v>
      </c>
      <c r="D256" s="23">
        <v>25.537199999999999</v>
      </c>
      <c r="E256" s="23">
        <v>21.0717</v>
      </c>
      <c r="F256" s="23">
        <v>23.7361</v>
      </c>
      <c r="G256" s="23">
        <v>24.934000000000001</v>
      </c>
      <c r="H256" s="23">
        <v>20.602399999999999</v>
      </c>
      <c r="I256" s="23">
        <v>25.372699999999998</v>
      </c>
      <c r="J256" s="23">
        <v>25.74</v>
      </c>
      <c r="K256" s="23">
        <v>26.671500000000002</v>
      </c>
      <c r="L256" s="23">
        <v>20.595800000000001</v>
      </c>
      <c r="M256" s="23">
        <v>22.958100000000002</v>
      </c>
      <c r="N256" s="23">
        <v>21.588799999999999</v>
      </c>
      <c r="O256" s="23">
        <v>22.177600000000002</v>
      </c>
      <c r="P256" s="23">
        <v>24.832599999999999</v>
      </c>
      <c r="Q256" s="23">
        <v>22.866099999999999</v>
      </c>
      <c r="R256" s="23">
        <v>25.9344</v>
      </c>
      <c r="S256" s="23">
        <v>24.083500000000001</v>
      </c>
      <c r="T256" s="23">
        <v>25.357099999999999</v>
      </c>
      <c r="U256" s="23">
        <v>23.254200000000001</v>
      </c>
      <c r="V256" s="23">
        <v>23.729500000000002</v>
      </c>
      <c r="W256" s="23">
        <v>26.0581</v>
      </c>
      <c r="X256" s="23">
        <v>20.792899999999999</v>
      </c>
      <c r="Y256" s="23">
        <v>23.181799999999999</v>
      </c>
      <c r="Z256" s="23">
        <v>22.792300000000001</v>
      </c>
      <c r="AA256" s="23">
        <v>23.588899999999999</v>
      </c>
      <c r="AB256" s="23">
        <v>23.4145</v>
      </c>
      <c r="AC256" s="23">
        <v>24.503799999999998</v>
      </c>
      <c r="AD256" s="23">
        <v>22.557600000000001</v>
      </c>
      <c r="AE256" s="23">
        <v>25.907299999999999</v>
      </c>
      <c r="AF256" s="23">
        <v>25.289100000000001</v>
      </c>
      <c r="AG256" s="23">
        <v>24.491099999999999</v>
      </c>
      <c r="AH256" s="23">
        <v>22.647400000000001</v>
      </c>
      <c r="AI256" s="23">
        <v>24.536799999999999</v>
      </c>
      <c r="AJ256" s="23">
        <v>25.091999999999999</v>
      </c>
      <c r="AK256" s="23">
        <v>24.468</v>
      </c>
      <c r="AL256" s="23">
        <v>24.3765</v>
      </c>
      <c r="AM256" s="23">
        <v>25.895399999999999</v>
      </c>
      <c r="AN256" s="23">
        <v>22.848700000000001</v>
      </c>
      <c r="AO256" s="23">
        <v>23.534600000000001</v>
      </c>
      <c r="AP256" s="23">
        <v>25.460100000000001</v>
      </c>
      <c r="AQ256" s="23">
        <v>21.040700000000001</v>
      </c>
      <c r="AR256" s="23">
        <v>25.760300000000001</v>
      </c>
      <c r="AS256" s="23">
        <v>24.747199999999999</v>
      </c>
      <c r="AT256" s="23">
        <v>23.9375</v>
      </c>
      <c r="AU256" s="23">
        <v>24.246700000000001</v>
      </c>
      <c r="AV256" s="23">
        <v>22.868300000000001</v>
      </c>
      <c r="AW256" s="23">
        <v>25.4786</v>
      </c>
      <c r="AX256" s="23">
        <v>24.555299999999999</v>
      </c>
      <c r="AY256" s="23">
        <v>21.443300000000001</v>
      </c>
      <c r="AZ256" s="23">
        <v>25.2087</v>
      </c>
      <c r="BA256" s="23">
        <v>25.5943</v>
      </c>
      <c r="BB256" s="23">
        <v>24.980499999999999</v>
      </c>
      <c r="BC256" s="23">
        <v>23.212800000000001</v>
      </c>
      <c r="BD256" s="23">
        <v>23.021899999999999</v>
      </c>
      <c r="BE256" s="23">
        <v>26.0106</v>
      </c>
      <c r="BF256" s="23">
        <v>24.593399999999999</v>
      </c>
      <c r="BG256" s="23">
        <v>26.1492</v>
      </c>
      <c r="BH256" s="23">
        <v>25.833500000000001</v>
      </c>
      <c r="BI256" s="23">
        <v>26.502500000000001</v>
      </c>
      <c r="BJ256" s="23">
        <v>25.874199999999998</v>
      </c>
      <c r="BK256" s="23">
        <v>24.7758</v>
      </c>
      <c r="BL256" s="23">
        <v>24.210999999999999</v>
      </c>
      <c r="BM256" s="23">
        <v>24.339700000000001</v>
      </c>
      <c r="BN256" s="23">
        <v>23.453900000000001</v>
      </c>
      <c r="BO256" s="23">
        <v>24.0898</v>
      </c>
      <c r="BP256" s="23">
        <v>25.046399999999998</v>
      </c>
      <c r="BQ256" s="23">
        <v>26.382899999999999</v>
      </c>
      <c r="BR256" s="23">
        <v>23.596800000000002</v>
      </c>
      <c r="BS256" s="23">
        <v>24.7409</v>
      </c>
      <c r="BT256" s="23">
        <v>21.1112</v>
      </c>
      <c r="BU256" s="23">
        <v>25.281300000000002</v>
      </c>
      <c r="BV256" s="23">
        <v>20.282499999999999</v>
      </c>
      <c r="BW256" s="23">
        <v>24.828299999999999</v>
      </c>
      <c r="BZ256" s="23">
        <v>307.58999999999997</v>
      </c>
      <c r="CA256" s="23">
        <v>42820000000</v>
      </c>
      <c r="CB256" s="23">
        <v>1231</v>
      </c>
      <c r="CC256" s="23">
        <v>0.18563399999999999</v>
      </c>
      <c r="CD256" s="30">
        <f t="shared" si="3"/>
        <v>1.1373166632818952</v>
      </c>
      <c r="CE256" s="23">
        <v>0.144926</v>
      </c>
      <c r="CF256" s="34">
        <v>0.71626544521387714</v>
      </c>
      <c r="CG256" s="23">
        <v>0.36623</v>
      </c>
      <c r="CH256" s="23" t="s">
        <v>1038</v>
      </c>
      <c r="CI256" s="23" t="s">
        <v>1038</v>
      </c>
      <c r="CJ256" s="23" t="s">
        <v>1039</v>
      </c>
      <c r="CK256" s="23" t="s">
        <v>1040</v>
      </c>
    </row>
    <row r="257" spans="1:89" x14ac:dyDescent="0.2">
      <c r="A257" s="23">
        <v>24.137499999999999</v>
      </c>
      <c r="B257" s="23">
        <v>22.220500000000001</v>
      </c>
      <c r="C257" s="23">
        <v>24.972899999999999</v>
      </c>
      <c r="D257" s="23">
        <v>24.835999999999999</v>
      </c>
      <c r="E257" s="23">
        <v>24.633299999999998</v>
      </c>
      <c r="F257" s="23">
        <v>23.7498</v>
      </c>
      <c r="G257" s="23">
        <v>24.159099999999999</v>
      </c>
      <c r="H257" s="23">
        <v>24.273900000000001</v>
      </c>
      <c r="I257" s="23">
        <v>25.396799999999999</v>
      </c>
      <c r="J257" s="23">
        <v>24.813700000000001</v>
      </c>
      <c r="K257" s="23">
        <v>22.0975</v>
      </c>
      <c r="L257" s="23">
        <v>23.9619</v>
      </c>
      <c r="M257" s="23">
        <v>23.5655</v>
      </c>
      <c r="N257" s="23">
        <v>25.5989</v>
      </c>
      <c r="O257" s="23">
        <v>24.151599999999998</v>
      </c>
      <c r="P257" s="23">
        <v>22.4053</v>
      </c>
      <c r="Q257" s="23">
        <v>24.635400000000001</v>
      </c>
      <c r="R257" s="23">
        <v>23.912299999999998</v>
      </c>
      <c r="S257" s="23">
        <v>24.797000000000001</v>
      </c>
      <c r="T257" s="23">
        <v>23.540800000000001</v>
      </c>
      <c r="U257" s="23">
        <v>24.4971</v>
      </c>
      <c r="V257" s="23">
        <v>21.935700000000001</v>
      </c>
      <c r="W257" s="23">
        <v>22.7241</v>
      </c>
      <c r="X257" s="23">
        <v>26.021699999999999</v>
      </c>
      <c r="Y257" s="23">
        <v>21.096299999999999</v>
      </c>
      <c r="Z257" s="23">
        <v>24.861499999999999</v>
      </c>
      <c r="AA257" s="23">
        <v>21.380500000000001</v>
      </c>
      <c r="AB257" s="23">
        <v>24.725100000000001</v>
      </c>
      <c r="AC257" s="23">
        <v>23.117699999999999</v>
      </c>
      <c r="AD257" s="23">
        <v>24.132999999999999</v>
      </c>
      <c r="AE257" s="23">
        <v>26.070399999999999</v>
      </c>
      <c r="AF257" s="23">
        <v>25.014700000000001</v>
      </c>
      <c r="AG257" s="23">
        <v>22.601800000000001</v>
      </c>
      <c r="AH257" s="23">
        <v>22.269600000000001</v>
      </c>
      <c r="AI257" s="23">
        <v>22.674700000000001</v>
      </c>
      <c r="AJ257" s="23">
        <v>23.753900000000002</v>
      </c>
      <c r="AK257" s="23">
        <v>24.707699999999999</v>
      </c>
      <c r="AL257" s="23">
        <v>24.1646</v>
      </c>
      <c r="AM257" s="23">
        <v>26.3339</v>
      </c>
      <c r="AN257" s="23">
        <v>24.523199999999999</v>
      </c>
      <c r="AO257" s="23">
        <v>25.368300000000001</v>
      </c>
      <c r="AP257" s="23">
        <v>24.747900000000001</v>
      </c>
      <c r="AQ257" s="23">
        <v>25.15</v>
      </c>
      <c r="AR257" s="23">
        <v>23.725899999999999</v>
      </c>
      <c r="AS257" s="23">
        <v>20.651</v>
      </c>
      <c r="AT257" s="23">
        <v>21.6572</v>
      </c>
      <c r="AU257" s="23">
        <v>19.2545</v>
      </c>
      <c r="AV257" s="23">
        <v>21.157499999999999</v>
      </c>
      <c r="AW257" s="23">
        <v>21.2743</v>
      </c>
      <c r="AX257" s="23">
        <v>18.782800000000002</v>
      </c>
      <c r="AY257" s="23">
        <v>21.7376</v>
      </c>
      <c r="AZ257" s="23">
        <v>22.853300000000001</v>
      </c>
      <c r="BA257" s="23">
        <v>24.456</v>
      </c>
      <c r="BB257" s="23">
        <v>24.9422</v>
      </c>
      <c r="BC257" s="23">
        <v>20.774999999999999</v>
      </c>
      <c r="BD257" s="23">
        <v>20.691199999999998</v>
      </c>
      <c r="BE257" s="23">
        <v>25.088999999999999</v>
      </c>
      <c r="BF257" s="23">
        <v>22.036999999999999</v>
      </c>
      <c r="BG257" s="23">
        <v>23.022600000000001</v>
      </c>
      <c r="BH257" s="23">
        <v>19.918500000000002</v>
      </c>
      <c r="BI257" s="23">
        <v>22.691500000000001</v>
      </c>
      <c r="BJ257" s="23">
        <v>19.200500000000002</v>
      </c>
      <c r="BK257" s="23">
        <v>20.408899999999999</v>
      </c>
      <c r="BL257" s="23">
        <v>23.473099999999999</v>
      </c>
      <c r="BM257" s="23">
        <v>21.301100000000002</v>
      </c>
      <c r="BN257" s="23">
        <v>23.704499999999999</v>
      </c>
      <c r="BO257" s="23">
        <v>23.646999999999998</v>
      </c>
      <c r="BP257" s="23">
        <v>23.364999999999998</v>
      </c>
      <c r="BQ257" s="23">
        <v>22.496099999999998</v>
      </c>
      <c r="BR257" s="23">
        <v>23.969000000000001</v>
      </c>
      <c r="BS257" s="23">
        <v>22.267399999999999</v>
      </c>
      <c r="BT257" s="23">
        <v>22.707000000000001</v>
      </c>
      <c r="BU257" s="23">
        <v>22.911999999999999</v>
      </c>
      <c r="BV257" s="23">
        <v>23.376200000000001</v>
      </c>
      <c r="BW257" s="23">
        <v>24.203900000000001</v>
      </c>
      <c r="BZ257" s="23">
        <v>145.47</v>
      </c>
      <c r="CA257" s="23">
        <v>21948000000</v>
      </c>
      <c r="CB257" s="23">
        <v>1084</v>
      </c>
      <c r="CC257" s="23">
        <v>-1.7829299999999999E-2</v>
      </c>
      <c r="CD257" s="30">
        <f t="shared" si="3"/>
        <v>0.98771772151356474</v>
      </c>
      <c r="CE257" s="23">
        <v>1.5770900000000001E-2</v>
      </c>
      <c r="CF257" s="34">
        <v>0.96433759900474025</v>
      </c>
      <c r="CG257" s="23">
        <v>-4.5030899999999999E-2</v>
      </c>
      <c r="CH257" s="23" t="s">
        <v>65</v>
      </c>
      <c r="CI257" s="23" t="s">
        <v>65</v>
      </c>
      <c r="CJ257" s="23" t="s">
        <v>66</v>
      </c>
      <c r="CK257" s="23" t="s">
        <v>67</v>
      </c>
    </row>
    <row r="258" spans="1:89" x14ac:dyDescent="0.2">
      <c r="A258" s="23">
        <v>19.1707</v>
      </c>
      <c r="B258" s="23">
        <v>19.365500000000001</v>
      </c>
      <c r="C258" s="23">
        <v>20.7164</v>
      </c>
      <c r="D258" s="23">
        <v>18.9558</v>
      </c>
      <c r="E258" s="23">
        <v>20.376000000000001</v>
      </c>
      <c r="F258" s="23">
        <v>21.840699999999998</v>
      </c>
      <c r="G258" s="23">
        <v>21.3538</v>
      </c>
      <c r="H258" s="23">
        <v>20.299499999999998</v>
      </c>
      <c r="I258" s="23">
        <v>23.659300000000002</v>
      </c>
      <c r="J258" s="23">
        <v>20.080400000000001</v>
      </c>
      <c r="K258" s="23">
        <v>20.104700000000001</v>
      </c>
      <c r="L258" s="23">
        <v>23.248899999999999</v>
      </c>
      <c r="M258" s="23">
        <v>18.628599999999999</v>
      </c>
      <c r="N258" s="23">
        <v>21.018599999999999</v>
      </c>
      <c r="O258" s="23">
        <v>20.941400000000002</v>
      </c>
      <c r="P258" s="23">
        <v>19.526399999999999</v>
      </c>
      <c r="Q258" s="23">
        <v>19.671800000000001</v>
      </c>
      <c r="R258" s="23">
        <v>18.442799999999998</v>
      </c>
      <c r="S258" s="23">
        <v>18.697399999999998</v>
      </c>
      <c r="T258" s="23">
        <v>17.768000000000001</v>
      </c>
      <c r="U258" s="23">
        <v>19.834199999999999</v>
      </c>
      <c r="V258" s="23">
        <v>18.265999999999998</v>
      </c>
      <c r="W258" s="23">
        <v>18.156199999999998</v>
      </c>
      <c r="X258" s="23">
        <v>22.25</v>
      </c>
      <c r="Y258" s="23">
        <v>20.872900000000001</v>
      </c>
      <c r="Z258" s="23">
        <v>18.481300000000001</v>
      </c>
      <c r="AA258" s="23">
        <v>20.747800000000002</v>
      </c>
      <c r="AB258" s="23">
        <v>20.252600000000001</v>
      </c>
      <c r="AC258" s="23">
        <v>20.3673</v>
      </c>
      <c r="AD258" s="23">
        <v>20.346599999999999</v>
      </c>
      <c r="AE258" s="23">
        <v>20.096</v>
      </c>
      <c r="AF258" s="23">
        <v>20.141999999999999</v>
      </c>
      <c r="AG258" s="23">
        <v>21.6435</v>
      </c>
      <c r="AH258" s="23">
        <v>20.989000000000001</v>
      </c>
      <c r="AI258" s="23">
        <v>21.027999999999999</v>
      </c>
      <c r="AJ258" s="23">
        <v>18.013400000000001</v>
      </c>
      <c r="AK258" s="23">
        <v>22.160699999999999</v>
      </c>
      <c r="AL258" s="23">
        <v>17.802</v>
      </c>
      <c r="AM258" s="23">
        <v>19.874600000000001</v>
      </c>
      <c r="AN258" s="23">
        <v>20.4527</v>
      </c>
      <c r="AO258" s="23">
        <v>19.955200000000001</v>
      </c>
      <c r="AP258" s="23">
        <v>20.082799999999999</v>
      </c>
      <c r="AQ258" s="23">
        <v>21.273800000000001</v>
      </c>
      <c r="AR258" s="23">
        <v>20.304400000000001</v>
      </c>
      <c r="AS258" s="23">
        <v>19.2544</v>
      </c>
      <c r="AT258" s="23">
        <v>18.5336</v>
      </c>
      <c r="AU258" s="23">
        <v>18.891400000000001</v>
      </c>
      <c r="AV258" s="23">
        <v>20.3307</v>
      </c>
      <c r="AW258" s="23">
        <v>19.564499999999999</v>
      </c>
      <c r="AX258" s="23">
        <v>19.136199999999999</v>
      </c>
      <c r="AY258" s="23">
        <v>20.2546</v>
      </c>
      <c r="AZ258" s="23">
        <v>19.538599999999999</v>
      </c>
      <c r="BA258" s="23">
        <v>19.381799999999998</v>
      </c>
      <c r="BB258" s="23">
        <v>18.912600000000001</v>
      </c>
      <c r="BC258" s="23">
        <v>22.9742</v>
      </c>
      <c r="BD258" s="23">
        <v>20.447099999999999</v>
      </c>
      <c r="BE258" s="23">
        <v>22.9114</v>
      </c>
      <c r="BF258" s="23">
        <v>18.431100000000001</v>
      </c>
      <c r="BG258" s="23">
        <v>19.955100000000002</v>
      </c>
      <c r="BH258" s="23">
        <v>18.239899999999999</v>
      </c>
      <c r="BI258" s="23">
        <v>20.6936</v>
      </c>
      <c r="BJ258" s="23">
        <v>20.962599999999998</v>
      </c>
      <c r="BK258" s="23">
        <v>22.648599999999998</v>
      </c>
      <c r="BL258" s="23">
        <v>19.195399999999999</v>
      </c>
      <c r="BM258" s="23">
        <v>19.6236</v>
      </c>
      <c r="BN258" s="23">
        <v>20.792400000000001</v>
      </c>
      <c r="BO258" s="23">
        <v>17.8475</v>
      </c>
      <c r="BP258" s="23">
        <v>18.121300000000002</v>
      </c>
      <c r="BQ258" s="23">
        <v>17.5379</v>
      </c>
      <c r="BR258" s="23">
        <v>18.975899999999999</v>
      </c>
      <c r="BS258" s="23">
        <v>18.414400000000001</v>
      </c>
      <c r="BT258" s="23">
        <v>18.796399999999998</v>
      </c>
      <c r="BU258" s="23">
        <v>18.6525</v>
      </c>
      <c r="BV258" s="23">
        <v>19.990500000000001</v>
      </c>
      <c r="BW258" s="23">
        <v>18.939599999999999</v>
      </c>
      <c r="BZ258" s="23">
        <v>28.78</v>
      </c>
      <c r="CA258" s="23">
        <v>1650300000</v>
      </c>
      <c r="CB258" s="23">
        <v>186</v>
      </c>
      <c r="CC258" s="23">
        <v>-0.57886700000000002</v>
      </c>
      <c r="CD258" s="30">
        <f t="shared" si="3"/>
        <v>0.66948934491309753</v>
      </c>
      <c r="CE258" s="23">
        <v>0.81010300000000002</v>
      </c>
      <c r="CF258" s="34">
        <v>0.15484493354158058</v>
      </c>
      <c r="CG258" s="23">
        <v>-1.44896</v>
      </c>
      <c r="CH258" s="23" t="s">
        <v>1044</v>
      </c>
      <c r="CI258" s="23" t="s">
        <v>1044</v>
      </c>
      <c r="CJ258" s="23" t="s">
        <v>1045</v>
      </c>
      <c r="CK258" s="23" t="s">
        <v>1046</v>
      </c>
    </row>
    <row r="259" spans="1:89" x14ac:dyDescent="0.2">
      <c r="A259" s="23">
        <v>23.9114</v>
      </c>
      <c r="B259" s="23">
        <v>18.9434</v>
      </c>
      <c r="C259" s="23">
        <v>20.947600000000001</v>
      </c>
      <c r="D259" s="23">
        <v>21.104099999999999</v>
      </c>
      <c r="E259" s="23">
        <v>23.192799999999998</v>
      </c>
      <c r="F259" s="23">
        <v>21.667000000000002</v>
      </c>
      <c r="G259" s="23">
        <v>24.140799999999999</v>
      </c>
      <c r="H259" s="23">
        <v>24.953600000000002</v>
      </c>
      <c r="I259" s="23">
        <v>23.793500000000002</v>
      </c>
      <c r="J259" s="23">
        <v>24.732399999999998</v>
      </c>
      <c r="K259" s="23">
        <v>24.596399999999999</v>
      </c>
      <c r="L259" s="23">
        <v>21.140599999999999</v>
      </c>
      <c r="M259" s="23">
        <v>18.909600000000001</v>
      </c>
      <c r="N259" s="23">
        <v>26.544799999999999</v>
      </c>
      <c r="O259" s="23">
        <v>19.030200000000001</v>
      </c>
      <c r="P259" s="23">
        <v>23.994199999999999</v>
      </c>
      <c r="Q259" s="23">
        <v>19.5914</v>
      </c>
      <c r="R259" s="23">
        <v>21.301500000000001</v>
      </c>
      <c r="S259" s="23">
        <v>18.985499999999998</v>
      </c>
      <c r="T259" s="23">
        <v>20.792400000000001</v>
      </c>
      <c r="U259" s="23">
        <v>23.0519</v>
      </c>
      <c r="V259" s="23">
        <v>20.882200000000001</v>
      </c>
      <c r="W259" s="23">
        <v>23.932200000000002</v>
      </c>
      <c r="X259" s="23">
        <v>22.198799999999999</v>
      </c>
      <c r="Y259" s="23">
        <v>21.015499999999999</v>
      </c>
      <c r="Z259" s="23">
        <v>20.372499999999999</v>
      </c>
      <c r="AA259" s="23">
        <v>23.274699999999999</v>
      </c>
      <c r="AB259" s="23">
        <v>22.75</v>
      </c>
      <c r="AC259" s="23">
        <v>25.086099999999998</v>
      </c>
      <c r="AD259" s="23">
        <v>18.732700000000001</v>
      </c>
      <c r="AE259" s="23">
        <v>24.023199999999999</v>
      </c>
      <c r="AF259" s="23">
        <v>25.355499999999999</v>
      </c>
      <c r="AG259" s="23">
        <v>25.470500000000001</v>
      </c>
      <c r="AH259" s="23">
        <v>21.738099999999999</v>
      </c>
      <c r="AI259" s="23">
        <v>22.488199999999999</v>
      </c>
      <c r="AJ259" s="23">
        <v>22.282299999999999</v>
      </c>
      <c r="AK259" s="23">
        <v>24.2349</v>
      </c>
      <c r="AL259" s="23">
        <v>24.4191</v>
      </c>
      <c r="AM259" s="23">
        <v>24.538599999999999</v>
      </c>
      <c r="AN259" s="23">
        <v>24.314900000000002</v>
      </c>
      <c r="AO259" s="23">
        <v>20.2333</v>
      </c>
      <c r="AP259" s="23">
        <v>25.639700000000001</v>
      </c>
      <c r="AQ259" s="23">
        <v>23.588899999999999</v>
      </c>
      <c r="AR259" s="23">
        <v>22.548400000000001</v>
      </c>
      <c r="AS259" s="23">
        <v>23.713999999999999</v>
      </c>
      <c r="AT259" s="23">
        <v>25.455500000000001</v>
      </c>
      <c r="AU259" s="23">
        <v>25.037800000000001</v>
      </c>
      <c r="AV259" s="23">
        <v>24.599499999999999</v>
      </c>
      <c r="AW259" s="23">
        <v>25.3825</v>
      </c>
      <c r="AX259" s="23">
        <v>23.818200000000001</v>
      </c>
      <c r="AY259" s="23">
        <v>27.313700000000001</v>
      </c>
      <c r="AZ259" s="23">
        <v>25.9009</v>
      </c>
      <c r="BA259" s="23">
        <v>23.282699999999998</v>
      </c>
      <c r="BB259" s="23">
        <v>24.823599999999999</v>
      </c>
      <c r="BC259" s="23">
        <v>21.0261</v>
      </c>
      <c r="BD259" s="23">
        <v>25.194600000000001</v>
      </c>
      <c r="BE259" s="23">
        <v>24.581</v>
      </c>
      <c r="BF259" s="23">
        <v>26.311800000000002</v>
      </c>
      <c r="BG259" s="23">
        <v>26.503900000000002</v>
      </c>
      <c r="BH259" s="23">
        <v>25.237500000000001</v>
      </c>
      <c r="BI259" s="23">
        <v>26.774999999999999</v>
      </c>
      <c r="BJ259" s="23">
        <v>25.898</v>
      </c>
      <c r="BK259" s="23">
        <v>21.311699999999998</v>
      </c>
      <c r="BL259" s="23">
        <v>24.1599</v>
      </c>
      <c r="BM259" s="23">
        <v>23.489899999999999</v>
      </c>
      <c r="BN259" s="23">
        <v>23.664999999999999</v>
      </c>
      <c r="BO259" s="23">
        <v>23.845400000000001</v>
      </c>
      <c r="BP259" s="23">
        <v>21.981300000000001</v>
      </c>
      <c r="BQ259" s="23">
        <v>26.971800000000002</v>
      </c>
      <c r="BR259" s="23">
        <v>24.126999999999999</v>
      </c>
      <c r="BS259" s="23">
        <v>23.129799999999999</v>
      </c>
      <c r="BT259" s="23">
        <v>23.140899999999998</v>
      </c>
      <c r="BU259" s="23">
        <v>22.929099999999998</v>
      </c>
      <c r="BV259" s="23">
        <v>23.202300000000001</v>
      </c>
      <c r="BW259" s="23">
        <v>24.413</v>
      </c>
      <c r="BZ259" s="23">
        <v>320.29000000000002</v>
      </c>
      <c r="CA259" s="23">
        <v>37769000000</v>
      </c>
      <c r="CB259" s="23">
        <v>1043</v>
      </c>
      <c r="CC259" s="23">
        <v>-1.10453</v>
      </c>
      <c r="CD259" s="30">
        <f t="shared" si="3"/>
        <v>0.46505395152328532</v>
      </c>
      <c r="CE259" s="23">
        <v>1.03596</v>
      </c>
      <c r="CF259" s="34">
        <v>9.2053435219590585E-2</v>
      </c>
      <c r="CG259" s="23">
        <v>-1.72953</v>
      </c>
      <c r="CH259" s="23" t="s">
        <v>383</v>
      </c>
      <c r="CI259" s="23" t="s">
        <v>384</v>
      </c>
      <c r="CJ259" s="23" t="s">
        <v>385</v>
      </c>
      <c r="CK259" s="23" t="s">
        <v>386</v>
      </c>
    </row>
    <row r="260" spans="1:89" x14ac:dyDescent="0.2">
      <c r="A260" s="23">
        <v>22.0092</v>
      </c>
      <c r="B260" s="23">
        <v>18.192599999999999</v>
      </c>
      <c r="C260" s="23">
        <v>22.3004</v>
      </c>
      <c r="D260" s="23">
        <v>21.873200000000001</v>
      </c>
      <c r="E260" s="23">
        <v>20.2959</v>
      </c>
      <c r="F260" s="23">
        <v>23.274000000000001</v>
      </c>
      <c r="G260" s="23">
        <v>21.794899999999998</v>
      </c>
      <c r="H260" s="23">
        <v>21.249500000000001</v>
      </c>
      <c r="I260" s="23">
        <v>18.64</v>
      </c>
      <c r="J260" s="23">
        <v>22.615500000000001</v>
      </c>
      <c r="K260" s="23">
        <v>19.351400000000002</v>
      </c>
      <c r="L260" s="23">
        <v>20.914000000000001</v>
      </c>
      <c r="M260" s="23">
        <v>18.756</v>
      </c>
      <c r="N260" s="23">
        <v>20.9361</v>
      </c>
      <c r="O260" s="23">
        <v>22.767299999999999</v>
      </c>
      <c r="P260" s="23">
        <v>21.738</v>
      </c>
      <c r="Q260" s="23">
        <v>22.6157</v>
      </c>
      <c r="R260" s="23">
        <v>23.565300000000001</v>
      </c>
      <c r="S260" s="23">
        <v>23.238099999999999</v>
      </c>
      <c r="T260" s="23">
        <v>23.987400000000001</v>
      </c>
      <c r="U260" s="23">
        <v>21.719799999999999</v>
      </c>
      <c r="V260" s="23">
        <v>20.582899999999999</v>
      </c>
      <c r="W260" s="23">
        <v>19.0762</v>
      </c>
      <c r="X260" s="23">
        <v>22.348600000000001</v>
      </c>
      <c r="Y260" s="23">
        <v>24.245999999999999</v>
      </c>
      <c r="Z260" s="23">
        <v>22.084800000000001</v>
      </c>
      <c r="AA260" s="23">
        <v>20.5655</v>
      </c>
      <c r="AB260" s="23">
        <v>19.794899999999998</v>
      </c>
      <c r="AC260" s="23">
        <v>21.300699999999999</v>
      </c>
      <c r="AD260" s="23">
        <v>20.2685</v>
      </c>
      <c r="AE260" s="23">
        <v>18.854700000000001</v>
      </c>
      <c r="AF260" s="23">
        <v>20.1554</v>
      </c>
      <c r="AG260" s="23">
        <v>21.4223</v>
      </c>
      <c r="AH260" s="23">
        <v>21.136099999999999</v>
      </c>
      <c r="AI260" s="23">
        <v>22.212299999999999</v>
      </c>
      <c r="AJ260" s="23">
        <v>21.0595</v>
      </c>
      <c r="AK260" s="23">
        <v>19.8324</v>
      </c>
      <c r="AL260" s="23">
        <v>17.553100000000001</v>
      </c>
      <c r="AM260" s="23">
        <v>20.9163</v>
      </c>
      <c r="AN260" s="23">
        <v>20.689800000000002</v>
      </c>
      <c r="AO260" s="23">
        <v>23.281600000000001</v>
      </c>
      <c r="AP260" s="23">
        <v>20.290400000000002</v>
      </c>
      <c r="AQ260" s="23">
        <v>23.470500000000001</v>
      </c>
      <c r="AR260" s="23">
        <v>21.659700000000001</v>
      </c>
      <c r="AS260" s="23">
        <v>18.377700000000001</v>
      </c>
      <c r="AT260" s="23">
        <v>18.971</v>
      </c>
      <c r="AU260" s="23">
        <v>21.068999999999999</v>
      </c>
      <c r="AV260" s="23">
        <v>19.810300000000002</v>
      </c>
      <c r="AW260" s="23">
        <v>20.56</v>
      </c>
      <c r="AX260" s="23">
        <v>20.1235</v>
      </c>
      <c r="AY260" s="23">
        <v>18.678699999999999</v>
      </c>
      <c r="AZ260" s="23">
        <v>21.353100000000001</v>
      </c>
      <c r="BA260" s="23">
        <v>20.329999999999998</v>
      </c>
      <c r="BB260" s="23">
        <v>19.218599999999999</v>
      </c>
      <c r="BC260" s="23">
        <v>23.288599999999999</v>
      </c>
      <c r="BD260" s="23">
        <v>20.5566</v>
      </c>
      <c r="BE260" s="23">
        <v>20.221299999999999</v>
      </c>
      <c r="BF260" s="23">
        <v>17.689800000000002</v>
      </c>
      <c r="BG260" s="23">
        <v>20.147500000000001</v>
      </c>
      <c r="BH260" s="23">
        <v>18.4102</v>
      </c>
      <c r="BI260" s="23">
        <v>20.8001</v>
      </c>
      <c r="BJ260" s="23">
        <v>18.961600000000001</v>
      </c>
      <c r="BK260" s="23">
        <v>21.2698</v>
      </c>
      <c r="BL260" s="23">
        <v>20.532</v>
      </c>
      <c r="BM260" s="23">
        <v>19.986899999999999</v>
      </c>
      <c r="BN260" s="23">
        <v>20.062999999999999</v>
      </c>
      <c r="BO260" s="23">
        <v>19.618200000000002</v>
      </c>
      <c r="BP260" s="23">
        <v>19.606400000000001</v>
      </c>
      <c r="BQ260" s="23">
        <v>19.718699999999998</v>
      </c>
      <c r="BR260" s="23">
        <v>19.566199999999998</v>
      </c>
      <c r="BS260" s="23">
        <v>19.396699999999999</v>
      </c>
      <c r="BT260" s="23">
        <v>19.668299999999999</v>
      </c>
      <c r="BU260" s="23">
        <v>20.578800000000001</v>
      </c>
      <c r="BV260" s="23">
        <v>21.694500000000001</v>
      </c>
      <c r="BW260" s="23">
        <v>20.290600000000001</v>
      </c>
      <c r="BZ260" s="23">
        <v>127.07</v>
      </c>
      <c r="CA260" s="23">
        <v>2915000000</v>
      </c>
      <c r="CB260" s="23">
        <v>92</v>
      </c>
      <c r="CC260" s="23">
        <v>0.41496499999999997</v>
      </c>
      <c r="CD260" s="30">
        <f t="shared" si="3"/>
        <v>1.3332663314558948</v>
      </c>
      <c r="CE260" s="23">
        <v>0.40676800000000002</v>
      </c>
      <c r="CF260" s="34">
        <v>0.39195120142281759</v>
      </c>
      <c r="CG260" s="23">
        <v>0.86515299999999995</v>
      </c>
      <c r="CH260" s="23" t="s">
        <v>221</v>
      </c>
      <c r="CI260" s="23" t="s">
        <v>222</v>
      </c>
      <c r="CJ260" s="23" t="s">
        <v>223</v>
      </c>
      <c r="CK260" s="23" t="s">
        <v>224</v>
      </c>
    </row>
    <row r="261" spans="1:89" x14ac:dyDescent="0.2">
      <c r="A261" s="23">
        <v>18.981200000000001</v>
      </c>
      <c r="B261" s="23">
        <v>17.854700000000001</v>
      </c>
      <c r="C261" s="23">
        <v>18.511600000000001</v>
      </c>
      <c r="D261" s="23">
        <v>18.3765</v>
      </c>
      <c r="E261" s="23">
        <v>20.760899999999999</v>
      </c>
      <c r="F261" s="23">
        <v>18.816099999999999</v>
      </c>
      <c r="G261" s="23">
        <v>20.017700000000001</v>
      </c>
      <c r="H261" s="23">
        <v>20.6843</v>
      </c>
      <c r="I261" s="23">
        <v>22.192299999999999</v>
      </c>
      <c r="J261" s="23">
        <v>19.852799999999998</v>
      </c>
      <c r="K261" s="23">
        <v>20.4725</v>
      </c>
      <c r="L261" s="23">
        <v>21.606200000000001</v>
      </c>
      <c r="M261" s="23">
        <v>19.647600000000001</v>
      </c>
      <c r="N261" s="23">
        <v>20.318999999999999</v>
      </c>
      <c r="O261" s="23">
        <v>18.589400000000001</v>
      </c>
      <c r="P261" s="23">
        <v>21.723299999999998</v>
      </c>
      <c r="Q261" s="23">
        <v>20.051400000000001</v>
      </c>
      <c r="R261" s="23">
        <v>19.613199999999999</v>
      </c>
      <c r="S261" s="23">
        <v>18.531500000000001</v>
      </c>
      <c r="T261" s="23">
        <v>18.9755</v>
      </c>
      <c r="U261" s="23">
        <v>17.848700000000001</v>
      </c>
      <c r="V261" s="23">
        <v>19.8842</v>
      </c>
      <c r="W261" s="23">
        <v>20.4162</v>
      </c>
      <c r="X261" s="23">
        <v>18.187200000000001</v>
      </c>
      <c r="Y261" s="23">
        <v>21.888100000000001</v>
      </c>
      <c r="Z261" s="23">
        <v>19.0017</v>
      </c>
      <c r="AA261" s="23">
        <v>24.081499999999998</v>
      </c>
      <c r="AB261" s="23">
        <v>20.720400000000001</v>
      </c>
      <c r="AC261" s="23">
        <v>21.519400000000001</v>
      </c>
      <c r="AD261" s="23">
        <v>19.354800000000001</v>
      </c>
      <c r="AE261" s="23">
        <v>21.299499999999998</v>
      </c>
      <c r="AF261" s="23">
        <v>20.5779</v>
      </c>
      <c r="AG261" s="23">
        <v>21.449100000000001</v>
      </c>
      <c r="AH261" s="23">
        <v>21.6784</v>
      </c>
      <c r="AI261" s="23">
        <v>20.506900000000002</v>
      </c>
      <c r="AJ261" s="23">
        <v>19.113600000000002</v>
      </c>
      <c r="AK261" s="23">
        <v>19.414100000000001</v>
      </c>
      <c r="AL261" s="23">
        <v>21.206900000000001</v>
      </c>
      <c r="AM261" s="23">
        <v>19.2437</v>
      </c>
      <c r="AN261" s="23">
        <v>22.381900000000002</v>
      </c>
      <c r="AO261" s="23">
        <v>20.0184</v>
      </c>
      <c r="AP261" s="23">
        <v>20.050899999999999</v>
      </c>
      <c r="AQ261" s="23">
        <v>21.179600000000001</v>
      </c>
      <c r="AR261" s="23">
        <v>19.8491</v>
      </c>
      <c r="AS261" s="23">
        <v>19.758900000000001</v>
      </c>
      <c r="AT261" s="23">
        <v>18.402000000000001</v>
      </c>
      <c r="AU261" s="23">
        <v>21.0016</v>
      </c>
      <c r="AV261" s="23">
        <v>20.513100000000001</v>
      </c>
      <c r="AW261" s="23">
        <v>22.465</v>
      </c>
      <c r="AX261" s="23">
        <v>20.654599999999999</v>
      </c>
      <c r="AY261" s="23">
        <v>20.203299999999999</v>
      </c>
      <c r="AZ261" s="23">
        <v>20.7607</v>
      </c>
      <c r="BA261" s="23">
        <v>21.2394</v>
      </c>
      <c r="BB261" s="23">
        <v>20.116199999999999</v>
      </c>
      <c r="BC261" s="23">
        <v>20.758900000000001</v>
      </c>
      <c r="BD261" s="23">
        <v>21.6967</v>
      </c>
      <c r="BE261" s="23">
        <v>20.525600000000001</v>
      </c>
      <c r="BF261" s="23">
        <v>18.361499999999999</v>
      </c>
      <c r="BG261" s="23">
        <v>21.749600000000001</v>
      </c>
      <c r="BH261" s="23">
        <v>19.7989</v>
      </c>
      <c r="BI261" s="23">
        <v>23.665299999999998</v>
      </c>
      <c r="BJ261" s="23">
        <v>19.695699999999999</v>
      </c>
      <c r="BK261" s="23">
        <v>20.663699999999999</v>
      </c>
      <c r="BL261" s="23">
        <v>21.300699999999999</v>
      </c>
      <c r="BM261" s="23">
        <v>19.514199999999999</v>
      </c>
      <c r="BN261" s="23">
        <v>21.188400000000001</v>
      </c>
      <c r="BO261" s="23">
        <v>18.344799999999999</v>
      </c>
      <c r="BP261" s="23">
        <v>21.462800000000001</v>
      </c>
      <c r="BQ261" s="23">
        <v>19.7334</v>
      </c>
      <c r="BR261" s="23">
        <v>19.070900000000002</v>
      </c>
      <c r="BS261" s="23">
        <v>18.770299999999999</v>
      </c>
      <c r="BT261" s="23">
        <v>19.167200000000001</v>
      </c>
      <c r="BU261" s="23">
        <v>19.7622</v>
      </c>
      <c r="BV261" s="23">
        <v>20.121500000000001</v>
      </c>
      <c r="BW261" s="23">
        <v>20.061199999999999</v>
      </c>
      <c r="BZ261" s="23">
        <v>52.459000000000003</v>
      </c>
      <c r="CA261" s="23">
        <v>1385100000</v>
      </c>
      <c r="CB261" s="23">
        <v>78</v>
      </c>
      <c r="CC261" s="23">
        <v>-0.61099999999999999</v>
      </c>
      <c r="CD261" s="30">
        <f t="shared" ref="CD261:CD324" si="4">POWER(2,CC261)</f>
        <v>0.65474271154178243</v>
      </c>
      <c r="CE261" s="23">
        <v>0.85082599999999997</v>
      </c>
      <c r="CF261" s="34">
        <v>0.140985354283063</v>
      </c>
      <c r="CG261" s="23">
        <v>-1.5033399999999999</v>
      </c>
      <c r="CH261" s="23" t="s">
        <v>1047</v>
      </c>
      <c r="CI261" s="23" t="s">
        <v>1047</v>
      </c>
      <c r="CJ261" s="23" t="s">
        <v>1380</v>
      </c>
      <c r="CK261" s="23" t="s">
        <v>1048</v>
      </c>
    </row>
    <row r="262" spans="1:89" x14ac:dyDescent="0.2">
      <c r="A262" s="23">
        <v>21.735900000000001</v>
      </c>
      <c r="B262" s="23">
        <v>18.697900000000001</v>
      </c>
      <c r="C262" s="23">
        <v>22.0334</v>
      </c>
      <c r="D262" s="23">
        <v>23.3705</v>
      </c>
      <c r="E262" s="23">
        <v>23.414899999999999</v>
      </c>
      <c r="F262" s="23">
        <v>22.113800000000001</v>
      </c>
      <c r="G262" s="23">
        <v>21.778199999999998</v>
      </c>
      <c r="H262" s="23">
        <v>21.53</v>
      </c>
      <c r="I262" s="23">
        <v>19.174499999999998</v>
      </c>
      <c r="J262" s="23">
        <v>22.6036</v>
      </c>
      <c r="K262" s="23">
        <v>24.780799999999999</v>
      </c>
      <c r="L262" s="23">
        <v>20.139399999999998</v>
      </c>
      <c r="M262" s="23">
        <v>20.1785</v>
      </c>
      <c r="N262" s="23">
        <v>21.3794</v>
      </c>
      <c r="O262" s="23">
        <v>21.912299999999998</v>
      </c>
      <c r="P262" s="23">
        <v>21.499400000000001</v>
      </c>
      <c r="Q262" s="23">
        <v>19.995799999999999</v>
      </c>
      <c r="R262" s="23">
        <v>21.540600000000001</v>
      </c>
      <c r="S262" s="23">
        <v>22.2941</v>
      </c>
      <c r="T262" s="23">
        <v>23.178699999999999</v>
      </c>
      <c r="U262" s="23">
        <v>22.0654</v>
      </c>
      <c r="V262" s="23">
        <v>19.922999999999998</v>
      </c>
      <c r="W262" s="23">
        <v>18.6157</v>
      </c>
      <c r="X262" s="23">
        <v>20.413499999999999</v>
      </c>
      <c r="Y262" s="23">
        <v>23.609000000000002</v>
      </c>
      <c r="Z262" s="23">
        <v>19.0426</v>
      </c>
      <c r="AA262" s="23">
        <v>21.020299999999999</v>
      </c>
      <c r="AB262" s="23">
        <v>20.151399999999999</v>
      </c>
      <c r="AC262" s="23">
        <v>25.098099999999999</v>
      </c>
      <c r="AD262" s="23">
        <v>20.722000000000001</v>
      </c>
      <c r="AE262" s="23">
        <v>23.686199999999999</v>
      </c>
      <c r="AF262" s="23">
        <v>23.480799999999999</v>
      </c>
      <c r="AG262" s="23">
        <v>21.698899999999998</v>
      </c>
      <c r="AH262" s="23">
        <v>21.069099999999999</v>
      </c>
      <c r="AI262" s="23">
        <v>22.9559</v>
      </c>
      <c r="AJ262" s="23">
        <v>23.446899999999999</v>
      </c>
      <c r="AK262" s="23">
        <v>19.9145</v>
      </c>
      <c r="AL262" s="23">
        <v>18.628499999999999</v>
      </c>
      <c r="AM262" s="23">
        <v>21.6799</v>
      </c>
      <c r="AN262" s="23">
        <v>23.0318</v>
      </c>
      <c r="AO262" s="23">
        <v>18.429099999999998</v>
      </c>
      <c r="AP262" s="23">
        <v>21.7439</v>
      </c>
      <c r="AQ262" s="23">
        <v>21.052</v>
      </c>
      <c r="AR262" s="23">
        <v>21.018599999999999</v>
      </c>
      <c r="AS262" s="23">
        <v>22.351800000000001</v>
      </c>
      <c r="AT262" s="23">
        <v>18.6905</v>
      </c>
      <c r="AU262" s="23">
        <v>23.2684</v>
      </c>
      <c r="AV262" s="23">
        <v>21.1873</v>
      </c>
      <c r="AW262" s="23">
        <v>24.2242</v>
      </c>
      <c r="AX262" s="23">
        <v>21.1782</v>
      </c>
      <c r="AY262" s="23">
        <v>22.860399999999998</v>
      </c>
      <c r="AZ262" s="23">
        <v>22.655999999999999</v>
      </c>
      <c r="BA262" s="23">
        <v>24.236999999999998</v>
      </c>
      <c r="BB262" s="23">
        <v>23.0823</v>
      </c>
      <c r="BC262" s="23">
        <v>21.584800000000001</v>
      </c>
      <c r="BD262" s="23">
        <v>21.383400000000002</v>
      </c>
      <c r="BE262" s="23">
        <v>20.827999999999999</v>
      </c>
      <c r="BF262" s="23">
        <v>19.015899999999998</v>
      </c>
      <c r="BG262" s="23">
        <v>22.959</v>
      </c>
      <c r="BH262" s="23">
        <v>20.85</v>
      </c>
      <c r="BI262" s="23">
        <v>22.992699999999999</v>
      </c>
      <c r="BJ262" s="23">
        <v>18.8096</v>
      </c>
      <c r="BK262" s="23">
        <v>23.894300000000001</v>
      </c>
      <c r="BL262" s="23">
        <v>19.814900000000002</v>
      </c>
      <c r="BM262" s="23">
        <v>19.753900000000002</v>
      </c>
      <c r="BN262" s="23">
        <v>20.3203</v>
      </c>
      <c r="BO262" s="23">
        <v>18.954000000000001</v>
      </c>
      <c r="BP262" s="23">
        <v>21.3308</v>
      </c>
      <c r="BQ262" s="23">
        <v>22.311199999999999</v>
      </c>
      <c r="BR262" s="23">
        <v>19.322099999999999</v>
      </c>
      <c r="BS262" s="23">
        <v>23.043099999999999</v>
      </c>
      <c r="BT262" s="23">
        <v>21.5379</v>
      </c>
      <c r="BU262" s="23">
        <v>22.271699999999999</v>
      </c>
      <c r="BV262" s="23">
        <v>20.9925</v>
      </c>
      <c r="BW262" s="23">
        <v>23.226199999999999</v>
      </c>
      <c r="BZ262" s="23">
        <v>300.16000000000003</v>
      </c>
      <c r="CA262" s="23">
        <v>5170500000</v>
      </c>
      <c r="CB262" s="23">
        <v>200</v>
      </c>
      <c r="CC262" s="23">
        <v>-0.414358</v>
      </c>
      <c r="CD262" s="30">
        <f t="shared" si="4"/>
        <v>0.75035332795795973</v>
      </c>
      <c r="CE262" s="23">
        <v>0.38077899999999998</v>
      </c>
      <c r="CF262" s="34">
        <v>0.41612230932853989</v>
      </c>
      <c r="CG262" s="23">
        <v>-0.82170100000000001</v>
      </c>
      <c r="CH262" s="23" t="s">
        <v>1049</v>
      </c>
      <c r="CI262" s="23" t="s">
        <v>1049</v>
      </c>
      <c r="CJ262" s="23" t="s">
        <v>1050</v>
      </c>
      <c r="CK262" s="23" t="s">
        <v>1051</v>
      </c>
    </row>
    <row r="263" spans="1:89" x14ac:dyDescent="0.2">
      <c r="A263" s="23">
        <v>20.5275</v>
      </c>
      <c r="B263" s="23">
        <v>18.946000000000002</v>
      </c>
      <c r="C263" s="23">
        <v>21.328099999999999</v>
      </c>
      <c r="D263" s="23">
        <v>20.488</v>
      </c>
      <c r="E263" s="23">
        <v>22.191299999999998</v>
      </c>
      <c r="F263" s="23">
        <v>20.992100000000001</v>
      </c>
      <c r="G263" s="23">
        <v>18.7759</v>
      </c>
      <c r="H263" s="23">
        <v>22.828299999999999</v>
      </c>
      <c r="I263" s="23">
        <v>21.3584</v>
      </c>
      <c r="J263" s="23">
        <v>22.553100000000001</v>
      </c>
      <c r="K263" s="23">
        <v>20.081399999999999</v>
      </c>
      <c r="L263" s="23">
        <v>21.148800000000001</v>
      </c>
      <c r="M263" s="23">
        <v>17.030200000000001</v>
      </c>
      <c r="N263" s="23">
        <v>23.6174</v>
      </c>
      <c r="O263" s="23">
        <v>18.6328</v>
      </c>
      <c r="P263" s="23">
        <v>20.273399999999999</v>
      </c>
      <c r="Q263" s="23">
        <v>18.4496</v>
      </c>
      <c r="R263" s="23">
        <v>19.1053</v>
      </c>
      <c r="S263" s="23">
        <v>20.359000000000002</v>
      </c>
      <c r="T263" s="23">
        <v>21.706299999999999</v>
      </c>
      <c r="U263" s="23">
        <v>21.252199999999998</v>
      </c>
      <c r="V263" s="23">
        <v>22.529599999999999</v>
      </c>
      <c r="W263" s="23">
        <v>18.632200000000001</v>
      </c>
      <c r="X263" s="23">
        <v>19.936599999999999</v>
      </c>
      <c r="Y263" s="23">
        <v>21.405899999999999</v>
      </c>
      <c r="Z263" s="23">
        <v>19.919699999999999</v>
      </c>
      <c r="AA263" s="23">
        <v>21.154199999999999</v>
      </c>
      <c r="AB263" s="23">
        <v>19.988099999999999</v>
      </c>
      <c r="AC263" s="23">
        <v>20.948</v>
      </c>
      <c r="AD263" s="23">
        <v>20.158999999999999</v>
      </c>
      <c r="AE263" s="23">
        <v>18.642499999999998</v>
      </c>
      <c r="AF263" s="23">
        <v>19.514800000000001</v>
      </c>
      <c r="AG263" s="23">
        <v>20.020900000000001</v>
      </c>
      <c r="AH263" s="23">
        <v>20.854199999999999</v>
      </c>
      <c r="AI263" s="23">
        <v>20.526</v>
      </c>
      <c r="AJ263" s="23">
        <v>20.629000000000001</v>
      </c>
      <c r="AK263" s="23">
        <v>20.564900000000002</v>
      </c>
      <c r="AL263" s="23">
        <v>18.429099999999998</v>
      </c>
      <c r="AM263" s="23">
        <v>21.5806</v>
      </c>
      <c r="AN263" s="23">
        <v>22.768699999999999</v>
      </c>
      <c r="AO263" s="23">
        <v>22.196100000000001</v>
      </c>
      <c r="AP263" s="23">
        <v>21.851900000000001</v>
      </c>
      <c r="AQ263" s="23">
        <v>20.154299999999999</v>
      </c>
      <c r="AR263" s="23">
        <v>21.446300000000001</v>
      </c>
      <c r="AS263" s="23">
        <v>18.701599999999999</v>
      </c>
      <c r="AT263" s="23">
        <v>18.401800000000001</v>
      </c>
      <c r="AU263" s="23">
        <v>20.027200000000001</v>
      </c>
      <c r="AV263" s="23">
        <v>23.058499999999999</v>
      </c>
      <c r="AW263" s="23">
        <v>19.797899999999998</v>
      </c>
      <c r="AX263" s="23">
        <v>18.5686</v>
      </c>
      <c r="AY263" s="23">
        <v>21.726500000000001</v>
      </c>
      <c r="AZ263" s="23">
        <v>19.654599999999999</v>
      </c>
      <c r="BA263" s="23">
        <v>20.7104</v>
      </c>
      <c r="BB263" s="23">
        <v>23.0108</v>
      </c>
      <c r="BC263" s="23">
        <v>20.427600000000002</v>
      </c>
      <c r="BD263" s="23">
        <v>23.241800000000001</v>
      </c>
      <c r="BE263" s="23">
        <v>19.243400000000001</v>
      </c>
      <c r="BF263" s="23">
        <v>18.839300000000001</v>
      </c>
      <c r="BG263" s="23">
        <v>19.8355</v>
      </c>
      <c r="BH263" s="23">
        <v>21.9861</v>
      </c>
      <c r="BI263" s="23">
        <v>23.197299999999998</v>
      </c>
      <c r="BJ263" s="23">
        <v>23.277100000000001</v>
      </c>
      <c r="BK263" s="23">
        <v>21.520299999999999</v>
      </c>
      <c r="BL263" s="23">
        <v>20.193300000000001</v>
      </c>
      <c r="BM263" s="23">
        <v>19.514099999999999</v>
      </c>
      <c r="BN263" s="23">
        <v>21.126799999999999</v>
      </c>
      <c r="BO263" s="23">
        <v>17.027699999999999</v>
      </c>
      <c r="BP263" s="23">
        <v>21.188500000000001</v>
      </c>
      <c r="BQ263" s="23">
        <v>21.3675</v>
      </c>
      <c r="BR263" s="23">
        <v>21.488600000000002</v>
      </c>
      <c r="BS263" s="23">
        <v>18.046299999999999</v>
      </c>
      <c r="BT263" s="23">
        <v>18.4254</v>
      </c>
      <c r="BU263" s="23">
        <v>20.6295</v>
      </c>
      <c r="BV263" s="23">
        <v>21.110299999999999</v>
      </c>
      <c r="BW263" s="23">
        <v>21.7165</v>
      </c>
      <c r="BZ263" s="23">
        <v>58.612000000000002</v>
      </c>
      <c r="CA263" s="23">
        <v>2786000000</v>
      </c>
      <c r="CB263" s="23">
        <v>200</v>
      </c>
      <c r="CC263" s="23">
        <v>-0.32975300000000002</v>
      </c>
      <c r="CD263" s="30">
        <f t="shared" si="4"/>
        <v>0.79567269711102462</v>
      </c>
      <c r="CE263" s="23">
        <v>0.33226699999999998</v>
      </c>
      <c r="CF263" s="34">
        <v>0.46529994371623667</v>
      </c>
      <c r="CG263" s="23">
        <v>-0.73894700000000002</v>
      </c>
      <c r="CH263" s="23" t="s">
        <v>1052</v>
      </c>
      <c r="CI263" s="23" t="s">
        <v>1052</v>
      </c>
      <c r="CJ263" s="23" t="s">
        <v>1053</v>
      </c>
      <c r="CK263" s="23" t="s">
        <v>1054</v>
      </c>
    </row>
    <row r="264" spans="1:89" x14ac:dyDescent="0.2">
      <c r="A264" s="23">
        <v>19.799900000000001</v>
      </c>
      <c r="B264" s="23">
        <v>16.672699999999999</v>
      </c>
      <c r="C264" s="23">
        <v>23.605499999999999</v>
      </c>
      <c r="D264" s="23">
        <v>25.09</v>
      </c>
      <c r="E264" s="23">
        <v>21.997699999999998</v>
      </c>
      <c r="F264" s="23">
        <v>24.150400000000001</v>
      </c>
      <c r="G264" s="23">
        <v>22.780200000000001</v>
      </c>
      <c r="H264" s="23">
        <v>22.114100000000001</v>
      </c>
      <c r="I264" s="23">
        <v>23.920500000000001</v>
      </c>
      <c r="J264" s="23">
        <v>18.941800000000001</v>
      </c>
      <c r="K264" s="23">
        <v>19.3857</v>
      </c>
      <c r="L264" s="23">
        <v>20.1891</v>
      </c>
      <c r="M264" s="23">
        <v>21.018999999999998</v>
      </c>
      <c r="N264" s="23">
        <v>19.8432</v>
      </c>
      <c r="O264" s="23">
        <v>24.0276</v>
      </c>
      <c r="P264" s="23">
        <v>18.5486</v>
      </c>
      <c r="Q264" s="23">
        <v>24.127199999999998</v>
      </c>
      <c r="R264" s="23">
        <v>23.749099999999999</v>
      </c>
      <c r="S264" s="23">
        <v>24.4025</v>
      </c>
      <c r="T264" s="23">
        <v>20.415099999999999</v>
      </c>
      <c r="U264" s="23">
        <v>24.0899</v>
      </c>
      <c r="V264" s="23">
        <v>17.54</v>
      </c>
      <c r="W264" s="23">
        <v>17.8445</v>
      </c>
      <c r="X264" s="23">
        <v>21.232399999999998</v>
      </c>
      <c r="Y264" s="23">
        <v>21.1843</v>
      </c>
      <c r="Z264" s="23">
        <v>22.232700000000001</v>
      </c>
      <c r="AA264" s="23">
        <v>19.927900000000001</v>
      </c>
      <c r="AB264" s="23">
        <v>20.6937</v>
      </c>
      <c r="AC264" s="23">
        <v>21.035</v>
      </c>
      <c r="AD264" s="23">
        <v>24.342099999999999</v>
      </c>
      <c r="AE264" s="23">
        <v>19.5594</v>
      </c>
      <c r="AF264" s="23">
        <v>18.997199999999999</v>
      </c>
      <c r="AG264" s="23">
        <v>17.9969</v>
      </c>
      <c r="AH264" s="23">
        <v>20.440200000000001</v>
      </c>
      <c r="AI264" s="23">
        <v>19.735199999999999</v>
      </c>
      <c r="AJ264" s="23">
        <v>25.642299999999999</v>
      </c>
      <c r="AK264" s="23">
        <v>22.852</v>
      </c>
      <c r="AL264" s="23">
        <v>22.6189</v>
      </c>
      <c r="AM264" s="23">
        <v>23.6953</v>
      </c>
      <c r="AN264" s="23">
        <v>20.3813</v>
      </c>
      <c r="AO264" s="23">
        <v>23.148900000000001</v>
      </c>
      <c r="AP264" s="23">
        <v>19.522099999999998</v>
      </c>
      <c r="AQ264" s="23">
        <v>23.676400000000001</v>
      </c>
      <c r="AR264" s="23">
        <v>24.4208</v>
      </c>
      <c r="AS264" s="23">
        <v>18.8584</v>
      </c>
      <c r="AT264" s="23">
        <v>19.289100000000001</v>
      </c>
      <c r="AU264" s="23">
        <v>19.600200000000001</v>
      </c>
      <c r="AV264" s="23">
        <v>20.270600000000002</v>
      </c>
      <c r="AW264" s="23">
        <v>19.910900000000002</v>
      </c>
      <c r="AX264" s="23">
        <v>17.592400000000001</v>
      </c>
      <c r="AY264" s="23">
        <v>19.334800000000001</v>
      </c>
      <c r="AZ264" s="23">
        <v>17.766200000000001</v>
      </c>
      <c r="BA264" s="23">
        <v>20.0029</v>
      </c>
      <c r="BB264" s="23">
        <v>19.578299999999999</v>
      </c>
      <c r="BC264" s="23">
        <v>20.508299999999998</v>
      </c>
      <c r="BD264" s="23">
        <v>20.252400000000002</v>
      </c>
      <c r="BE264" s="23">
        <v>20.331099999999999</v>
      </c>
      <c r="BF264" s="23">
        <v>21.988800000000001</v>
      </c>
      <c r="BG264" s="23">
        <v>20.272200000000002</v>
      </c>
      <c r="BH264" s="23">
        <v>18.542000000000002</v>
      </c>
      <c r="BI264" s="23">
        <v>19.871400000000001</v>
      </c>
      <c r="BJ264" s="23">
        <v>18.310199999999998</v>
      </c>
      <c r="BK264" s="23">
        <v>20.398199999999999</v>
      </c>
      <c r="BL264" s="23">
        <v>20.4663</v>
      </c>
      <c r="BM264" s="23">
        <v>20.251100000000001</v>
      </c>
      <c r="BN264" s="23">
        <v>20.0626</v>
      </c>
      <c r="BO264" s="23">
        <v>18.860800000000001</v>
      </c>
      <c r="BP264" s="23">
        <v>20.520800000000001</v>
      </c>
      <c r="BQ264" s="23">
        <v>18.4908</v>
      </c>
      <c r="BR264" s="23">
        <v>19.070799999999998</v>
      </c>
      <c r="BS264" s="23">
        <v>26.779900000000001</v>
      </c>
      <c r="BT264" s="23">
        <v>20.650400000000001</v>
      </c>
      <c r="BU264" s="23">
        <v>19.334599999999998</v>
      </c>
      <c r="BV264" s="23">
        <v>19.7577</v>
      </c>
      <c r="BW264" s="23">
        <v>22.127500000000001</v>
      </c>
      <c r="BZ264" s="23">
        <v>318.13</v>
      </c>
      <c r="CA264" s="23">
        <v>8813300000</v>
      </c>
      <c r="CB264" s="23">
        <v>200</v>
      </c>
      <c r="CC264" s="23">
        <v>0.89570899999999998</v>
      </c>
      <c r="CD264" s="30">
        <f t="shared" si="4"/>
        <v>1.8605239990189446</v>
      </c>
      <c r="CE264" s="23">
        <v>0.69145500000000004</v>
      </c>
      <c r="CF264" s="34">
        <v>0.20349090347315452</v>
      </c>
      <c r="CG264" s="23">
        <v>1.2925899999999999</v>
      </c>
      <c r="CH264" s="23" t="s">
        <v>164</v>
      </c>
      <c r="CI264" s="23" t="s">
        <v>164</v>
      </c>
      <c r="CJ264" s="23" t="s">
        <v>165</v>
      </c>
      <c r="CK264" s="23" t="s">
        <v>166</v>
      </c>
    </row>
    <row r="265" spans="1:89" x14ac:dyDescent="0.2">
      <c r="A265" s="23">
        <v>25.2699</v>
      </c>
      <c r="B265" s="23">
        <v>26.334900000000001</v>
      </c>
      <c r="C265" s="23">
        <v>24.3293</v>
      </c>
      <c r="D265" s="23">
        <v>23.914300000000001</v>
      </c>
      <c r="E265" s="23">
        <v>21.037800000000001</v>
      </c>
      <c r="F265" s="23">
        <v>22.7182</v>
      </c>
      <c r="G265" s="23">
        <v>25.165199999999999</v>
      </c>
      <c r="H265" s="23">
        <v>21.181799999999999</v>
      </c>
      <c r="I265" s="23">
        <v>23.6401</v>
      </c>
      <c r="J265" s="23">
        <v>23.989599999999999</v>
      </c>
      <c r="K265" s="23">
        <v>24.594000000000001</v>
      </c>
      <c r="L265" s="23">
        <v>22.791399999999999</v>
      </c>
      <c r="M265" s="23">
        <v>17.9757</v>
      </c>
      <c r="N265" s="23">
        <v>20.672499999999999</v>
      </c>
      <c r="O265" s="23">
        <v>23.407800000000002</v>
      </c>
      <c r="P265" s="23">
        <v>25.234200000000001</v>
      </c>
      <c r="Q265" s="23">
        <v>24.073699999999999</v>
      </c>
      <c r="R265" s="23">
        <v>23.009499999999999</v>
      </c>
      <c r="S265" s="23">
        <v>22.340699999999998</v>
      </c>
      <c r="T265" s="23">
        <v>23.113900000000001</v>
      </c>
      <c r="U265" s="23">
        <v>22.133600000000001</v>
      </c>
      <c r="V265" s="23">
        <v>23.997699999999998</v>
      </c>
      <c r="W265" s="23">
        <v>24.9678</v>
      </c>
      <c r="X265" s="23">
        <v>22.703299999999999</v>
      </c>
      <c r="Y265" s="23">
        <v>20.426300000000001</v>
      </c>
      <c r="Z265" s="23">
        <v>23.297000000000001</v>
      </c>
      <c r="AA265" s="23">
        <v>20.582999999999998</v>
      </c>
      <c r="AB265" s="23">
        <v>23.009399999999999</v>
      </c>
      <c r="AC265" s="23">
        <v>23.521000000000001</v>
      </c>
      <c r="AD265" s="23">
        <v>19.325500000000002</v>
      </c>
      <c r="AE265" s="23">
        <v>24.709499999999998</v>
      </c>
      <c r="AF265" s="23">
        <v>25.454999999999998</v>
      </c>
      <c r="AG265" s="23">
        <v>26.2072</v>
      </c>
      <c r="AH265" s="23">
        <v>20.558499999999999</v>
      </c>
      <c r="AI265" s="23">
        <v>20.030899999999999</v>
      </c>
      <c r="AJ265" s="23">
        <v>21.8003</v>
      </c>
      <c r="AK265" s="23">
        <v>20.3613</v>
      </c>
      <c r="AL265" s="23">
        <v>24.236599999999999</v>
      </c>
      <c r="AM265" s="23">
        <v>24.7483</v>
      </c>
      <c r="AN265" s="23">
        <v>23.188300000000002</v>
      </c>
      <c r="AO265" s="23">
        <v>21.5915</v>
      </c>
      <c r="AP265" s="23">
        <v>24.648800000000001</v>
      </c>
      <c r="AQ265" s="23">
        <v>21.755600000000001</v>
      </c>
      <c r="AR265" s="23">
        <v>25.474900000000002</v>
      </c>
      <c r="AS265" s="23">
        <v>24.785900000000002</v>
      </c>
      <c r="AT265" s="23">
        <v>24.000699999999998</v>
      </c>
      <c r="AU265" s="23">
        <v>25.9849</v>
      </c>
      <c r="AV265" s="23">
        <v>21.087199999999999</v>
      </c>
      <c r="AW265" s="23">
        <v>23.349799999999998</v>
      </c>
      <c r="AX265" s="23">
        <v>24.681999999999999</v>
      </c>
      <c r="AY265" s="23">
        <v>27.813700000000001</v>
      </c>
      <c r="AZ265" s="23">
        <v>25.521799999999999</v>
      </c>
      <c r="BA265" s="23">
        <v>25.294599999999999</v>
      </c>
      <c r="BB265" s="23">
        <v>26.0487</v>
      </c>
      <c r="BC265" s="23">
        <v>22.422499999999999</v>
      </c>
      <c r="BD265" s="23">
        <v>24.613499999999998</v>
      </c>
      <c r="BE265" s="23">
        <v>24.9102</v>
      </c>
      <c r="BF265" s="23">
        <v>26.6281</v>
      </c>
      <c r="BG265" s="23">
        <v>25.2087</v>
      </c>
      <c r="BH265" s="23">
        <v>24.563700000000001</v>
      </c>
      <c r="BI265" s="23">
        <v>25.082599999999999</v>
      </c>
      <c r="BJ265" s="23">
        <v>25.490500000000001</v>
      </c>
      <c r="BK265" s="23">
        <v>21.264700000000001</v>
      </c>
      <c r="BL265" s="23">
        <v>24.6694</v>
      </c>
      <c r="BM265" s="23">
        <v>25.097200000000001</v>
      </c>
      <c r="BN265" s="23">
        <v>20.908799999999999</v>
      </c>
      <c r="BO265" s="23">
        <v>23.988800000000001</v>
      </c>
      <c r="BP265" s="23">
        <v>24.947900000000001</v>
      </c>
      <c r="BQ265" s="23">
        <v>26.8764</v>
      </c>
      <c r="BR265" s="23">
        <v>21.603200000000001</v>
      </c>
      <c r="BS265" s="23">
        <v>25.354399999999998</v>
      </c>
      <c r="BT265" s="23">
        <v>24.068300000000001</v>
      </c>
      <c r="BU265" s="23">
        <v>24.906099999999999</v>
      </c>
      <c r="BV265" s="23">
        <v>20.031400000000001</v>
      </c>
      <c r="BW265" s="23">
        <v>24.664999999999999</v>
      </c>
      <c r="BZ265" s="23">
        <v>156.69</v>
      </c>
      <c r="CA265" s="23">
        <v>34969000000</v>
      </c>
      <c r="CB265" s="23">
        <v>1438</v>
      </c>
      <c r="CC265" s="23">
        <v>0.182</v>
      </c>
      <c r="CD265" s="30">
        <f t="shared" si="4"/>
        <v>1.1344554849359541</v>
      </c>
      <c r="CE265" s="23">
        <v>0.111079</v>
      </c>
      <c r="CF265" s="34">
        <v>0.7743209327438153</v>
      </c>
      <c r="CG265" s="23">
        <v>0.28926099999999999</v>
      </c>
      <c r="CH265" s="23" t="s">
        <v>1055</v>
      </c>
      <c r="CI265" s="23" t="s">
        <v>1055</v>
      </c>
      <c r="CJ265" s="23" t="s">
        <v>1056</v>
      </c>
      <c r="CK265" s="23" t="s">
        <v>1057</v>
      </c>
    </row>
    <row r="266" spans="1:89" x14ac:dyDescent="0.2">
      <c r="A266" s="23">
        <v>24.384399999999999</v>
      </c>
      <c r="B266" s="23">
        <v>17.8872</v>
      </c>
      <c r="C266" s="23">
        <v>22.174299999999999</v>
      </c>
      <c r="D266" s="23">
        <v>23.996099999999998</v>
      </c>
      <c r="E266" s="23">
        <v>19.395700000000001</v>
      </c>
      <c r="F266" s="23">
        <v>22.2133</v>
      </c>
      <c r="G266" s="23">
        <v>21.9009</v>
      </c>
      <c r="H266" s="23">
        <v>20.6662</v>
      </c>
      <c r="I266" s="23">
        <v>22.234400000000001</v>
      </c>
      <c r="J266" s="23">
        <v>18.329799999999999</v>
      </c>
      <c r="K266" s="23">
        <v>24.862400000000001</v>
      </c>
      <c r="L266" s="23">
        <v>24.931100000000001</v>
      </c>
      <c r="M266" s="23">
        <v>19.499099999999999</v>
      </c>
      <c r="N266" s="23">
        <v>21.159099999999999</v>
      </c>
      <c r="O266" s="23">
        <v>23.456</v>
      </c>
      <c r="P266" s="23">
        <v>24.978100000000001</v>
      </c>
      <c r="Q266" s="23">
        <v>23.409500000000001</v>
      </c>
      <c r="R266" s="23">
        <v>22.1829</v>
      </c>
      <c r="S266" s="23">
        <v>22.714700000000001</v>
      </c>
      <c r="T266" s="23">
        <v>20.145</v>
      </c>
      <c r="U266" s="23">
        <v>23.361699999999999</v>
      </c>
      <c r="V266" s="23">
        <v>21.977399999999999</v>
      </c>
      <c r="W266" s="23">
        <v>23.097300000000001</v>
      </c>
      <c r="X266" s="23">
        <v>23.320599999999999</v>
      </c>
      <c r="Y266" s="23">
        <v>21.414000000000001</v>
      </c>
      <c r="Z266" s="23">
        <v>22.253900000000002</v>
      </c>
      <c r="AA266" s="23">
        <v>21.349699999999999</v>
      </c>
      <c r="AB266" s="23">
        <v>22.0181</v>
      </c>
      <c r="AC266" s="23">
        <v>24.566500000000001</v>
      </c>
      <c r="AD266" s="23">
        <v>20.970199999999998</v>
      </c>
      <c r="AE266" s="23">
        <v>24.422000000000001</v>
      </c>
      <c r="AF266" s="23">
        <v>23.338200000000001</v>
      </c>
      <c r="AG266" s="23">
        <v>23.6904</v>
      </c>
      <c r="AH266" s="23">
        <v>20.687999999999999</v>
      </c>
      <c r="AI266" s="23">
        <v>19.979800000000001</v>
      </c>
      <c r="AJ266" s="23">
        <v>23.784700000000001</v>
      </c>
      <c r="AK266" s="23">
        <v>21.456700000000001</v>
      </c>
      <c r="AL266" s="23">
        <v>22.0258</v>
      </c>
      <c r="AM266" s="23">
        <v>19.273700000000002</v>
      </c>
      <c r="AN266" s="23">
        <v>22.706800000000001</v>
      </c>
      <c r="AO266" s="23">
        <v>19.941500000000001</v>
      </c>
      <c r="AP266" s="23">
        <v>23.0151</v>
      </c>
      <c r="AQ266" s="23">
        <v>21.057700000000001</v>
      </c>
      <c r="AR266" s="23">
        <v>24.265999999999998</v>
      </c>
      <c r="AS266" s="23">
        <v>24.3703</v>
      </c>
      <c r="AT266" s="23">
        <v>18.2181</v>
      </c>
      <c r="AU266" s="23">
        <v>19.7864</v>
      </c>
      <c r="AV266" s="23">
        <v>20.3794</v>
      </c>
      <c r="AW266" s="23">
        <v>23.740300000000001</v>
      </c>
      <c r="AX266" s="23">
        <v>23.787199999999999</v>
      </c>
      <c r="AY266" s="23">
        <v>20.9846</v>
      </c>
      <c r="AZ266" s="23">
        <v>19.9709</v>
      </c>
      <c r="BA266" s="23">
        <v>23.629200000000001</v>
      </c>
      <c r="BB266" s="23">
        <v>24.2394</v>
      </c>
      <c r="BC266" s="23">
        <v>20.711400000000001</v>
      </c>
      <c r="BD266" s="23">
        <v>22.483599999999999</v>
      </c>
      <c r="BE266" s="23">
        <v>21.508600000000001</v>
      </c>
      <c r="BF266" s="23">
        <v>23.956700000000001</v>
      </c>
      <c r="BG266" s="23">
        <v>22.665500000000002</v>
      </c>
      <c r="BH266" s="23">
        <v>16.3962</v>
      </c>
      <c r="BI266" s="23">
        <v>24.0183</v>
      </c>
      <c r="BJ266" s="23">
        <v>19.5061</v>
      </c>
      <c r="BK266" s="23">
        <v>23.680499999999999</v>
      </c>
      <c r="BL266" s="23">
        <v>20.6</v>
      </c>
      <c r="BM266" s="23">
        <v>24.023399999999999</v>
      </c>
      <c r="BN266" s="23">
        <v>21.395499999999998</v>
      </c>
      <c r="BO266" s="23">
        <v>19.338999999999999</v>
      </c>
      <c r="BP266" s="23">
        <v>24.638400000000001</v>
      </c>
      <c r="BQ266" s="23">
        <v>22.138200000000001</v>
      </c>
      <c r="BR266" s="23">
        <v>19.8431</v>
      </c>
      <c r="BS266" s="23">
        <v>24.744800000000001</v>
      </c>
      <c r="BT266" s="23">
        <v>20.581499999999998</v>
      </c>
      <c r="BU266" s="23">
        <v>24.109400000000001</v>
      </c>
      <c r="BV266" s="23">
        <v>19.483799999999999</v>
      </c>
      <c r="BW266" s="23">
        <v>24.5367</v>
      </c>
      <c r="BZ266" s="23">
        <v>136.19</v>
      </c>
      <c r="CA266" s="23">
        <v>10065000000</v>
      </c>
      <c r="CB266" s="23">
        <v>295</v>
      </c>
      <c r="CC266" s="23">
        <v>-0.37771500000000002</v>
      </c>
      <c r="CD266" s="30">
        <f t="shared" si="4"/>
        <v>0.7696556381847417</v>
      </c>
      <c r="CE266" s="23">
        <v>0.301676</v>
      </c>
      <c r="CF266" s="34">
        <v>0.49925681289792617</v>
      </c>
      <c r="CG266" s="23">
        <v>-0.68201999999999996</v>
      </c>
      <c r="CH266" s="23" t="s">
        <v>1058</v>
      </c>
      <c r="CI266" s="23" t="s">
        <v>1058</v>
      </c>
      <c r="CJ266" s="23" t="s">
        <v>1381</v>
      </c>
      <c r="CK266" s="23" t="s">
        <v>1059</v>
      </c>
    </row>
    <row r="267" spans="1:89" x14ac:dyDescent="0.2">
      <c r="A267" s="23">
        <v>21.882899999999999</v>
      </c>
      <c r="B267" s="23">
        <v>19.308399999999999</v>
      </c>
      <c r="C267" s="23">
        <v>19.38</v>
      </c>
      <c r="D267" s="23">
        <v>20.691500000000001</v>
      </c>
      <c r="E267" s="23">
        <v>21.476199999999999</v>
      </c>
      <c r="F267" s="23">
        <v>22.321000000000002</v>
      </c>
      <c r="G267" s="23">
        <v>22.253900000000002</v>
      </c>
      <c r="H267" s="23">
        <v>20.863700000000001</v>
      </c>
      <c r="I267" s="23">
        <v>19.2942</v>
      </c>
      <c r="J267" s="23">
        <v>23.095099999999999</v>
      </c>
      <c r="K267" s="23">
        <v>19.072700000000001</v>
      </c>
      <c r="L267" s="23">
        <v>20.783799999999999</v>
      </c>
      <c r="M267" s="23">
        <v>19.856000000000002</v>
      </c>
      <c r="N267" s="23">
        <v>19.9496</v>
      </c>
      <c r="O267" s="23">
        <v>21.935099999999998</v>
      </c>
      <c r="P267" s="23">
        <v>20.566700000000001</v>
      </c>
      <c r="Q267" s="23">
        <v>18.2255</v>
      </c>
      <c r="R267" s="23">
        <v>22.212800000000001</v>
      </c>
      <c r="S267" s="23">
        <v>19.696400000000001</v>
      </c>
      <c r="T267" s="23">
        <v>23.839400000000001</v>
      </c>
      <c r="U267" s="23">
        <v>17.1797</v>
      </c>
      <c r="V267" s="23">
        <v>18.805499999999999</v>
      </c>
      <c r="W267" s="23">
        <v>17.208100000000002</v>
      </c>
      <c r="X267" s="23">
        <v>22.530899999999999</v>
      </c>
      <c r="Y267" s="23">
        <v>24.833400000000001</v>
      </c>
      <c r="Z267" s="23">
        <v>22.286300000000001</v>
      </c>
      <c r="AA267" s="23">
        <v>20.733599999999999</v>
      </c>
      <c r="AB267" s="23">
        <v>22.722000000000001</v>
      </c>
      <c r="AC267" s="23">
        <v>23.166799999999999</v>
      </c>
      <c r="AD267" s="23">
        <v>19.6448</v>
      </c>
      <c r="AE267" s="23">
        <v>19.389299999999999</v>
      </c>
      <c r="AF267" s="23">
        <v>18.4694</v>
      </c>
      <c r="AG267" s="23">
        <v>22.509599999999999</v>
      </c>
      <c r="AH267" s="23">
        <v>22.250900000000001</v>
      </c>
      <c r="AI267" s="23">
        <v>22.439699999999998</v>
      </c>
      <c r="AJ267" s="23">
        <v>20.285399999999999</v>
      </c>
      <c r="AK267" s="23">
        <v>20.425899999999999</v>
      </c>
      <c r="AL267" s="23">
        <v>20.923500000000001</v>
      </c>
      <c r="AM267" s="23">
        <v>19.031600000000001</v>
      </c>
      <c r="AN267" s="23">
        <v>20.537800000000001</v>
      </c>
      <c r="AO267" s="23">
        <v>20.572199999999999</v>
      </c>
      <c r="AP267" s="23">
        <v>22.388100000000001</v>
      </c>
      <c r="AQ267" s="23">
        <v>20.185400000000001</v>
      </c>
      <c r="AR267" s="23">
        <v>18.675699999999999</v>
      </c>
      <c r="AS267" s="23">
        <v>19.926400000000001</v>
      </c>
      <c r="AT267" s="23">
        <v>17.614599999999999</v>
      </c>
      <c r="AU267" s="23">
        <v>19.260400000000001</v>
      </c>
      <c r="AV267" s="23">
        <v>21.200500000000002</v>
      </c>
      <c r="AW267" s="23">
        <v>20.680700000000002</v>
      </c>
      <c r="AX267" s="23">
        <v>19.130299999999998</v>
      </c>
      <c r="AY267" s="23">
        <v>19.798100000000002</v>
      </c>
      <c r="AZ267" s="23">
        <v>20.854700000000001</v>
      </c>
      <c r="BA267" s="23">
        <v>20.1496</v>
      </c>
      <c r="BB267" s="23">
        <v>19.494800000000001</v>
      </c>
      <c r="BC267" s="23">
        <v>23.8065</v>
      </c>
      <c r="BD267" s="23">
        <v>20.481200000000001</v>
      </c>
      <c r="BE267" s="23">
        <v>20.3217</v>
      </c>
      <c r="BF267" s="23">
        <v>19.241199999999999</v>
      </c>
      <c r="BG267" s="23">
        <v>19.184899999999999</v>
      </c>
      <c r="BH267" s="23">
        <v>18.901499999999999</v>
      </c>
      <c r="BI267" s="23">
        <v>20.986499999999999</v>
      </c>
      <c r="BJ267" s="23">
        <v>19.0017</v>
      </c>
      <c r="BK267" s="23">
        <v>20.513999999999999</v>
      </c>
      <c r="BL267" s="23">
        <v>20.167200000000001</v>
      </c>
      <c r="BM267" s="23">
        <v>19.361499999999999</v>
      </c>
      <c r="BN267" s="23">
        <v>20.454799999999999</v>
      </c>
      <c r="BO267" s="23">
        <v>17.386800000000001</v>
      </c>
      <c r="BP267" s="23">
        <v>21.904499999999999</v>
      </c>
      <c r="BQ267" s="23">
        <v>18.855</v>
      </c>
      <c r="BR267" s="23">
        <v>18.910900000000002</v>
      </c>
      <c r="BS267" s="23">
        <v>18.702400000000001</v>
      </c>
      <c r="BT267" s="23">
        <v>19.585899999999999</v>
      </c>
      <c r="BU267" s="23">
        <v>19.3187</v>
      </c>
      <c r="BV267" s="23">
        <v>21.126200000000001</v>
      </c>
      <c r="BW267" s="23">
        <v>19.3233</v>
      </c>
      <c r="BZ267" s="23">
        <v>13.313000000000001</v>
      </c>
      <c r="CA267" s="23">
        <v>2483700000</v>
      </c>
      <c r="CB267" s="23">
        <v>70</v>
      </c>
      <c r="CC267" s="23">
        <v>0.485126</v>
      </c>
      <c r="CD267" s="30">
        <f t="shared" si="4"/>
        <v>1.3997081059267251</v>
      </c>
      <c r="CE267" s="23">
        <v>0.40573900000000002</v>
      </c>
      <c r="CF267" s="34">
        <v>0.39288097599560851</v>
      </c>
      <c r="CG267" s="23">
        <v>0.86673299999999998</v>
      </c>
      <c r="CH267" s="23" t="s">
        <v>256</v>
      </c>
      <c r="CI267" s="23" t="s">
        <v>256</v>
      </c>
      <c r="CJ267" s="23" t="s">
        <v>257</v>
      </c>
      <c r="CK267" s="23" t="s">
        <v>258</v>
      </c>
    </row>
    <row r="268" spans="1:89" x14ac:dyDescent="0.2">
      <c r="A268" s="23">
        <v>23.881399999999999</v>
      </c>
      <c r="B268" s="23">
        <v>23.788900000000002</v>
      </c>
      <c r="C268" s="23">
        <v>24.7942</v>
      </c>
      <c r="D268" s="23">
        <v>25.0349</v>
      </c>
      <c r="E268" s="23">
        <v>22.32</v>
      </c>
      <c r="F268" s="23">
        <v>21.662299999999998</v>
      </c>
      <c r="G268" s="23">
        <v>26.4084</v>
      </c>
      <c r="H268" s="23">
        <v>22.429300000000001</v>
      </c>
      <c r="I268" s="23">
        <v>23.045999999999999</v>
      </c>
      <c r="J268" s="23">
        <v>26.9998</v>
      </c>
      <c r="K268" s="23">
        <v>26.071899999999999</v>
      </c>
      <c r="L268" s="23">
        <v>20.356100000000001</v>
      </c>
      <c r="M268" s="23">
        <v>22.2332</v>
      </c>
      <c r="N268" s="23">
        <v>24.8855</v>
      </c>
      <c r="O268" s="23">
        <v>22.721699999999998</v>
      </c>
      <c r="P268" s="23">
        <v>28.1068</v>
      </c>
      <c r="Q268" s="23">
        <v>20.9954</v>
      </c>
      <c r="R268" s="23">
        <v>24.137699999999999</v>
      </c>
      <c r="S268" s="23">
        <v>22.980499999999999</v>
      </c>
      <c r="T268" s="23">
        <v>22.233000000000001</v>
      </c>
      <c r="U268" s="23">
        <v>23.911999999999999</v>
      </c>
      <c r="V268" s="23">
        <v>24.072900000000001</v>
      </c>
      <c r="W268" s="23">
        <v>16.559200000000001</v>
      </c>
      <c r="X268" s="23">
        <v>25.4404</v>
      </c>
      <c r="Y268" s="23">
        <v>23.8109</v>
      </c>
      <c r="Z268" s="23">
        <v>24.914400000000001</v>
      </c>
      <c r="AA268" s="23">
        <v>22.5197</v>
      </c>
      <c r="AB268" s="23">
        <v>21.923400000000001</v>
      </c>
      <c r="AC268" s="23">
        <v>24.309899999999999</v>
      </c>
      <c r="AD268" s="23">
        <v>23.2834</v>
      </c>
      <c r="AE268" s="23">
        <v>25.9146</v>
      </c>
      <c r="AF268" s="23">
        <v>19.1007</v>
      </c>
      <c r="AG268" s="23">
        <v>27.022400000000001</v>
      </c>
      <c r="AH268" s="23">
        <v>24.462399999999999</v>
      </c>
      <c r="AI268" s="23">
        <v>23.320599999999999</v>
      </c>
      <c r="AJ268" s="23">
        <v>25.490400000000001</v>
      </c>
      <c r="AK268" s="23">
        <v>24.819299999999998</v>
      </c>
      <c r="AL268" s="23">
        <v>25.653600000000001</v>
      </c>
      <c r="AM268" s="23">
        <v>27.326499999999999</v>
      </c>
      <c r="AN268" s="23">
        <v>25.7317</v>
      </c>
      <c r="AO268" s="23">
        <v>23.647400000000001</v>
      </c>
      <c r="AP268" s="23">
        <v>27.032</v>
      </c>
      <c r="AQ268" s="23">
        <v>22.649000000000001</v>
      </c>
      <c r="AR268" s="23">
        <v>24.2349</v>
      </c>
      <c r="AS268" s="23">
        <v>27.1922</v>
      </c>
      <c r="AT268" s="23">
        <v>19.059899999999999</v>
      </c>
      <c r="AU268" s="23">
        <v>26.512799999999999</v>
      </c>
      <c r="AV268" s="23">
        <v>24.2576</v>
      </c>
      <c r="AW268" s="23">
        <v>24.5566</v>
      </c>
      <c r="AX268" s="23">
        <v>21.980699999999999</v>
      </c>
      <c r="AY268" s="23">
        <v>27.335699999999999</v>
      </c>
      <c r="AZ268" s="23">
        <v>27.391500000000001</v>
      </c>
      <c r="BA268" s="23">
        <v>27.103100000000001</v>
      </c>
      <c r="BB268" s="23">
        <v>25.113600000000002</v>
      </c>
      <c r="BC268" s="23">
        <v>24.429200000000002</v>
      </c>
      <c r="BD268" s="23">
        <v>25.624500000000001</v>
      </c>
      <c r="BE268" s="23">
        <v>20.047000000000001</v>
      </c>
      <c r="BF268" s="23">
        <v>18.718299999999999</v>
      </c>
      <c r="BG268" s="23">
        <v>23.4163</v>
      </c>
      <c r="BH268" s="23">
        <v>25.723800000000001</v>
      </c>
      <c r="BI268" s="23">
        <v>28.468</v>
      </c>
      <c r="BJ268" s="23">
        <v>26.415199999999999</v>
      </c>
      <c r="BK268" s="23">
        <v>25.785599999999999</v>
      </c>
      <c r="BL268" s="23">
        <v>22.8261</v>
      </c>
      <c r="BM268" s="23">
        <v>26.834900000000001</v>
      </c>
      <c r="BN268" s="23">
        <v>24.4558</v>
      </c>
      <c r="BO268" s="23">
        <v>22.781400000000001</v>
      </c>
      <c r="BP268" s="23">
        <v>26.807300000000001</v>
      </c>
      <c r="BQ268" s="23">
        <v>28.092700000000001</v>
      </c>
      <c r="BR268" s="23">
        <v>24.8644</v>
      </c>
      <c r="BS268" s="23">
        <v>26.962599999999998</v>
      </c>
      <c r="BT268" s="23">
        <v>26.331700000000001</v>
      </c>
      <c r="BU268" s="23">
        <v>24.267700000000001</v>
      </c>
      <c r="BV268" s="23">
        <v>25.046199999999999</v>
      </c>
      <c r="BW268" s="23">
        <v>26.634</v>
      </c>
      <c r="BZ268" s="23">
        <v>323.31</v>
      </c>
      <c r="CA268" s="23">
        <v>70373000000</v>
      </c>
      <c r="CB268" s="23">
        <v>1364</v>
      </c>
      <c r="CC268" s="23">
        <v>-0.17613899999999999</v>
      </c>
      <c r="CD268" s="30">
        <f t="shared" si="4"/>
        <v>0.88506848637253732</v>
      </c>
      <c r="CE268" s="23">
        <v>9.1888700000000004E-2</v>
      </c>
      <c r="CF268" s="34">
        <v>0.80930327900365251</v>
      </c>
      <c r="CG268" s="23">
        <v>-0.243446</v>
      </c>
      <c r="CH268" s="23" t="s">
        <v>1060</v>
      </c>
      <c r="CI268" s="23" t="s">
        <v>1060</v>
      </c>
      <c r="CJ268" s="23" t="s">
        <v>1061</v>
      </c>
      <c r="CK268" s="23" t="s">
        <v>1062</v>
      </c>
    </row>
    <row r="269" spans="1:89" x14ac:dyDescent="0.2">
      <c r="A269" s="23">
        <v>22.922599999999999</v>
      </c>
      <c r="B269" s="23">
        <v>18.1663</v>
      </c>
      <c r="C269" s="23">
        <v>21.884599999999999</v>
      </c>
      <c r="D269" s="23">
        <v>17.785699999999999</v>
      </c>
      <c r="E269" s="23">
        <v>24.144500000000001</v>
      </c>
      <c r="F269" s="23">
        <v>22.722300000000001</v>
      </c>
      <c r="G269" s="23">
        <v>23.847899999999999</v>
      </c>
      <c r="H269" s="23">
        <v>20.829599999999999</v>
      </c>
      <c r="I269" s="23">
        <v>24.413</v>
      </c>
      <c r="J269" s="23">
        <v>22.806699999999999</v>
      </c>
      <c r="K269" s="23">
        <v>19.853899999999999</v>
      </c>
      <c r="L269" s="23">
        <v>19.793800000000001</v>
      </c>
      <c r="M269" s="23">
        <v>19.935600000000001</v>
      </c>
      <c r="N269" s="23">
        <v>21.568300000000001</v>
      </c>
      <c r="O269" s="23">
        <v>22.258299999999998</v>
      </c>
      <c r="P269" s="23">
        <v>22.1143</v>
      </c>
      <c r="Q269" s="23">
        <v>22.3949</v>
      </c>
      <c r="R269" s="23">
        <v>22.166799999999999</v>
      </c>
      <c r="S269" s="23">
        <v>20.125499999999999</v>
      </c>
      <c r="T269" s="23">
        <v>20.647300000000001</v>
      </c>
      <c r="U269" s="23">
        <v>22.685600000000001</v>
      </c>
      <c r="V269" s="23">
        <v>19.547999999999998</v>
      </c>
      <c r="W269" s="23">
        <v>22.311</v>
      </c>
      <c r="X269" s="23">
        <v>23.8262</v>
      </c>
      <c r="Y269" s="23">
        <v>20.474900000000002</v>
      </c>
      <c r="Z269" s="23">
        <v>22.796800000000001</v>
      </c>
      <c r="AA269" s="23">
        <v>21.288599999999999</v>
      </c>
      <c r="AB269" s="23">
        <v>24.0182</v>
      </c>
      <c r="AC269" s="23">
        <v>21.755800000000001</v>
      </c>
      <c r="AD269" s="23">
        <v>24.3916</v>
      </c>
      <c r="AE269" s="23">
        <v>20.7592</v>
      </c>
      <c r="AF269" s="23">
        <v>23.120999999999999</v>
      </c>
      <c r="AG269" s="23">
        <v>23.8293</v>
      </c>
      <c r="AH269" s="23">
        <v>21.7667</v>
      </c>
      <c r="AI269" s="23">
        <v>20.177600000000002</v>
      </c>
      <c r="AJ269" s="23">
        <v>22.505700000000001</v>
      </c>
      <c r="AK269" s="23">
        <v>23.401</v>
      </c>
      <c r="AL269" s="23">
        <v>21.610900000000001</v>
      </c>
      <c r="AM269" s="23">
        <v>23.660599999999999</v>
      </c>
      <c r="AN269" s="23">
        <v>23.768000000000001</v>
      </c>
      <c r="AO269" s="23">
        <v>22.1599</v>
      </c>
      <c r="AP269" s="23">
        <v>19.142099999999999</v>
      </c>
      <c r="AQ269" s="23">
        <v>21.531400000000001</v>
      </c>
      <c r="AR269" s="23">
        <v>22.434899999999999</v>
      </c>
      <c r="AS269" s="23">
        <v>19.224699999999999</v>
      </c>
      <c r="AT269" s="23">
        <v>22.9056</v>
      </c>
      <c r="AU269" s="23">
        <v>20.137499999999999</v>
      </c>
      <c r="AV269" s="23">
        <v>20.077300000000001</v>
      </c>
      <c r="AW269" s="23">
        <v>24.543900000000001</v>
      </c>
      <c r="AX269" s="23">
        <v>17.952999999999999</v>
      </c>
      <c r="AY269" s="23">
        <v>20.3657</v>
      </c>
      <c r="AZ269" s="23">
        <v>19.462800000000001</v>
      </c>
      <c r="BA269" s="23">
        <v>21.257200000000001</v>
      </c>
      <c r="BB269" s="23">
        <v>23.080200000000001</v>
      </c>
      <c r="BC269" s="23">
        <v>20.9131</v>
      </c>
      <c r="BD269" s="23">
        <v>22.440300000000001</v>
      </c>
      <c r="BE269" s="23">
        <v>21.044</v>
      </c>
      <c r="BF269" s="23">
        <v>22.3489</v>
      </c>
      <c r="BG269" s="23">
        <v>21.837199999999999</v>
      </c>
      <c r="BH269" s="23">
        <v>19.905799999999999</v>
      </c>
      <c r="BI269" s="23">
        <v>20.481100000000001</v>
      </c>
      <c r="BJ269" s="23">
        <v>17.701499999999999</v>
      </c>
      <c r="BK269" s="23">
        <v>20.186800000000002</v>
      </c>
      <c r="BL269" s="23">
        <v>21.5044</v>
      </c>
      <c r="BM269" s="23">
        <v>18.860199999999999</v>
      </c>
      <c r="BN269" s="23">
        <v>20.694400000000002</v>
      </c>
      <c r="BO269" s="23">
        <v>18.401900000000001</v>
      </c>
      <c r="BP269" s="23">
        <v>19.5976</v>
      </c>
      <c r="BQ269" s="23">
        <v>21.201799999999999</v>
      </c>
      <c r="BR269" s="23">
        <v>18.3855</v>
      </c>
      <c r="BS269" s="23">
        <v>19.3415</v>
      </c>
      <c r="BT269" s="23">
        <v>20.246300000000002</v>
      </c>
      <c r="BU269" s="23">
        <v>22.604800000000001</v>
      </c>
      <c r="BV269" s="23">
        <v>21.075399999999998</v>
      </c>
      <c r="BW269" s="23">
        <v>22.367999999999999</v>
      </c>
      <c r="BZ269" s="23">
        <v>166.36</v>
      </c>
      <c r="CA269" s="23">
        <v>6640700000</v>
      </c>
      <c r="CB269" s="23">
        <v>347</v>
      </c>
      <c r="CC269" s="23">
        <v>-0.80456000000000005</v>
      </c>
      <c r="CD269" s="30">
        <f t="shared" si="4"/>
        <v>0.57253666863275576</v>
      </c>
      <c r="CE269" s="23">
        <v>1.0114300000000001</v>
      </c>
      <c r="CF269" s="34">
        <v>9.7402476692066794E-2</v>
      </c>
      <c r="CG269" s="23">
        <v>-1.69546</v>
      </c>
      <c r="CH269" s="23" t="s">
        <v>177</v>
      </c>
      <c r="CI269" s="23" t="s">
        <v>177</v>
      </c>
      <c r="CJ269" s="23" t="s">
        <v>178</v>
      </c>
      <c r="CK269" s="23" t="s">
        <v>179</v>
      </c>
    </row>
    <row r="270" spans="1:89" x14ac:dyDescent="0.2">
      <c r="A270" s="23">
        <v>23.151900000000001</v>
      </c>
      <c r="B270" s="23">
        <v>19.1952</v>
      </c>
      <c r="C270" s="23">
        <v>23.063199999999998</v>
      </c>
      <c r="D270" s="23">
        <v>20.396599999999999</v>
      </c>
      <c r="E270" s="23">
        <v>19.8889</v>
      </c>
      <c r="F270" s="23">
        <v>22.569199999999999</v>
      </c>
      <c r="G270" s="23">
        <v>22.7437</v>
      </c>
      <c r="H270" s="23">
        <v>20.9618</v>
      </c>
      <c r="I270" s="23">
        <v>22.130700000000001</v>
      </c>
      <c r="J270" s="23">
        <v>23.138200000000001</v>
      </c>
      <c r="K270" s="23">
        <v>20.0838</v>
      </c>
      <c r="L270" s="23">
        <v>20.264800000000001</v>
      </c>
      <c r="M270" s="23">
        <v>19.7072</v>
      </c>
      <c r="N270" s="23">
        <v>20.666399999999999</v>
      </c>
      <c r="O270" s="23">
        <v>23.024000000000001</v>
      </c>
      <c r="P270" s="23">
        <v>21.855599999999999</v>
      </c>
      <c r="Q270" s="23">
        <v>23.4086</v>
      </c>
      <c r="R270" s="23">
        <v>19.581299999999999</v>
      </c>
      <c r="S270" s="23">
        <v>22.600300000000001</v>
      </c>
      <c r="T270" s="23">
        <v>20.781400000000001</v>
      </c>
      <c r="U270" s="23">
        <v>21.7681</v>
      </c>
      <c r="V270" s="23">
        <v>17.702300000000001</v>
      </c>
      <c r="W270" s="23">
        <v>19.658899999999999</v>
      </c>
      <c r="X270" s="23">
        <v>22.492699999999999</v>
      </c>
      <c r="Y270" s="23">
        <v>20.638300000000001</v>
      </c>
      <c r="Z270" s="23">
        <v>22.768899999999999</v>
      </c>
      <c r="AA270" s="23">
        <v>20.664999999999999</v>
      </c>
      <c r="AB270" s="23">
        <v>24.167000000000002</v>
      </c>
      <c r="AC270" s="23">
        <v>21.5044</v>
      </c>
      <c r="AD270" s="23">
        <v>23.079799999999999</v>
      </c>
      <c r="AE270" s="23">
        <v>23.9239</v>
      </c>
      <c r="AF270" s="23">
        <v>20.927</v>
      </c>
      <c r="AG270" s="23">
        <v>21.374500000000001</v>
      </c>
      <c r="AH270" s="23">
        <v>21.1768</v>
      </c>
      <c r="AI270" s="23">
        <v>20.719100000000001</v>
      </c>
      <c r="AJ270" s="23">
        <v>20.345800000000001</v>
      </c>
      <c r="AK270" s="23">
        <v>20.8292</v>
      </c>
      <c r="AL270" s="23">
        <v>22.171700000000001</v>
      </c>
      <c r="AM270" s="23">
        <v>23.490400000000001</v>
      </c>
      <c r="AN270" s="23">
        <v>22.788900000000002</v>
      </c>
      <c r="AO270" s="23">
        <v>22.900700000000001</v>
      </c>
      <c r="AP270" s="23">
        <v>22.706299999999999</v>
      </c>
      <c r="AQ270" s="23">
        <v>20.493099999999998</v>
      </c>
      <c r="AR270" s="23">
        <v>22.2195</v>
      </c>
      <c r="AS270" s="23">
        <v>20.7286</v>
      </c>
      <c r="AT270" s="23">
        <v>18.450299999999999</v>
      </c>
      <c r="AU270" s="23">
        <v>19.9956</v>
      </c>
      <c r="AV270" s="23">
        <v>23.169799999999999</v>
      </c>
      <c r="AW270" s="23">
        <v>20.174900000000001</v>
      </c>
      <c r="AX270" s="23">
        <v>18.127600000000001</v>
      </c>
      <c r="AY270" s="23">
        <v>18.570900000000002</v>
      </c>
      <c r="AZ270" s="23">
        <v>18.588999999999999</v>
      </c>
      <c r="BA270" s="23">
        <v>19.742100000000001</v>
      </c>
      <c r="BB270" s="23">
        <v>22.240100000000002</v>
      </c>
      <c r="BC270" s="23">
        <v>19.855899999999998</v>
      </c>
      <c r="BD270" s="23">
        <v>20.023299999999999</v>
      </c>
      <c r="BE270" s="23">
        <v>19.663900000000002</v>
      </c>
      <c r="BF270" s="23">
        <v>22.2973</v>
      </c>
      <c r="BG270" s="23">
        <v>23.0504</v>
      </c>
      <c r="BH270" s="23">
        <v>18.324100000000001</v>
      </c>
      <c r="BI270" s="23">
        <v>23.860700000000001</v>
      </c>
      <c r="BJ270" s="23">
        <v>20.421500000000002</v>
      </c>
      <c r="BK270" s="23">
        <v>24.209900000000001</v>
      </c>
      <c r="BL270" s="23">
        <v>19.6309</v>
      </c>
      <c r="BM270" s="23">
        <v>21.685600000000001</v>
      </c>
      <c r="BN270" s="23">
        <v>20.8672</v>
      </c>
      <c r="BO270" s="23">
        <v>20.4526</v>
      </c>
      <c r="BP270" s="23">
        <v>20.503499999999999</v>
      </c>
      <c r="BQ270" s="23">
        <v>23.1953</v>
      </c>
      <c r="BR270" s="23">
        <v>20.523099999999999</v>
      </c>
      <c r="BS270" s="23">
        <v>22.1858</v>
      </c>
      <c r="BT270" s="23">
        <v>19.149699999999999</v>
      </c>
      <c r="BU270" s="23">
        <v>22.025600000000001</v>
      </c>
      <c r="BV270" s="23">
        <v>20.340399999999999</v>
      </c>
      <c r="BW270" s="23">
        <v>21.187899999999999</v>
      </c>
      <c r="BZ270" s="23">
        <v>24.23</v>
      </c>
      <c r="CA270" s="23">
        <v>5896200000</v>
      </c>
      <c r="CB270" s="23">
        <v>293</v>
      </c>
      <c r="CC270" s="23">
        <v>-0.27486899999999997</v>
      </c>
      <c r="CD270" s="30">
        <f t="shared" si="4"/>
        <v>0.82652536513511365</v>
      </c>
      <c r="CE270" s="23">
        <v>0.28310000000000002</v>
      </c>
      <c r="CF270" s="34">
        <v>0.52107471540339245</v>
      </c>
      <c r="CG270" s="23">
        <v>-0.64713399999999999</v>
      </c>
      <c r="CH270" s="23" t="s">
        <v>1063</v>
      </c>
      <c r="CI270" s="23" t="s">
        <v>1063</v>
      </c>
      <c r="CJ270" s="23" t="s">
        <v>1064</v>
      </c>
      <c r="CK270" s="23" t="s">
        <v>1065</v>
      </c>
    </row>
    <row r="271" spans="1:89" x14ac:dyDescent="0.2">
      <c r="A271" s="23">
        <v>22.110199999999999</v>
      </c>
      <c r="B271" s="23">
        <v>18.039200000000001</v>
      </c>
      <c r="C271" s="23">
        <v>22.337800000000001</v>
      </c>
      <c r="D271" s="23">
        <v>18.4924</v>
      </c>
      <c r="E271" s="23">
        <v>21.652000000000001</v>
      </c>
      <c r="F271" s="23">
        <v>21.159800000000001</v>
      </c>
      <c r="G271" s="23">
        <v>21.828900000000001</v>
      </c>
      <c r="H271" s="23">
        <v>23.353999999999999</v>
      </c>
      <c r="I271" s="23">
        <v>20.907900000000001</v>
      </c>
      <c r="J271" s="23">
        <v>20.553000000000001</v>
      </c>
      <c r="K271" s="23">
        <v>17.977399999999999</v>
      </c>
      <c r="L271" s="23">
        <v>20.794699999999999</v>
      </c>
      <c r="M271" s="23">
        <v>19.0655</v>
      </c>
      <c r="N271" s="23">
        <v>23.124500000000001</v>
      </c>
      <c r="O271" s="23">
        <v>22.196400000000001</v>
      </c>
      <c r="P271" s="23">
        <v>21.935400000000001</v>
      </c>
      <c r="Q271" s="23">
        <v>22.6479</v>
      </c>
      <c r="R271" s="23">
        <v>19.023</v>
      </c>
      <c r="S271" s="23">
        <v>20.7531</v>
      </c>
      <c r="T271" s="23">
        <v>21.8508</v>
      </c>
      <c r="U271" s="23">
        <v>22.6448</v>
      </c>
      <c r="V271" s="23">
        <v>18.796199999999999</v>
      </c>
      <c r="W271" s="23">
        <v>17.3354</v>
      </c>
      <c r="X271" s="23">
        <v>22.109400000000001</v>
      </c>
      <c r="Y271" s="23">
        <v>20.548999999999999</v>
      </c>
      <c r="Z271" s="23">
        <v>22.653700000000001</v>
      </c>
      <c r="AA271" s="23">
        <v>20.445</v>
      </c>
      <c r="AB271" s="23">
        <v>22.015799999999999</v>
      </c>
      <c r="AC271" s="23">
        <v>21.057099999999998</v>
      </c>
      <c r="AD271" s="23">
        <v>21.348099999999999</v>
      </c>
      <c r="AE271" s="23">
        <v>22.616900000000001</v>
      </c>
      <c r="AF271" s="23">
        <v>19.921199999999999</v>
      </c>
      <c r="AG271" s="23">
        <v>21.075199999999999</v>
      </c>
      <c r="AH271" s="23">
        <v>21.467700000000001</v>
      </c>
      <c r="AI271" s="23">
        <v>20.4117</v>
      </c>
      <c r="AJ271" s="23">
        <v>18.603200000000001</v>
      </c>
      <c r="AK271" s="23">
        <v>23.6478</v>
      </c>
      <c r="AL271" s="23">
        <v>19.4392</v>
      </c>
      <c r="AM271" s="23">
        <v>22.899000000000001</v>
      </c>
      <c r="AN271" s="23">
        <v>23.101700000000001</v>
      </c>
      <c r="AO271" s="23">
        <v>22.024100000000001</v>
      </c>
      <c r="AP271" s="23">
        <v>22.596299999999999</v>
      </c>
      <c r="AQ271" s="23">
        <v>21.457699999999999</v>
      </c>
      <c r="AR271" s="23">
        <v>21.084199999999999</v>
      </c>
      <c r="AS271" s="23">
        <v>19.553799999999999</v>
      </c>
      <c r="AT271" s="23">
        <v>16.878900000000002</v>
      </c>
      <c r="AU271" s="23">
        <v>19.8035</v>
      </c>
      <c r="AV271" s="23">
        <v>21.577000000000002</v>
      </c>
      <c r="AW271" s="23">
        <v>21.258800000000001</v>
      </c>
      <c r="AX271" s="23">
        <v>19.316800000000001</v>
      </c>
      <c r="AY271" s="23">
        <v>24.429500000000001</v>
      </c>
      <c r="AZ271" s="23">
        <v>19.965599999999998</v>
      </c>
      <c r="BA271" s="23">
        <v>20.0487</v>
      </c>
      <c r="BB271" s="23">
        <v>20.753299999999999</v>
      </c>
      <c r="BC271" s="23">
        <v>22.860900000000001</v>
      </c>
      <c r="BD271" s="23">
        <v>21.396799999999999</v>
      </c>
      <c r="BE271" s="23">
        <v>22.943999999999999</v>
      </c>
      <c r="BF271" s="23">
        <v>22.148</v>
      </c>
      <c r="BG271" s="23">
        <v>20.988199999999999</v>
      </c>
      <c r="BH271" s="23">
        <v>17.331099999999999</v>
      </c>
      <c r="BI271" s="23">
        <v>20.9815</v>
      </c>
      <c r="BJ271" s="23">
        <v>18.362100000000002</v>
      </c>
      <c r="BK271" s="23">
        <v>22.683</v>
      </c>
      <c r="BL271" s="23">
        <v>22.421900000000001</v>
      </c>
      <c r="BM271" s="23">
        <v>20.060700000000001</v>
      </c>
      <c r="BN271" s="23">
        <v>20.951899999999998</v>
      </c>
      <c r="BO271" s="23">
        <v>17.7545</v>
      </c>
      <c r="BP271" s="23">
        <v>18.757999999999999</v>
      </c>
      <c r="BQ271" s="23">
        <v>22.625900000000001</v>
      </c>
      <c r="BR271" s="23">
        <v>19.643699999999999</v>
      </c>
      <c r="BS271" s="23">
        <v>20.646599999999999</v>
      </c>
      <c r="BT271" s="23">
        <v>19.3399</v>
      </c>
      <c r="BU271" s="23">
        <v>20.6846</v>
      </c>
      <c r="BV271" s="23">
        <v>20.0184</v>
      </c>
      <c r="BW271" s="23">
        <v>20.928699999999999</v>
      </c>
      <c r="BZ271" s="23">
        <v>24.887</v>
      </c>
      <c r="CA271" s="23">
        <v>4394000000</v>
      </c>
      <c r="CB271" s="23">
        <v>273</v>
      </c>
      <c r="CC271" s="23">
        <v>-0.40615899999999999</v>
      </c>
      <c r="CD271" s="30">
        <f t="shared" si="4"/>
        <v>0.75462981162243858</v>
      </c>
      <c r="CE271" s="23">
        <v>0.395237</v>
      </c>
      <c r="CF271" s="34">
        <v>0.40249732649272119</v>
      </c>
      <c r="CG271" s="23">
        <v>-0.84598499999999999</v>
      </c>
      <c r="CH271" s="23" t="s">
        <v>469</v>
      </c>
      <c r="CI271" s="23" t="s">
        <v>469</v>
      </c>
      <c r="CJ271" s="23" t="s">
        <v>470</v>
      </c>
      <c r="CK271" s="23" t="s">
        <v>471</v>
      </c>
    </row>
    <row r="272" spans="1:89" x14ac:dyDescent="0.2">
      <c r="A272" s="23">
        <v>21.398700000000002</v>
      </c>
      <c r="B272" s="23">
        <v>17.631399999999999</v>
      </c>
      <c r="C272" s="23">
        <v>21.908899999999999</v>
      </c>
      <c r="D272" s="23">
        <v>19.410799999999998</v>
      </c>
      <c r="E272" s="23">
        <v>20.683499999999999</v>
      </c>
      <c r="F272" s="23">
        <v>18.7242</v>
      </c>
      <c r="G272" s="23">
        <v>17.779599999999999</v>
      </c>
      <c r="H272" s="23">
        <v>22.5747</v>
      </c>
      <c r="I272" s="23">
        <v>19.023199999999999</v>
      </c>
      <c r="J272" s="23">
        <v>20.608599999999999</v>
      </c>
      <c r="K272" s="23">
        <v>19.102699999999999</v>
      </c>
      <c r="L272" s="23">
        <v>22.656600000000001</v>
      </c>
      <c r="M272" s="23">
        <v>20.241900000000001</v>
      </c>
      <c r="N272" s="23">
        <v>23.6859</v>
      </c>
      <c r="O272" s="23">
        <v>19.7483</v>
      </c>
      <c r="P272" s="23">
        <v>17.8917</v>
      </c>
      <c r="Q272" s="23">
        <v>19.393599999999999</v>
      </c>
      <c r="R272" s="23">
        <v>19.015999999999998</v>
      </c>
      <c r="S272" s="23">
        <v>19.4757</v>
      </c>
      <c r="T272" s="23">
        <v>19.071100000000001</v>
      </c>
      <c r="U272" s="23">
        <v>17.621600000000001</v>
      </c>
      <c r="V272" s="23">
        <v>19.961300000000001</v>
      </c>
      <c r="W272" s="23">
        <v>22.355899999999998</v>
      </c>
      <c r="X272" s="23">
        <v>21.189</v>
      </c>
      <c r="Y272" s="23">
        <v>21.067499999999999</v>
      </c>
      <c r="Z272" s="23">
        <v>18.0749</v>
      </c>
      <c r="AA272" s="23">
        <v>20.0213</v>
      </c>
      <c r="AB272" s="23">
        <v>21.4831</v>
      </c>
      <c r="AC272" s="23">
        <v>20.855799999999999</v>
      </c>
      <c r="AD272" s="23">
        <v>19.589600000000001</v>
      </c>
      <c r="AE272" s="23">
        <v>19.3931</v>
      </c>
      <c r="AF272" s="23">
        <v>19.664400000000001</v>
      </c>
      <c r="AG272" s="23">
        <v>21.093699999999998</v>
      </c>
      <c r="AH272" s="23">
        <v>20.99</v>
      </c>
      <c r="AI272" s="23">
        <v>19.360299999999999</v>
      </c>
      <c r="AJ272" s="23">
        <v>20.204000000000001</v>
      </c>
      <c r="AK272" s="23">
        <v>20.738399999999999</v>
      </c>
      <c r="AL272" s="23">
        <v>20.035799999999998</v>
      </c>
      <c r="AM272" s="23">
        <v>19.904199999999999</v>
      </c>
      <c r="AN272" s="23">
        <v>20.3812</v>
      </c>
      <c r="AO272" s="23">
        <v>20.7316</v>
      </c>
      <c r="AP272" s="23">
        <v>22.805</v>
      </c>
      <c r="AQ272" s="23">
        <v>20.184999999999999</v>
      </c>
      <c r="AR272" s="23">
        <v>19.271899999999999</v>
      </c>
      <c r="AS272" s="23">
        <v>18.814299999999999</v>
      </c>
      <c r="AT272" s="23">
        <v>17.677299999999999</v>
      </c>
      <c r="AU272" s="23">
        <v>18.451699999999999</v>
      </c>
      <c r="AV272" s="23">
        <v>22.732600000000001</v>
      </c>
      <c r="AW272" s="23">
        <v>20.412099999999999</v>
      </c>
      <c r="AX272" s="23">
        <v>20.935600000000001</v>
      </c>
      <c r="AY272" s="23">
        <v>22.188500000000001</v>
      </c>
      <c r="AZ272" s="23">
        <v>18.911799999999999</v>
      </c>
      <c r="BA272" s="23">
        <v>19.435199999999998</v>
      </c>
      <c r="BB272" s="23">
        <v>21.9527</v>
      </c>
      <c r="BC272" s="23">
        <v>20.581600000000002</v>
      </c>
      <c r="BD272" s="23">
        <v>21.354299999999999</v>
      </c>
      <c r="BE272" s="23">
        <v>20.0609</v>
      </c>
      <c r="BF272" s="23">
        <v>18.983499999999999</v>
      </c>
      <c r="BG272" s="23">
        <v>21.774000000000001</v>
      </c>
      <c r="BH272" s="23">
        <v>18.895499999999998</v>
      </c>
      <c r="BI272" s="23">
        <v>23.519600000000001</v>
      </c>
      <c r="BJ272" s="23">
        <v>22.195900000000002</v>
      </c>
      <c r="BK272" s="23">
        <v>22.239599999999999</v>
      </c>
      <c r="BL272" s="23">
        <v>19.761600000000001</v>
      </c>
      <c r="BM272" s="23">
        <v>19.554400000000001</v>
      </c>
      <c r="BN272" s="23">
        <v>20.677900000000001</v>
      </c>
      <c r="BO272" s="23">
        <v>21.169699999999999</v>
      </c>
      <c r="BP272" s="23">
        <v>20.359000000000002</v>
      </c>
      <c r="BQ272" s="23">
        <v>21.970600000000001</v>
      </c>
      <c r="BR272" s="23">
        <v>19.113</v>
      </c>
      <c r="BS272" s="23">
        <v>19.169</v>
      </c>
      <c r="BT272" s="23">
        <v>18.802499999999998</v>
      </c>
      <c r="BU272" s="23">
        <v>20.978300000000001</v>
      </c>
      <c r="BV272" s="23">
        <v>20.158899999999999</v>
      </c>
      <c r="BW272" s="23">
        <v>22.8279</v>
      </c>
      <c r="BZ272" s="23">
        <v>21.588000000000001</v>
      </c>
      <c r="CA272" s="23">
        <v>1970800000</v>
      </c>
      <c r="CB272" s="23">
        <v>68</v>
      </c>
      <c r="CC272" s="23">
        <v>-0.59130499999999997</v>
      </c>
      <c r="CD272" s="30">
        <f t="shared" si="4"/>
        <v>0.6637422426829177</v>
      </c>
      <c r="CE272" s="23">
        <v>0.72761299999999995</v>
      </c>
      <c r="CF272" s="34">
        <v>0.18723498489648938</v>
      </c>
      <c r="CG272" s="23">
        <v>-1.34518</v>
      </c>
      <c r="CH272" s="23" t="s">
        <v>1066</v>
      </c>
      <c r="CI272" s="23" t="s">
        <v>1066</v>
      </c>
      <c r="CJ272" s="23" t="s">
        <v>1067</v>
      </c>
      <c r="CK272" s="23" t="s">
        <v>1068</v>
      </c>
    </row>
    <row r="273" spans="1:89" x14ac:dyDescent="0.2">
      <c r="A273" s="23">
        <v>22.0396</v>
      </c>
      <c r="B273" s="23">
        <v>16.8459</v>
      </c>
      <c r="C273" s="23">
        <v>23.572099999999999</v>
      </c>
      <c r="D273" s="23">
        <v>19.1233</v>
      </c>
      <c r="E273" s="23">
        <v>20.869599999999998</v>
      </c>
      <c r="F273" s="23">
        <v>21.456099999999999</v>
      </c>
      <c r="G273" s="23">
        <v>21.738700000000001</v>
      </c>
      <c r="H273" s="23">
        <v>22.901199999999999</v>
      </c>
      <c r="I273" s="23">
        <v>22.308199999999999</v>
      </c>
      <c r="J273" s="23">
        <v>19.862300000000001</v>
      </c>
      <c r="K273" s="23">
        <v>20.419599999999999</v>
      </c>
      <c r="L273" s="23">
        <v>22.624099999999999</v>
      </c>
      <c r="M273" s="23">
        <v>20.418399999999998</v>
      </c>
      <c r="N273" s="23">
        <v>23.494399999999999</v>
      </c>
      <c r="O273" s="23">
        <v>21.633299999999998</v>
      </c>
      <c r="P273" s="23">
        <v>22.156199999999998</v>
      </c>
      <c r="Q273" s="23">
        <v>23.4008</v>
      </c>
      <c r="R273" s="23">
        <v>21.741800000000001</v>
      </c>
      <c r="S273" s="23">
        <v>22.514199999999999</v>
      </c>
      <c r="T273" s="23">
        <v>22.117699999999999</v>
      </c>
      <c r="U273" s="23">
        <v>21.394400000000001</v>
      </c>
      <c r="V273" s="23">
        <v>18.288699999999999</v>
      </c>
      <c r="W273" s="23">
        <v>22.054099999999998</v>
      </c>
      <c r="X273" s="23">
        <v>22.892600000000002</v>
      </c>
      <c r="Y273" s="23">
        <v>23.718499999999999</v>
      </c>
      <c r="Z273" s="23">
        <v>20.986999999999998</v>
      </c>
      <c r="AA273" s="23">
        <v>24.6814</v>
      </c>
      <c r="AB273" s="23">
        <v>20.562799999999999</v>
      </c>
      <c r="AC273" s="23">
        <v>21.817599999999999</v>
      </c>
      <c r="AD273" s="23">
        <v>23.3261</v>
      </c>
      <c r="AE273" s="23">
        <v>21.4209</v>
      </c>
      <c r="AF273" s="23">
        <v>22.971599999999999</v>
      </c>
      <c r="AG273" s="23">
        <v>19.935500000000001</v>
      </c>
      <c r="AH273" s="23">
        <v>22.572099999999999</v>
      </c>
      <c r="AI273" s="23">
        <v>20.730399999999999</v>
      </c>
      <c r="AJ273" s="23">
        <v>19.2516</v>
      </c>
      <c r="AK273" s="23">
        <v>23.560099999999998</v>
      </c>
      <c r="AL273" s="23">
        <v>18.433499999999999</v>
      </c>
      <c r="AM273" s="23">
        <v>22.5961</v>
      </c>
      <c r="AN273" s="23">
        <v>22.9009</v>
      </c>
      <c r="AO273" s="23">
        <v>23.276900000000001</v>
      </c>
      <c r="AP273" s="23">
        <v>23.720500000000001</v>
      </c>
      <c r="AQ273" s="23">
        <v>21.196999999999999</v>
      </c>
      <c r="AR273" s="23">
        <v>22.259</v>
      </c>
      <c r="AS273" s="23">
        <v>19.812999999999999</v>
      </c>
      <c r="AT273" s="23">
        <v>20.944400000000002</v>
      </c>
      <c r="AU273" s="23">
        <v>19.812100000000001</v>
      </c>
      <c r="AV273" s="23">
        <v>20.304600000000001</v>
      </c>
      <c r="AW273" s="23">
        <v>23.600300000000001</v>
      </c>
      <c r="AX273" s="23">
        <v>21.601400000000002</v>
      </c>
      <c r="AY273" s="23">
        <v>23.145299999999999</v>
      </c>
      <c r="AZ273" s="23">
        <v>23.166399999999999</v>
      </c>
      <c r="BA273" s="23">
        <v>21.275099999999998</v>
      </c>
      <c r="BB273" s="23">
        <v>22.857700000000001</v>
      </c>
      <c r="BC273" s="23">
        <v>21.083500000000001</v>
      </c>
      <c r="BD273" s="23">
        <v>22.262699999999999</v>
      </c>
      <c r="BE273" s="23">
        <v>21.116099999999999</v>
      </c>
      <c r="BF273" s="23">
        <v>21.181999999999999</v>
      </c>
      <c r="BG273" s="23">
        <v>23.147099999999998</v>
      </c>
      <c r="BH273" s="23">
        <v>22.308900000000001</v>
      </c>
      <c r="BI273" s="23">
        <v>23.6647</v>
      </c>
      <c r="BJ273" s="23">
        <v>22.543299999999999</v>
      </c>
      <c r="BK273" s="23">
        <v>24.810400000000001</v>
      </c>
      <c r="BL273" s="23">
        <v>20.090299999999999</v>
      </c>
      <c r="BM273" s="23">
        <v>18.249099999999999</v>
      </c>
      <c r="BN273" s="23">
        <v>21.5245</v>
      </c>
      <c r="BO273" s="23">
        <v>21.815799999999999</v>
      </c>
      <c r="BP273" s="23">
        <v>22.5273</v>
      </c>
      <c r="BQ273" s="23">
        <v>23.524100000000001</v>
      </c>
      <c r="BR273" s="23">
        <v>17.745100000000001</v>
      </c>
      <c r="BS273" s="23">
        <v>21.296099999999999</v>
      </c>
      <c r="BT273" s="23">
        <v>21.751300000000001</v>
      </c>
      <c r="BU273" s="23">
        <v>22.6205</v>
      </c>
      <c r="BV273" s="23">
        <v>19.7621</v>
      </c>
      <c r="BW273" s="23">
        <v>20.852399999999999</v>
      </c>
      <c r="BZ273" s="23">
        <v>63.393999999999998</v>
      </c>
      <c r="CA273" s="23">
        <v>7491300000</v>
      </c>
      <c r="CB273" s="23">
        <v>345</v>
      </c>
      <c r="CC273" s="23">
        <v>-0.85684000000000005</v>
      </c>
      <c r="CD273" s="30">
        <f t="shared" si="4"/>
        <v>0.55216065676238735</v>
      </c>
      <c r="CE273" s="23">
        <v>1.1474299999999999</v>
      </c>
      <c r="CF273" s="34">
        <v>7.1214757537652662E-2</v>
      </c>
      <c r="CG273" s="23">
        <v>-1.8526800000000001</v>
      </c>
      <c r="CH273" s="23" t="s">
        <v>1069</v>
      </c>
      <c r="CI273" s="23" t="s">
        <v>1069</v>
      </c>
      <c r="CJ273" s="23" t="s">
        <v>1070</v>
      </c>
      <c r="CK273" s="23" t="s">
        <v>1071</v>
      </c>
    </row>
    <row r="274" spans="1:89" x14ac:dyDescent="0.2">
      <c r="A274" s="23">
        <v>19.075700000000001</v>
      </c>
      <c r="B274" s="23">
        <v>17.070499999999999</v>
      </c>
      <c r="C274" s="23">
        <v>19.899100000000001</v>
      </c>
      <c r="D274" s="23">
        <v>20.670200000000001</v>
      </c>
      <c r="E274" s="23">
        <v>20.4573</v>
      </c>
      <c r="F274" s="23">
        <v>18.467600000000001</v>
      </c>
      <c r="G274" s="23">
        <v>18.628699999999998</v>
      </c>
      <c r="H274" s="23">
        <v>19.4453</v>
      </c>
      <c r="I274" s="23">
        <v>19.665400000000002</v>
      </c>
      <c r="J274" s="23">
        <v>18.8065</v>
      </c>
      <c r="K274" s="23">
        <v>19.6249</v>
      </c>
      <c r="L274" s="23">
        <v>21.610299999999999</v>
      </c>
      <c r="M274" s="23">
        <v>19.831499999999998</v>
      </c>
      <c r="N274" s="23">
        <v>23.758700000000001</v>
      </c>
      <c r="O274" s="23">
        <v>20.6663</v>
      </c>
      <c r="P274" s="23">
        <v>18.403400000000001</v>
      </c>
      <c r="Q274" s="23">
        <v>18.2041</v>
      </c>
      <c r="R274" s="23">
        <v>21.539100000000001</v>
      </c>
      <c r="S274" s="23">
        <v>20.5078</v>
      </c>
      <c r="T274" s="23">
        <v>22.512</v>
      </c>
      <c r="U274" s="23">
        <v>17.1953</v>
      </c>
      <c r="V274" s="23">
        <v>18.247499999999999</v>
      </c>
      <c r="W274" s="23">
        <v>18.3443</v>
      </c>
      <c r="X274" s="23">
        <v>19.189299999999999</v>
      </c>
      <c r="Y274" s="23">
        <v>21.0413</v>
      </c>
      <c r="Z274" s="23">
        <v>17.453399999999998</v>
      </c>
      <c r="AA274" s="23">
        <v>20.142499999999998</v>
      </c>
      <c r="AB274" s="23">
        <v>21.617100000000001</v>
      </c>
      <c r="AC274" s="23">
        <v>21.3581</v>
      </c>
      <c r="AD274" s="23">
        <v>19.8033</v>
      </c>
      <c r="AE274" s="23">
        <v>19.452200000000001</v>
      </c>
      <c r="AF274" s="23">
        <v>21.046299999999999</v>
      </c>
      <c r="AG274" s="23">
        <v>17.354900000000001</v>
      </c>
      <c r="AH274" s="23">
        <v>20.4924</v>
      </c>
      <c r="AI274" s="23">
        <v>19.427700000000002</v>
      </c>
      <c r="AJ274" s="23">
        <v>20.676600000000001</v>
      </c>
      <c r="AK274" s="23">
        <v>20.0594</v>
      </c>
      <c r="AL274" s="23">
        <v>18.502800000000001</v>
      </c>
      <c r="AM274" s="23">
        <v>18.6661</v>
      </c>
      <c r="AN274" s="23">
        <v>20.862300000000001</v>
      </c>
      <c r="AO274" s="23">
        <v>19.362500000000001</v>
      </c>
      <c r="AP274" s="23">
        <v>19.499199999999998</v>
      </c>
      <c r="AQ274" s="23">
        <v>21.7791</v>
      </c>
      <c r="AR274" s="23">
        <v>18.744800000000001</v>
      </c>
      <c r="AS274" s="23">
        <v>20.770900000000001</v>
      </c>
      <c r="AT274" s="23">
        <v>16.971499999999999</v>
      </c>
      <c r="AU274" s="23">
        <v>18.4986</v>
      </c>
      <c r="AV274" s="23">
        <v>19.557099999999998</v>
      </c>
      <c r="AW274" s="23">
        <v>19.879100000000001</v>
      </c>
      <c r="AX274" s="23">
        <v>18.535399999999999</v>
      </c>
      <c r="AY274" s="23">
        <v>20.2789</v>
      </c>
      <c r="AZ274" s="23">
        <v>19.068100000000001</v>
      </c>
      <c r="BA274" s="23">
        <v>21.2182</v>
      </c>
      <c r="BB274" s="23">
        <v>17.893599999999999</v>
      </c>
      <c r="BC274" s="23">
        <v>21.3672</v>
      </c>
      <c r="BD274" s="23">
        <v>20.739699999999999</v>
      </c>
      <c r="BE274" s="23">
        <v>21.1662</v>
      </c>
      <c r="BF274" s="23">
        <v>18.7182</v>
      </c>
      <c r="BG274" s="23">
        <v>20.734000000000002</v>
      </c>
      <c r="BH274" s="23">
        <v>17.698</v>
      </c>
      <c r="BI274" s="23">
        <v>20.534700000000001</v>
      </c>
      <c r="BJ274" s="23">
        <v>17.778099999999998</v>
      </c>
      <c r="BK274" s="23">
        <v>19.794699999999999</v>
      </c>
      <c r="BL274" s="23">
        <v>20.417000000000002</v>
      </c>
      <c r="BM274" s="23">
        <v>18.912299999999998</v>
      </c>
      <c r="BN274" s="23">
        <v>20.3384</v>
      </c>
      <c r="BO274" s="23">
        <v>17.006399999999999</v>
      </c>
      <c r="BP274" s="23">
        <v>19.207599999999999</v>
      </c>
      <c r="BQ274" s="23">
        <v>19.2834</v>
      </c>
      <c r="BR274" s="23">
        <v>18.440100000000001</v>
      </c>
      <c r="BS274" s="23">
        <v>19.561499999999999</v>
      </c>
      <c r="BT274" s="23">
        <v>19.698599999999999</v>
      </c>
      <c r="BU274" s="23">
        <v>18.395</v>
      </c>
      <c r="BV274" s="23">
        <v>20.4237</v>
      </c>
      <c r="BW274" s="23">
        <v>17.266100000000002</v>
      </c>
      <c r="BZ274" s="23">
        <v>34.387999999999998</v>
      </c>
      <c r="CA274" s="23">
        <v>641810000</v>
      </c>
      <c r="CB274" s="23">
        <v>61</v>
      </c>
      <c r="CC274" s="23">
        <v>5.7978099999999998E-2</v>
      </c>
      <c r="CD274" s="30">
        <f t="shared" si="4"/>
        <v>1.0410057951760934</v>
      </c>
      <c r="CE274" s="23">
        <v>4.6259799999999997E-2</v>
      </c>
      <c r="CF274" s="34">
        <v>0.89895965254987342</v>
      </c>
      <c r="CG274" s="23">
        <v>0.12784000000000001</v>
      </c>
      <c r="CH274" s="23" t="s">
        <v>1382</v>
      </c>
      <c r="CI274" s="23" t="s">
        <v>1072</v>
      </c>
      <c r="CJ274" s="23" t="s">
        <v>1073</v>
      </c>
      <c r="CK274" s="23" t="s">
        <v>1074</v>
      </c>
    </row>
    <row r="275" spans="1:89" x14ac:dyDescent="0.2">
      <c r="A275" s="23">
        <v>24.8337</v>
      </c>
      <c r="B275" s="23">
        <v>20.390499999999999</v>
      </c>
      <c r="C275" s="23">
        <v>24.536999999999999</v>
      </c>
      <c r="D275" s="23">
        <v>23.481999999999999</v>
      </c>
      <c r="E275" s="23">
        <v>24.366599999999998</v>
      </c>
      <c r="F275" s="23">
        <v>22.842300000000002</v>
      </c>
      <c r="G275" s="23">
        <v>25.928000000000001</v>
      </c>
      <c r="H275" s="23">
        <v>23.416799999999999</v>
      </c>
      <c r="I275" s="23">
        <v>24.753299999999999</v>
      </c>
      <c r="J275" s="23">
        <v>25.712800000000001</v>
      </c>
      <c r="K275" s="23">
        <v>25.661000000000001</v>
      </c>
      <c r="L275" s="23">
        <v>21.110199999999999</v>
      </c>
      <c r="M275" s="23">
        <v>24.020600000000002</v>
      </c>
      <c r="N275" s="23">
        <v>21.4299</v>
      </c>
      <c r="O275" s="23">
        <v>24.866700000000002</v>
      </c>
      <c r="P275" s="23">
        <v>27.019100000000002</v>
      </c>
      <c r="Q275" s="23">
        <v>23.417300000000001</v>
      </c>
      <c r="R275" s="23">
        <v>24.9069</v>
      </c>
      <c r="S275" s="23">
        <v>23.762599999999999</v>
      </c>
      <c r="T275" s="23">
        <v>25.0181</v>
      </c>
      <c r="U275" s="23">
        <v>23.776199999999999</v>
      </c>
      <c r="V275" s="23">
        <v>26.336500000000001</v>
      </c>
      <c r="W275" s="23">
        <v>25.358799999999999</v>
      </c>
      <c r="X275" s="23">
        <v>24.5532</v>
      </c>
      <c r="Y275" s="23">
        <v>24.996200000000002</v>
      </c>
      <c r="Z275" s="23">
        <v>24.449100000000001</v>
      </c>
      <c r="AA275" s="23">
        <v>23.613499999999998</v>
      </c>
      <c r="AB275" s="23">
        <v>25.159800000000001</v>
      </c>
      <c r="AC275" s="23">
        <v>25.8858</v>
      </c>
      <c r="AD275" s="23">
        <v>23.668500000000002</v>
      </c>
      <c r="AE275" s="23">
        <v>25.177</v>
      </c>
      <c r="AF275" s="23">
        <v>23.803699999999999</v>
      </c>
      <c r="AG275" s="23">
        <v>26.364699999999999</v>
      </c>
      <c r="AH275" s="23">
        <v>23.661999999999999</v>
      </c>
      <c r="AI275" s="23">
        <v>23.1843</v>
      </c>
      <c r="AJ275" s="23">
        <v>22.512899999999998</v>
      </c>
      <c r="AK275" s="23">
        <v>19.536000000000001</v>
      </c>
      <c r="AL275" s="23">
        <v>25.1861</v>
      </c>
      <c r="AM275" s="23">
        <v>25.8109</v>
      </c>
      <c r="AN275" s="23">
        <v>25.199200000000001</v>
      </c>
      <c r="AO275" s="23">
        <v>23.3569</v>
      </c>
      <c r="AP275" s="23">
        <v>25.329000000000001</v>
      </c>
      <c r="AQ275" s="23">
        <v>20.9406</v>
      </c>
      <c r="AR275" s="23">
        <v>26.525300000000001</v>
      </c>
      <c r="AS275" s="23">
        <v>26.867000000000001</v>
      </c>
      <c r="AT275" s="23">
        <v>25.785</v>
      </c>
      <c r="AU275" s="23">
        <v>24.581600000000002</v>
      </c>
      <c r="AV275" s="23">
        <v>23.947600000000001</v>
      </c>
      <c r="AW275" s="23">
        <v>23.610800000000001</v>
      </c>
      <c r="AX275" s="23">
        <v>25.197600000000001</v>
      </c>
      <c r="AY275" s="23">
        <v>25.579599999999999</v>
      </c>
      <c r="AZ275" s="23">
        <v>26.786000000000001</v>
      </c>
      <c r="BA275" s="23">
        <v>26.0228</v>
      </c>
      <c r="BB275" s="23">
        <v>25.0215</v>
      </c>
      <c r="BC275" s="23">
        <v>24.867000000000001</v>
      </c>
      <c r="BD275" s="23">
        <v>21.858799999999999</v>
      </c>
      <c r="BE275" s="23">
        <v>24.683900000000001</v>
      </c>
      <c r="BF275" s="23">
        <v>25.5518</v>
      </c>
      <c r="BG275" s="23">
        <v>26.383099999999999</v>
      </c>
      <c r="BH275" s="23">
        <v>26.7224</v>
      </c>
      <c r="BI275" s="23">
        <v>27.351500000000001</v>
      </c>
      <c r="BJ275" s="23">
        <v>26.696000000000002</v>
      </c>
      <c r="BK275" s="23">
        <v>20.644100000000002</v>
      </c>
      <c r="BL275" s="23">
        <v>24.592500000000001</v>
      </c>
      <c r="BM275" s="23">
        <v>26.29</v>
      </c>
      <c r="BN275" s="23">
        <v>23.462800000000001</v>
      </c>
      <c r="BO275" s="23">
        <v>24.660399999999999</v>
      </c>
      <c r="BP275" s="23">
        <v>26.1356</v>
      </c>
      <c r="BQ275" s="23">
        <v>26.380400000000002</v>
      </c>
      <c r="BR275" s="23">
        <v>23.8504</v>
      </c>
      <c r="BS275" s="23">
        <v>25.465599999999998</v>
      </c>
      <c r="BT275" s="23">
        <v>25.002600000000001</v>
      </c>
      <c r="BU275" s="23">
        <v>25.847000000000001</v>
      </c>
      <c r="BV275" s="23">
        <v>24.4878</v>
      </c>
      <c r="BW275" s="23">
        <v>26.115600000000001</v>
      </c>
      <c r="BZ275" s="23">
        <v>323.31</v>
      </c>
      <c r="CA275" s="23">
        <v>54593000000</v>
      </c>
      <c r="CB275" s="23">
        <v>1530</v>
      </c>
      <c r="CC275" s="23">
        <v>-0.88941899999999996</v>
      </c>
      <c r="CD275" s="30">
        <f t="shared" si="4"/>
        <v>0.53983147461069625</v>
      </c>
      <c r="CE275" s="23">
        <v>1.1741600000000001</v>
      </c>
      <c r="CF275" s="34">
        <v>6.6963786026168398E-2</v>
      </c>
      <c r="CG275" s="23">
        <v>-1.8807100000000001</v>
      </c>
      <c r="CH275" s="23" t="s">
        <v>1383</v>
      </c>
      <c r="CI275" s="23" t="s">
        <v>679</v>
      </c>
      <c r="CJ275" s="23" t="s">
        <v>680</v>
      </c>
      <c r="CK275" s="23" t="s">
        <v>681</v>
      </c>
    </row>
    <row r="276" spans="1:89" x14ac:dyDescent="0.2">
      <c r="A276" s="23">
        <v>22.9437</v>
      </c>
      <c r="B276" s="23">
        <v>20.281400000000001</v>
      </c>
      <c r="C276" s="23">
        <v>22.953600000000002</v>
      </c>
      <c r="D276" s="23">
        <v>22.247</v>
      </c>
      <c r="E276" s="23">
        <v>21.070900000000002</v>
      </c>
      <c r="F276" s="23">
        <v>22.613399999999999</v>
      </c>
      <c r="G276" s="23">
        <v>24.165099999999999</v>
      </c>
      <c r="H276" s="23">
        <v>21.323599999999999</v>
      </c>
      <c r="I276" s="23">
        <v>23.5169</v>
      </c>
      <c r="J276" s="23">
        <v>21.301300000000001</v>
      </c>
      <c r="K276" s="23">
        <v>20.314699999999998</v>
      </c>
      <c r="L276" s="23">
        <v>20.507300000000001</v>
      </c>
      <c r="M276" s="23">
        <v>18.773</v>
      </c>
      <c r="N276" s="23">
        <v>20.3339</v>
      </c>
      <c r="O276" s="23">
        <v>22.165400000000002</v>
      </c>
      <c r="P276" s="23">
        <v>22.250499999999999</v>
      </c>
      <c r="Q276" s="23">
        <v>22.475000000000001</v>
      </c>
      <c r="R276" s="23">
        <v>20.063500000000001</v>
      </c>
      <c r="S276" s="23">
        <v>24.0243</v>
      </c>
      <c r="T276" s="23">
        <v>20.414100000000001</v>
      </c>
      <c r="U276" s="23">
        <v>22.477699999999999</v>
      </c>
      <c r="V276" s="23">
        <v>20.839500000000001</v>
      </c>
      <c r="W276" s="23">
        <v>18.028500000000001</v>
      </c>
      <c r="X276" s="23">
        <v>26.207899999999999</v>
      </c>
      <c r="Y276" s="23">
        <v>19.545400000000001</v>
      </c>
      <c r="Z276" s="23">
        <v>23.0276</v>
      </c>
      <c r="AA276" s="23">
        <v>20.970600000000001</v>
      </c>
      <c r="AB276" s="23">
        <v>24.236599999999999</v>
      </c>
      <c r="AC276" s="23">
        <v>20.151599999999998</v>
      </c>
      <c r="AD276" s="23">
        <v>22.983000000000001</v>
      </c>
      <c r="AE276" s="23">
        <v>24.965499999999999</v>
      </c>
      <c r="AF276" s="23">
        <v>23.264099999999999</v>
      </c>
      <c r="AG276" s="23">
        <v>20.979099999999999</v>
      </c>
      <c r="AH276" s="23">
        <v>22.774999999999999</v>
      </c>
      <c r="AI276" s="23">
        <v>22.508500000000002</v>
      </c>
      <c r="AJ276" s="23">
        <v>20.0899</v>
      </c>
      <c r="AK276" s="23">
        <v>20.448499999999999</v>
      </c>
      <c r="AL276" s="23">
        <v>18.9773</v>
      </c>
      <c r="AM276" s="23">
        <v>23.885100000000001</v>
      </c>
      <c r="AN276" s="23">
        <v>23.273199999999999</v>
      </c>
      <c r="AO276" s="23">
        <v>23.527799999999999</v>
      </c>
      <c r="AP276" s="23">
        <v>22.847999999999999</v>
      </c>
      <c r="AQ276" s="23">
        <v>21.147300000000001</v>
      </c>
      <c r="AR276" s="23">
        <v>22.314299999999999</v>
      </c>
      <c r="AS276" s="23">
        <v>19.468499999999999</v>
      </c>
      <c r="AT276" s="23">
        <v>17.081600000000002</v>
      </c>
      <c r="AU276" s="23">
        <v>18.9619</v>
      </c>
      <c r="AV276" s="23">
        <v>19.849900000000002</v>
      </c>
      <c r="AW276" s="23">
        <v>21.594799999999999</v>
      </c>
      <c r="AX276" s="23">
        <v>20.21</v>
      </c>
      <c r="AY276" s="23">
        <v>18.9055</v>
      </c>
      <c r="AZ276" s="23">
        <v>20.1326</v>
      </c>
      <c r="BA276" s="23">
        <v>21.9558</v>
      </c>
      <c r="BB276" s="23">
        <v>18.418399999999998</v>
      </c>
      <c r="BC276" s="23">
        <v>22.218900000000001</v>
      </c>
      <c r="BD276" s="23">
        <v>20.470400000000001</v>
      </c>
      <c r="BE276" s="23">
        <v>20.215499999999999</v>
      </c>
      <c r="BF276" s="23">
        <v>22.441500000000001</v>
      </c>
      <c r="BG276" s="23">
        <v>20.275200000000002</v>
      </c>
      <c r="BH276" s="23">
        <v>19.0852</v>
      </c>
      <c r="BI276" s="23">
        <v>20.148700000000002</v>
      </c>
      <c r="BJ276" s="23">
        <v>18.542000000000002</v>
      </c>
      <c r="BK276" s="23">
        <v>20.5246</v>
      </c>
      <c r="BL276" s="23">
        <v>19.880199999999999</v>
      </c>
      <c r="BM276" s="23">
        <v>18.3261</v>
      </c>
      <c r="BN276" s="23">
        <v>20.629200000000001</v>
      </c>
      <c r="BO276" s="23">
        <v>17.6844</v>
      </c>
      <c r="BP276" s="23">
        <v>19.758400000000002</v>
      </c>
      <c r="BQ276" s="23">
        <v>19.183900000000001</v>
      </c>
      <c r="BR276" s="23">
        <v>17.921600000000002</v>
      </c>
      <c r="BS276" s="23">
        <v>19.309799999999999</v>
      </c>
      <c r="BT276" s="23">
        <v>20.939699999999998</v>
      </c>
      <c r="BU276" s="23">
        <v>23.1358</v>
      </c>
      <c r="BV276" s="23">
        <v>20.171700000000001</v>
      </c>
      <c r="BW276" s="23">
        <v>18.667400000000001</v>
      </c>
      <c r="BZ276" s="23">
        <v>99.891000000000005</v>
      </c>
      <c r="CA276" s="23">
        <v>7578500000</v>
      </c>
      <c r="CB276" s="23">
        <v>260</v>
      </c>
      <c r="CC276" s="23">
        <v>-0.13767399999999999</v>
      </c>
      <c r="CD276" s="30">
        <f t="shared" si="4"/>
        <v>0.90898349259012656</v>
      </c>
      <c r="CE276" s="23">
        <v>9.2948900000000001E-2</v>
      </c>
      <c r="CF276" s="34">
        <v>0.80733001680432892</v>
      </c>
      <c r="CG276" s="23">
        <v>-0.245889</v>
      </c>
      <c r="CH276" s="23" t="s">
        <v>170</v>
      </c>
      <c r="CI276" s="23" t="s">
        <v>171</v>
      </c>
      <c r="CJ276" s="23" t="s">
        <v>172</v>
      </c>
      <c r="CK276" s="23" t="s">
        <v>173</v>
      </c>
    </row>
    <row r="277" spans="1:89" x14ac:dyDescent="0.2">
      <c r="A277" s="23">
        <v>24.506499999999999</v>
      </c>
      <c r="B277" s="23">
        <v>27.419599999999999</v>
      </c>
      <c r="C277" s="23">
        <v>28.135400000000001</v>
      </c>
      <c r="D277" s="23">
        <v>30.383099999999999</v>
      </c>
      <c r="E277" s="23">
        <v>19.5242</v>
      </c>
      <c r="F277" s="23">
        <v>28.696100000000001</v>
      </c>
      <c r="G277" s="23">
        <v>28.4922</v>
      </c>
      <c r="H277" s="23">
        <v>22.0687</v>
      </c>
      <c r="I277" s="23">
        <v>28.4496</v>
      </c>
      <c r="J277" s="23">
        <v>29.786899999999999</v>
      </c>
      <c r="K277" s="23">
        <v>25.8688</v>
      </c>
      <c r="L277" s="23">
        <v>24.007899999999999</v>
      </c>
      <c r="M277" s="23">
        <v>26.722799999999999</v>
      </c>
      <c r="N277" s="23">
        <v>21.3505</v>
      </c>
      <c r="O277" s="23">
        <v>28.5411</v>
      </c>
      <c r="P277" s="23">
        <v>26.4116</v>
      </c>
      <c r="Q277" s="23">
        <v>28.142199999999999</v>
      </c>
      <c r="R277" s="23">
        <v>26.097999999999999</v>
      </c>
      <c r="S277" s="23">
        <v>29.348099999999999</v>
      </c>
      <c r="T277" s="23">
        <v>28.1279</v>
      </c>
      <c r="U277" s="23">
        <v>27.161000000000001</v>
      </c>
      <c r="V277" s="23">
        <v>26.223500000000001</v>
      </c>
      <c r="W277" s="23">
        <v>28.477499999999999</v>
      </c>
      <c r="X277" s="23">
        <v>29.938500000000001</v>
      </c>
      <c r="Y277" s="23">
        <v>22.877300000000002</v>
      </c>
      <c r="Z277" s="23">
        <v>27.9541</v>
      </c>
      <c r="AA277" s="23">
        <v>20.820900000000002</v>
      </c>
      <c r="AB277" s="23">
        <v>23.786899999999999</v>
      </c>
      <c r="AC277" s="23">
        <v>20.8751</v>
      </c>
      <c r="AD277" s="23">
        <v>28.336500000000001</v>
      </c>
      <c r="AE277" s="23">
        <v>26.056000000000001</v>
      </c>
      <c r="AF277" s="23">
        <v>25.797499999999999</v>
      </c>
      <c r="AG277" s="23">
        <v>28.907</v>
      </c>
      <c r="AH277" s="23">
        <v>26.3415</v>
      </c>
      <c r="AI277" s="23">
        <v>27.743099999999998</v>
      </c>
      <c r="AJ277" s="23">
        <v>28.902100000000001</v>
      </c>
      <c r="AK277" s="23">
        <v>26.630800000000001</v>
      </c>
      <c r="AL277" s="23">
        <v>28.555</v>
      </c>
      <c r="AM277" s="23">
        <v>27.540199999999999</v>
      </c>
      <c r="AN277" s="23">
        <v>23.752500000000001</v>
      </c>
      <c r="AO277" s="23">
        <v>27.669699999999999</v>
      </c>
      <c r="AP277" s="23">
        <v>25.023800000000001</v>
      </c>
      <c r="AQ277" s="23">
        <v>27.850100000000001</v>
      </c>
      <c r="AR277" s="23">
        <v>24.863900000000001</v>
      </c>
      <c r="AS277" s="23">
        <v>27.3598</v>
      </c>
      <c r="AT277" s="23">
        <v>26.661999999999999</v>
      </c>
      <c r="AU277" s="23">
        <v>25.360600000000002</v>
      </c>
      <c r="AV277" s="23">
        <v>21.626000000000001</v>
      </c>
      <c r="AW277" s="23">
        <v>22.989899999999999</v>
      </c>
      <c r="AX277" s="23">
        <v>24.9299</v>
      </c>
      <c r="AY277" s="23">
        <v>20.870100000000001</v>
      </c>
      <c r="AZ277" s="23">
        <v>27.200600000000001</v>
      </c>
      <c r="BA277" s="23">
        <v>25.182400000000001</v>
      </c>
      <c r="BB277" s="23">
        <v>26.772400000000001</v>
      </c>
      <c r="BC277" s="23">
        <v>24.6463</v>
      </c>
      <c r="BD277" s="23">
        <v>21.5855</v>
      </c>
      <c r="BE277" s="23">
        <v>27.668299999999999</v>
      </c>
      <c r="BF277" s="23">
        <v>26.236499999999999</v>
      </c>
      <c r="BG277" s="23">
        <v>25.631900000000002</v>
      </c>
      <c r="BH277" s="23">
        <v>23.557099999999998</v>
      </c>
      <c r="BI277" s="23">
        <v>27.2545</v>
      </c>
      <c r="BJ277" s="23">
        <v>19.974799999999998</v>
      </c>
      <c r="BK277" s="23">
        <v>19.683800000000002</v>
      </c>
      <c r="BL277" s="23">
        <v>26.791</v>
      </c>
      <c r="BM277" s="23">
        <v>28.150300000000001</v>
      </c>
      <c r="BN277" s="23">
        <v>23.444400000000002</v>
      </c>
      <c r="BO277" s="23">
        <v>26.242999999999999</v>
      </c>
      <c r="BP277" s="23">
        <v>27.069600000000001</v>
      </c>
      <c r="BQ277" s="23">
        <v>27.223400000000002</v>
      </c>
      <c r="BR277" s="23">
        <v>24.385100000000001</v>
      </c>
      <c r="BS277" s="23">
        <v>23.852</v>
      </c>
      <c r="BT277" s="23">
        <v>29.3504</v>
      </c>
      <c r="BU277" s="23">
        <v>27.07</v>
      </c>
      <c r="BV277" s="23">
        <v>29.236499999999999</v>
      </c>
      <c r="BW277" s="23">
        <v>27.39</v>
      </c>
      <c r="BZ277" s="23">
        <v>323.31</v>
      </c>
      <c r="CA277" s="23">
        <v>283180000000</v>
      </c>
      <c r="CB277" s="23">
        <v>6455</v>
      </c>
      <c r="CC277" s="23">
        <v>0.59266799999999997</v>
      </c>
      <c r="CD277" s="30">
        <f t="shared" si="4"/>
        <v>1.5080330008635725</v>
      </c>
      <c r="CE277" s="23">
        <v>0.32106200000000001</v>
      </c>
      <c r="CF277" s="34">
        <v>0.47746110631280753</v>
      </c>
      <c r="CG277" s="23">
        <v>0.71765800000000002</v>
      </c>
      <c r="CH277" s="23" t="s">
        <v>9</v>
      </c>
      <c r="CI277" s="23" t="s">
        <v>10</v>
      </c>
      <c r="CJ277" s="23" t="s">
        <v>11</v>
      </c>
      <c r="CK277" s="23" t="s">
        <v>12</v>
      </c>
    </row>
    <row r="278" spans="1:89" x14ac:dyDescent="0.2">
      <c r="A278" s="23">
        <v>22.645299999999999</v>
      </c>
      <c r="B278" s="23">
        <v>20.083400000000001</v>
      </c>
      <c r="C278" s="23">
        <v>22.5016</v>
      </c>
      <c r="D278" s="23">
        <v>24.521599999999999</v>
      </c>
      <c r="E278" s="23">
        <v>21.2563</v>
      </c>
      <c r="F278" s="23">
        <v>21.3583</v>
      </c>
      <c r="G278" s="23">
        <v>25.0182</v>
      </c>
      <c r="H278" s="23">
        <v>21.118200000000002</v>
      </c>
      <c r="I278" s="23">
        <v>24.1982</v>
      </c>
      <c r="J278" s="23">
        <v>24.7699</v>
      </c>
      <c r="K278" s="23">
        <v>24.898499999999999</v>
      </c>
      <c r="L278" s="23">
        <v>23.955500000000001</v>
      </c>
      <c r="M278" s="23">
        <v>22.785799999999998</v>
      </c>
      <c r="N278" s="23">
        <v>21.877300000000002</v>
      </c>
      <c r="O278" s="23">
        <v>18.802</v>
      </c>
      <c r="P278" s="23">
        <v>25.387</v>
      </c>
      <c r="Q278" s="23">
        <v>24.024799999999999</v>
      </c>
      <c r="R278" s="23">
        <v>24.152200000000001</v>
      </c>
      <c r="S278" s="23">
        <v>19.418800000000001</v>
      </c>
      <c r="T278" s="23">
        <v>23.5685</v>
      </c>
      <c r="U278" s="23">
        <v>23.1218</v>
      </c>
      <c r="V278" s="23">
        <v>23.1218</v>
      </c>
      <c r="W278" s="23">
        <v>22.067399999999999</v>
      </c>
      <c r="X278" s="23">
        <v>23.852799999999998</v>
      </c>
      <c r="Y278" s="23">
        <v>21.864899999999999</v>
      </c>
      <c r="Z278" s="23">
        <v>22.83</v>
      </c>
      <c r="AA278" s="23">
        <v>21.874500000000001</v>
      </c>
      <c r="AB278" s="23">
        <v>24.524799999999999</v>
      </c>
      <c r="AC278" s="23">
        <v>26.249099999999999</v>
      </c>
      <c r="AD278" s="23">
        <v>20.388300000000001</v>
      </c>
      <c r="AE278" s="23">
        <v>24.534500000000001</v>
      </c>
      <c r="AF278" s="23">
        <v>20.582699999999999</v>
      </c>
      <c r="AG278" s="23">
        <v>25.6371</v>
      </c>
      <c r="AH278" s="23">
        <v>24.041</v>
      </c>
      <c r="AI278" s="23">
        <v>24.1313</v>
      </c>
      <c r="AJ278" s="23">
        <v>24.085000000000001</v>
      </c>
      <c r="AK278" s="23">
        <v>20.983899999999998</v>
      </c>
      <c r="AL278" s="23">
        <v>25.7849</v>
      </c>
      <c r="AM278" s="23">
        <v>24.397500000000001</v>
      </c>
      <c r="AN278" s="23">
        <v>24.6326</v>
      </c>
      <c r="AO278" s="23">
        <v>23.096499999999999</v>
      </c>
      <c r="AP278" s="23">
        <v>25.275099999999998</v>
      </c>
      <c r="AQ278" s="23">
        <v>21.2485</v>
      </c>
      <c r="AR278" s="23">
        <v>24.8733</v>
      </c>
      <c r="AS278" s="23">
        <v>25.428000000000001</v>
      </c>
      <c r="AT278" s="23">
        <v>24.875499999999999</v>
      </c>
      <c r="AU278" s="23">
        <v>24.673999999999999</v>
      </c>
      <c r="AV278" s="23">
        <v>21.213799999999999</v>
      </c>
      <c r="AW278" s="23">
        <v>24.748799999999999</v>
      </c>
      <c r="AX278" s="23">
        <v>22.126000000000001</v>
      </c>
      <c r="AY278" s="23">
        <v>26.069099999999999</v>
      </c>
      <c r="AZ278" s="23">
        <v>25.487200000000001</v>
      </c>
      <c r="BA278" s="23">
        <v>25.49</v>
      </c>
      <c r="BB278" s="23">
        <v>23.790800000000001</v>
      </c>
      <c r="BC278" s="23">
        <v>24.488199999999999</v>
      </c>
      <c r="BD278" s="23">
        <v>22.052099999999999</v>
      </c>
      <c r="BE278" s="23">
        <v>19.403400000000001</v>
      </c>
      <c r="BF278" s="23">
        <v>21.8994</v>
      </c>
      <c r="BG278" s="23">
        <v>24.6998</v>
      </c>
      <c r="BH278" s="23">
        <v>18.290400000000002</v>
      </c>
      <c r="BI278" s="23">
        <v>24.499700000000001</v>
      </c>
      <c r="BJ278" s="23">
        <v>23.835999999999999</v>
      </c>
      <c r="BK278" s="23">
        <v>20.53</v>
      </c>
      <c r="BL278" s="23">
        <v>21.152100000000001</v>
      </c>
      <c r="BM278" s="23">
        <v>24.890799999999999</v>
      </c>
      <c r="BN278" s="23">
        <v>20.835999999999999</v>
      </c>
      <c r="BO278" s="23">
        <v>21.960899999999999</v>
      </c>
      <c r="BP278" s="23">
        <v>23.195399999999999</v>
      </c>
      <c r="BQ278" s="23">
        <v>25.7285</v>
      </c>
      <c r="BR278" s="23">
        <v>24.535</v>
      </c>
      <c r="BS278" s="23">
        <v>23.121099999999998</v>
      </c>
      <c r="BT278" s="23">
        <v>19.357299999999999</v>
      </c>
      <c r="BU278" s="23">
        <v>18.763500000000001</v>
      </c>
      <c r="BV278" s="23">
        <v>19.152100000000001</v>
      </c>
      <c r="BW278" s="23">
        <v>25.143799999999999</v>
      </c>
      <c r="BZ278" s="23">
        <v>213.95</v>
      </c>
      <c r="CA278" s="23">
        <v>22679000000</v>
      </c>
      <c r="CB278" s="23">
        <v>523</v>
      </c>
      <c r="CC278" s="23">
        <v>-0.39158100000000001</v>
      </c>
      <c r="CD278" s="30">
        <f t="shared" si="4"/>
        <v>0.76229377498990381</v>
      </c>
      <c r="CE278" s="23">
        <v>0.31638899999999998</v>
      </c>
      <c r="CF278" s="34">
        <v>0.48262631728351296</v>
      </c>
      <c r="CG278" s="23">
        <v>-0.70862700000000001</v>
      </c>
      <c r="CH278" s="23" t="s">
        <v>1384</v>
      </c>
      <c r="CI278" s="23" t="s">
        <v>1078</v>
      </c>
      <c r="CJ278" s="23" t="s">
        <v>1079</v>
      </c>
      <c r="CK278" s="23" t="s">
        <v>1080</v>
      </c>
    </row>
    <row r="279" spans="1:89" x14ac:dyDescent="0.2">
      <c r="A279" s="23">
        <v>21.753599999999999</v>
      </c>
      <c r="B279" s="23">
        <v>23.135999999999999</v>
      </c>
      <c r="C279" s="23">
        <v>23.352699999999999</v>
      </c>
      <c r="D279" s="23">
        <v>21.918900000000001</v>
      </c>
      <c r="E279" s="23">
        <v>24.061699999999998</v>
      </c>
      <c r="F279" s="23">
        <v>23.6721</v>
      </c>
      <c r="G279" s="23">
        <v>21.965199999999999</v>
      </c>
      <c r="H279" s="23">
        <v>20.415600000000001</v>
      </c>
      <c r="I279" s="23">
        <v>24.678999999999998</v>
      </c>
      <c r="J279" s="23">
        <v>24.144600000000001</v>
      </c>
      <c r="K279" s="23">
        <v>19.243600000000001</v>
      </c>
      <c r="L279" s="23">
        <v>22.681000000000001</v>
      </c>
      <c r="M279" s="23">
        <v>19.5928</v>
      </c>
      <c r="N279" s="23">
        <v>22.1267</v>
      </c>
      <c r="O279" s="23">
        <v>26.1205</v>
      </c>
      <c r="P279" s="23">
        <v>23.927399999999999</v>
      </c>
      <c r="Q279" s="23">
        <v>26.410399999999999</v>
      </c>
      <c r="R279" s="23">
        <v>24.498699999999999</v>
      </c>
      <c r="S279" s="23">
        <v>24.336400000000001</v>
      </c>
      <c r="T279" s="23">
        <v>25.697600000000001</v>
      </c>
      <c r="U279" s="23">
        <v>23.827400000000001</v>
      </c>
      <c r="V279" s="23">
        <v>23.9955</v>
      </c>
      <c r="W279" s="23">
        <v>21.944400000000002</v>
      </c>
      <c r="X279" s="23">
        <v>25.8002</v>
      </c>
      <c r="Y279" s="23">
        <v>23.058</v>
      </c>
      <c r="Z279" s="23">
        <v>25.070799999999998</v>
      </c>
      <c r="AA279" s="23">
        <v>20.775200000000002</v>
      </c>
      <c r="AB279" s="23">
        <v>25.3825</v>
      </c>
      <c r="AC279" s="23">
        <v>21.751000000000001</v>
      </c>
      <c r="AD279" s="23">
        <v>20.913599999999999</v>
      </c>
      <c r="AE279" s="23">
        <v>19.039100000000001</v>
      </c>
      <c r="AF279" s="23">
        <v>20.2547</v>
      </c>
      <c r="AG279" s="23">
        <v>24.5473</v>
      </c>
      <c r="AH279" s="23">
        <v>21.913499999999999</v>
      </c>
      <c r="AI279" s="23">
        <v>22.5044</v>
      </c>
      <c r="AJ279" s="23">
        <v>23.642099999999999</v>
      </c>
      <c r="AK279" s="23">
        <v>23.882000000000001</v>
      </c>
      <c r="AL279" s="23">
        <v>19.784600000000001</v>
      </c>
      <c r="AM279" s="23">
        <v>22.758600000000001</v>
      </c>
      <c r="AN279" s="23">
        <v>22.453199999999999</v>
      </c>
      <c r="AO279" s="23">
        <v>25.7727</v>
      </c>
      <c r="AP279" s="23">
        <v>23.899799999999999</v>
      </c>
      <c r="AQ279" s="23">
        <v>22.481999999999999</v>
      </c>
      <c r="AR279" s="23">
        <v>19.4343</v>
      </c>
      <c r="AS279" s="23">
        <v>21.467600000000001</v>
      </c>
      <c r="AT279" s="23">
        <v>17.8948</v>
      </c>
      <c r="AU279" s="23">
        <v>20.4145</v>
      </c>
      <c r="AV279" s="23">
        <v>24.754799999999999</v>
      </c>
      <c r="AW279" s="23">
        <v>21.289300000000001</v>
      </c>
      <c r="AX279" s="23">
        <v>18.901900000000001</v>
      </c>
      <c r="AY279" s="23">
        <v>19.851299999999998</v>
      </c>
      <c r="AZ279" s="23">
        <v>19.433199999999999</v>
      </c>
      <c r="BA279" s="23">
        <v>20.034099999999999</v>
      </c>
      <c r="BB279" s="23">
        <v>22.7486</v>
      </c>
      <c r="BC279" s="23">
        <v>21.476299999999998</v>
      </c>
      <c r="BD279" s="23">
        <v>22.8399</v>
      </c>
      <c r="BE279" s="23">
        <v>19.398</v>
      </c>
      <c r="BF279" s="23">
        <v>18.549399999999999</v>
      </c>
      <c r="BG279" s="23">
        <v>20.490500000000001</v>
      </c>
      <c r="BH279" s="23">
        <v>19.9937</v>
      </c>
      <c r="BI279" s="23">
        <v>20.454000000000001</v>
      </c>
      <c r="BJ279" s="23">
        <v>19.9102</v>
      </c>
      <c r="BK279" s="23">
        <v>19.713000000000001</v>
      </c>
      <c r="BL279" s="23">
        <v>19.87</v>
      </c>
      <c r="BM279" s="23">
        <v>21.279900000000001</v>
      </c>
      <c r="BN279" s="23">
        <v>22.496200000000002</v>
      </c>
      <c r="BO279" s="23">
        <v>18.344799999999999</v>
      </c>
      <c r="BP279" s="23">
        <v>18.0167</v>
      </c>
      <c r="BQ279" s="23">
        <v>17.2775</v>
      </c>
      <c r="BR279" s="23">
        <v>18.6294</v>
      </c>
      <c r="BS279" s="23">
        <v>20.851299999999998</v>
      </c>
      <c r="BT279" s="23">
        <v>17.976099999999999</v>
      </c>
      <c r="BU279" s="23">
        <v>19.071100000000001</v>
      </c>
      <c r="BV279" s="23">
        <v>20.1782</v>
      </c>
      <c r="BW279" s="23">
        <v>20.257100000000001</v>
      </c>
      <c r="BZ279" s="23">
        <v>179.65</v>
      </c>
      <c r="CA279" s="23">
        <v>15310000000</v>
      </c>
      <c r="CB279" s="23">
        <v>432</v>
      </c>
      <c r="CC279" s="23">
        <v>1.14544</v>
      </c>
      <c r="CD279" s="30">
        <f t="shared" si="4"/>
        <v>2.2121358714959398</v>
      </c>
      <c r="CE279" s="23">
        <v>1.2352399999999999</v>
      </c>
      <c r="CF279" s="34">
        <v>5.8178162451251937E-2</v>
      </c>
      <c r="CG279" s="23">
        <v>1.9534100000000001</v>
      </c>
      <c r="CH279" s="23" t="s">
        <v>102</v>
      </c>
      <c r="CI279" s="23" t="s">
        <v>103</v>
      </c>
      <c r="CJ279" s="23" t="s">
        <v>104</v>
      </c>
      <c r="CK279" s="23" t="s">
        <v>105</v>
      </c>
    </row>
    <row r="280" spans="1:89" x14ac:dyDescent="0.2">
      <c r="A280" s="23">
        <v>19.648099999999999</v>
      </c>
      <c r="B280" s="23">
        <v>18.243400000000001</v>
      </c>
      <c r="C280" s="23">
        <v>22.212299999999999</v>
      </c>
      <c r="D280" s="23">
        <v>19.784099999999999</v>
      </c>
      <c r="E280" s="23">
        <v>22.767399999999999</v>
      </c>
      <c r="F280" s="23">
        <v>21.0428</v>
      </c>
      <c r="G280" s="23">
        <v>22.0198</v>
      </c>
      <c r="H280" s="23">
        <v>21.331099999999999</v>
      </c>
      <c r="I280" s="23">
        <v>21.795999999999999</v>
      </c>
      <c r="J280" s="23">
        <v>18.588100000000001</v>
      </c>
      <c r="K280" s="23">
        <v>18.8657</v>
      </c>
      <c r="L280" s="23">
        <v>19.239100000000001</v>
      </c>
      <c r="M280" s="23">
        <v>19.834099999999999</v>
      </c>
      <c r="N280" s="23">
        <v>22.148399999999999</v>
      </c>
      <c r="O280" s="23">
        <v>22.382400000000001</v>
      </c>
      <c r="P280" s="23">
        <v>18.169</v>
      </c>
      <c r="Q280" s="23">
        <v>21.504899999999999</v>
      </c>
      <c r="R280" s="23">
        <v>22.199200000000001</v>
      </c>
      <c r="S280" s="23">
        <v>22.140699999999999</v>
      </c>
      <c r="T280" s="23">
        <v>18.398800000000001</v>
      </c>
      <c r="U280" s="23">
        <v>20.817799999999998</v>
      </c>
      <c r="V280" s="23">
        <v>18.933399999999999</v>
      </c>
      <c r="W280" s="23">
        <v>19.727599999999999</v>
      </c>
      <c r="X280" s="23">
        <v>19.8125</v>
      </c>
      <c r="Y280" s="23">
        <v>22.988800000000001</v>
      </c>
      <c r="Z280" s="23">
        <v>22.102599999999999</v>
      </c>
      <c r="AA280" s="23">
        <v>21.072900000000001</v>
      </c>
      <c r="AB280" s="23">
        <v>20.6112</v>
      </c>
      <c r="AC280" s="23">
        <v>21.721800000000002</v>
      </c>
      <c r="AD280" s="23">
        <v>20.6952</v>
      </c>
      <c r="AE280" s="23">
        <v>19.079699999999999</v>
      </c>
      <c r="AF280" s="23">
        <v>20.1402</v>
      </c>
      <c r="AG280" s="23">
        <v>17.779</v>
      </c>
      <c r="AH280" s="23">
        <v>21.4709</v>
      </c>
      <c r="AI280" s="23">
        <v>19.5305</v>
      </c>
      <c r="AJ280" s="23">
        <v>19.2211</v>
      </c>
      <c r="AK280" s="23">
        <v>22.724399999999999</v>
      </c>
      <c r="AL280" s="23">
        <v>18.065899999999999</v>
      </c>
      <c r="AM280" s="23">
        <v>21.432600000000001</v>
      </c>
      <c r="AN280" s="23">
        <v>20.281600000000001</v>
      </c>
      <c r="AO280" s="23">
        <v>23.161200000000001</v>
      </c>
      <c r="AP280" s="23">
        <v>18.752800000000001</v>
      </c>
      <c r="AQ280" s="23">
        <v>20.9208</v>
      </c>
      <c r="AR280" s="23">
        <v>20.537600000000001</v>
      </c>
      <c r="AS280" s="23">
        <v>19.623000000000001</v>
      </c>
      <c r="AT280" s="23">
        <v>19.6264</v>
      </c>
      <c r="AU280" s="23">
        <v>18.497900000000001</v>
      </c>
      <c r="AV280" s="23">
        <v>21.171600000000002</v>
      </c>
      <c r="AW280" s="23">
        <v>20.3506</v>
      </c>
      <c r="AX280" s="23">
        <v>18.078499999999998</v>
      </c>
      <c r="AY280" s="23">
        <v>19.248100000000001</v>
      </c>
      <c r="AZ280" s="23">
        <v>20.932099999999998</v>
      </c>
      <c r="BA280" s="23">
        <v>22.427399999999999</v>
      </c>
      <c r="BB280" s="23">
        <v>20.551600000000001</v>
      </c>
      <c r="BC280" s="23">
        <v>22.318000000000001</v>
      </c>
      <c r="BD280" s="23">
        <v>20.587800000000001</v>
      </c>
      <c r="BE280" s="23">
        <v>20.6082</v>
      </c>
      <c r="BF280" s="23">
        <v>20.583400000000001</v>
      </c>
      <c r="BG280" s="23">
        <v>22.579000000000001</v>
      </c>
      <c r="BH280" s="23">
        <v>18.6632</v>
      </c>
      <c r="BI280" s="23">
        <v>18.817299999999999</v>
      </c>
      <c r="BJ280" s="23">
        <v>18.392099999999999</v>
      </c>
      <c r="BK280" s="23">
        <v>20.973600000000001</v>
      </c>
      <c r="BL280" s="23">
        <v>19.5733</v>
      </c>
      <c r="BM280" s="23">
        <v>18.4175</v>
      </c>
      <c r="BN280" s="23">
        <v>19.752300000000002</v>
      </c>
      <c r="BO280" s="23">
        <v>20.392700000000001</v>
      </c>
      <c r="BP280" s="23">
        <v>19.674099999999999</v>
      </c>
      <c r="BQ280" s="23">
        <v>17.9023</v>
      </c>
      <c r="BR280" s="23">
        <v>20.136800000000001</v>
      </c>
      <c r="BS280" s="23">
        <v>21.0014</v>
      </c>
      <c r="BT280" s="23">
        <v>19.366099999999999</v>
      </c>
      <c r="BU280" s="23">
        <v>19.279699999999998</v>
      </c>
      <c r="BV280" s="23">
        <v>19.1876</v>
      </c>
      <c r="BW280" s="23">
        <v>21.2821</v>
      </c>
      <c r="BZ280" s="23">
        <v>226.35</v>
      </c>
      <c r="CA280" s="23">
        <v>1760700000</v>
      </c>
      <c r="CB280" s="23">
        <v>67</v>
      </c>
      <c r="CC280" s="23">
        <v>0.110016</v>
      </c>
      <c r="CD280" s="30">
        <f t="shared" si="4"/>
        <v>1.0792402055949468</v>
      </c>
      <c r="CE280" s="23">
        <v>9.0123400000000006E-2</v>
      </c>
      <c r="CF280" s="34">
        <v>0.81259959212249722</v>
      </c>
      <c r="CG280" s="23">
        <v>0.23860899999999999</v>
      </c>
      <c r="CH280" s="23" t="s">
        <v>516</v>
      </c>
      <c r="CI280" s="23" t="s">
        <v>516</v>
      </c>
      <c r="CJ280" s="23" t="s">
        <v>517</v>
      </c>
      <c r="CK280" s="23" t="s">
        <v>518</v>
      </c>
    </row>
    <row r="281" spans="1:89" x14ac:dyDescent="0.2">
      <c r="A281" s="23">
        <v>24.096399999999999</v>
      </c>
      <c r="B281" s="23">
        <v>18.795400000000001</v>
      </c>
      <c r="C281" s="23">
        <v>24.888300000000001</v>
      </c>
      <c r="D281" s="23">
        <v>20.9254</v>
      </c>
      <c r="E281" s="23">
        <v>23.287400000000002</v>
      </c>
      <c r="F281" s="23">
        <v>25.607099999999999</v>
      </c>
      <c r="G281" s="23">
        <v>26.372399999999999</v>
      </c>
      <c r="H281" s="23">
        <v>20.460699999999999</v>
      </c>
      <c r="I281" s="23">
        <v>24.338799999999999</v>
      </c>
      <c r="J281" s="23">
        <v>24.859500000000001</v>
      </c>
      <c r="K281" s="23">
        <v>18.137899999999998</v>
      </c>
      <c r="L281" s="23">
        <v>22.835100000000001</v>
      </c>
      <c r="M281" s="23">
        <v>17.623699999999999</v>
      </c>
      <c r="N281" s="23">
        <v>23.8446</v>
      </c>
      <c r="O281" s="23">
        <v>26.03</v>
      </c>
      <c r="P281" s="23">
        <v>22.0943</v>
      </c>
      <c r="Q281" s="23">
        <v>24.0654</v>
      </c>
      <c r="R281" s="23">
        <v>24.542100000000001</v>
      </c>
      <c r="S281" s="23">
        <v>25.689499999999999</v>
      </c>
      <c r="T281" s="23">
        <v>26.195499999999999</v>
      </c>
      <c r="U281" s="23">
        <v>23.751200000000001</v>
      </c>
      <c r="V281" s="23">
        <v>22.665099999999999</v>
      </c>
      <c r="W281" s="23">
        <v>18.128599999999999</v>
      </c>
      <c r="X281" s="23">
        <v>26.396699999999999</v>
      </c>
      <c r="Y281" s="23">
        <v>23.253699999999998</v>
      </c>
      <c r="Z281" s="23">
        <v>24.584299999999999</v>
      </c>
      <c r="AA281" s="23">
        <v>20.584099999999999</v>
      </c>
      <c r="AB281" s="23">
        <v>23.524100000000001</v>
      </c>
      <c r="AC281" s="23">
        <v>21.041399999999999</v>
      </c>
      <c r="AD281" s="23">
        <v>23.587800000000001</v>
      </c>
      <c r="AE281" s="23">
        <v>21.2713</v>
      </c>
      <c r="AF281" s="23">
        <v>19.2836</v>
      </c>
      <c r="AG281" s="23">
        <v>23.739699999999999</v>
      </c>
      <c r="AH281" s="23">
        <v>23.859300000000001</v>
      </c>
      <c r="AI281" s="23">
        <v>22.208600000000001</v>
      </c>
      <c r="AJ281" s="23">
        <v>23.935400000000001</v>
      </c>
      <c r="AK281" s="23">
        <v>22.889600000000002</v>
      </c>
      <c r="AL281" s="23">
        <v>23.172000000000001</v>
      </c>
      <c r="AM281" s="23">
        <v>23.7897</v>
      </c>
      <c r="AN281" s="23">
        <v>23.409400000000002</v>
      </c>
      <c r="AO281" s="23">
        <v>25.331299999999999</v>
      </c>
      <c r="AP281" s="23">
        <v>22.756</v>
      </c>
      <c r="AQ281" s="23">
        <v>21.3888</v>
      </c>
      <c r="AR281" s="23">
        <v>19.1492</v>
      </c>
      <c r="AS281" s="23">
        <v>20.7897</v>
      </c>
      <c r="AT281" s="23">
        <v>19.548300000000001</v>
      </c>
      <c r="AU281" s="23">
        <v>20.021899999999999</v>
      </c>
      <c r="AV281" s="23">
        <v>20.561199999999999</v>
      </c>
      <c r="AW281" s="23">
        <v>20.462</v>
      </c>
      <c r="AX281" s="23">
        <v>19.1905</v>
      </c>
      <c r="AY281" s="23">
        <v>18.551100000000002</v>
      </c>
      <c r="AZ281" s="23">
        <v>23.504899999999999</v>
      </c>
      <c r="BA281" s="23">
        <v>20.191500000000001</v>
      </c>
      <c r="BB281" s="23">
        <v>22.936299999999999</v>
      </c>
      <c r="BC281" s="23">
        <v>23.608599999999999</v>
      </c>
      <c r="BD281" s="23">
        <v>20.2561</v>
      </c>
      <c r="BE281" s="23">
        <v>21.445699999999999</v>
      </c>
      <c r="BF281" s="23">
        <v>17.994800000000001</v>
      </c>
      <c r="BG281" s="23">
        <v>19.509599999999999</v>
      </c>
      <c r="BH281" s="23">
        <v>17.825600000000001</v>
      </c>
      <c r="BI281" s="23">
        <v>19.932200000000002</v>
      </c>
      <c r="BJ281" s="23">
        <v>18.546099999999999</v>
      </c>
      <c r="BK281" s="23">
        <v>20.001200000000001</v>
      </c>
      <c r="BL281" s="23">
        <v>20.650300000000001</v>
      </c>
      <c r="BM281" s="23">
        <v>19.093</v>
      </c>
      <c r="BN281" s="23">
        <v>20.496200000000002</v>
      </c>
      <c r="BO281" s="23">
        <v>20.2286</v>
      </c>
      <c r="BP281" s="23">
        <v>20.1066</v>
      </c>
      <c r="BQ281" s="23">
        <v>18.697299999999998</v>
      </c>
      <c r="BR281" s="23">
        <v>19.573399999999999</v>
      </c>
      <c r="BS281" s="23">
        <v>19.050699999999999</v>
      </c>
      <c r="BT281" s="23">
        <v>22.1571</v>
      </c>
      <c r="BU281" s="23">
        <v>18.142700000000001</v>
      </c>
      <c r="BV281" s="23">
        <v>22.912400000000002</v>
      </c>
      <c r="BW281" s="23">
        <v>20.127099999999999</v>
      </c>
      <c r="BZ281" s="23">
        <v>310.83</v>
      </c>
      <c r="CA281" s="23">
        <v>17080000000</v>
      </c>
      <c r="CB281" s="23">
        <v>642</v>
      </c>
      <c r="CC281" s="23">
        <v>0.96888099999999999</v>
      </c>
      <c r="CD281" s="30">
        <f t="shared" si="4"/>
        <v>1.9573218453940664</v>
      </c>
      <c r="CE281" s="23">
        <v>0.73562300000000003</v>
      </c>
      <c r="CF281" s="34">
        <v>0.18381332877647058</v>
      </c>
      <c r="CG281" s="23">
        <v>1.35538</v>
      </c>
      <c r="CH281" s="23" t="s">
        <v>93</v>
      </c>
      <c r="CI281" s="23" t="s">
        <v>93</v>
      </c>
      <c r="CJ281" s="23" t="s">
        <v>94</v>
      </c>
      <c r="CK281" s="23" t="s">
        <v>95</v>
      </c>
    </row>
    <row r="282" spans="1:89" x14ac:dyDescent="0.2">
      <c r="A282" s="23">
        <v>24.414899999999999</v>
      </c>
      <c r="B282" s="23">
        <v>22.018799999999999</v>
      </c>
      <c r="C282" s="23">
        <v>23.569299999999998</v>
      </c>
      <c r="D282" s="23">
        <v>19.655899999999999</v>
      </c>
      <c r="E282" s="23">
        <v>22.605699999999999</v>
      </c>
      <c r="F282" s="23">
        <v>24.495100000000001</v>
      </c>
      <c r="G282" s="23">
        <v>24.698599999999999</v>
      </c>
      <c r="H282" s="23">
        <v>20.612100000000002</v>
      </c>
      <c r="I282" s="23">
        <v>25.248100000000001</v>
      </c>
      <c r="J282" s="23">
        <v>25.650200000000002</v>
      </c>
      <c r="K282" s="23">
        <v>22.546299999999999</v>
      </c>
      <c r="L282" s="23">
        <v>21.6097</v>
      </c>
      <c r="M282" s="23">
        <v>20.6313</v>
      </c>
      <c r="N282" s="23">
        <v>21.338699999999999</v>
      </c>
      <c r="O282" s="23">
        <v>23.276499999999999</v>
      </c>
      <c r="P282" s="23">
        <v>24.490200000000002</v>
      </c>
      <c r="Q282" s="23">
        <v>22.300599999999999</v>
      </c>
      <c r="R282" s="23">
        <v>23.116900000000001</v>
      </c>
      <c r="S282" s="23">
        <v>23.360099999999999</v>
      </c>
      <c r="T282" s="23">
        <v>24.496400000000001</v>
      </c>
      <c r="U282" s="23">
        <v>22.274000000000001</v>
      </c>
      <c r="V282" s="23">
        <v>22.817</v>
      </c>
      <c r="W282" s="23">
        <v>23.620799999999999</v>
      </c>
      <c r="X282" s="23">
        <v>23.405000000000001</v>
      </c>
      <c r="Y282" s="23">
        <v>20.095199999999998</v>
      </c>
      <c r="Z282" s="23">
        <v>23.436800000000002</v>
      </c>
      <c r="AA282" s="23">
        <v>20.991299999999999</v>
      </c>
      <c r="AB282" s="23">
        <v>23.127700000000001</v>
      </c>
      <c r="AC282" s="23">
        <v>26.186900000000001</v>
      </c>
      <c r="AD282" s="23">
        <v>22.119900000000001</v>
      </c>
      <c r="AE282" s="23">
        <v>24.887499999999999</v>
      </c>
      <c r="AF282" s="23">
        <v>24.836200000000002</v>
      </c>
      <c r="AG282" s="23">
        <v>23.9544</v>
      </c>
      <c r="AH282" s="23">
        <v>21.585699999999999</v>
      </c>
      <c r="AI282" s="23">
        <v>22.839400000000001</v>
      </c>
      <c r="AJ282" s="23">
        <v>22.894300000000001</v>
      </c>
      <c r="AK282" s="23">
        <v>24.219200000000001</v>
      </c>
      <c r="AL282" s="23">
        <v>22.940200000000001</v>
      </c>
      <c r="AM282" s="23">
        <v>23.836600000000001</v>
      </c>
      <c r="AN282" s="23">
        <v>26.020499999999998</v>
      </c>
      <c r="AO282" s="23">
        <v>23.508099999999999</v>
      </c>
      <c r="AP282" s="23">
        <v>23.5886</v>
      </c>
      <c r="AQ282" s="23">
        <v>21.933299999999999</v>
      </c>
      <c r="AR282" s="23">
        <v>22.811800000000002</v>
      </c>
      <c r="AS282" s="23">
        <v>24.848800000000001</v>
      </c>
      <c r="AT282" s="23">
        <v>23.613399999999999</v>
      </c>
      <c r="AU282" s="23">
        <v>23.0441</v>
      </c>
      <c r="AV282" s="23">
        <v>20.293800000000001</v>
      </c>
      <c r="AW282" s="23">
        <v>23.594999999999999</v>
      </c>
      <c r="AX282" s="23">
        <v>22.783899999999999</v>
      </c>
      <c r="AY282" s="23">
        <v>22.073499999999999</v>
      </c>
      <c r="AZ282" s="23">
        <v>26.442299999999999</v>
      </c>
      <c r="BA282" s="23">
        <v>25.274000000000001</v>
      </c>
      <c r="BB282" s="23">
        <v>23.682700000000001</v>
      </c>
      <c r="BC282" s="23">
        <v>23.854299999999999</v>
      </c>
      <c r="BD282" s="23">
        <v>23.286100000000001</v>
      </c>
      <c r="BE282" s="23">
        <v>25.007000000000001</v>
      </c>
      <c r="BF282" s="23">
        <v>22.909700000000001</v>
      </c>
      <c r="BG282" s="23">
        <v>23.958500000000001</v>
      </c>
      <c r="BH282" s="23">
        <v>21.0822</v>
      </c>
      <c r="BI282" s="23">
        <v>24.808599999999998</v>
      </c>
      <c r="BJ282" s="23">
        <v>22.651599999999998</v>
      </c>
      <c r="BK282" s="23">
        <v>21.215299999999999</v>
      </c>
      <c r="BL282" s="23">
        <v>24.948</v>
      </c>
      <c r="BM282" s="23">
        <v>24.0138</v>
      </c>
      <c r="BN282" s="23">
        <v>21.301400000000001</v>
      </c>
      <c r="BO282" s="23">
        <v>25.0441</v>
      </c>
      <c r="BP282" s="23">
        <v>23.249600000000001</v>
      </c>
      <c r="BQ282" s="23">
        <v>22.2151</v>
      </c>
      <c r="BR282" s="23">
        <v>20.0688</v>
      </c>
      <c r="BS282" s="23">
        <v>24.331099999999999</v>
      </c>
      <c r="BT282" s="23">
        <v>22.445699999999999</v>
      </c>
      <c r="BU282" s="23">
        <v>24.518999999999998</v>
      </c>
      <c r="BV282" s="23">
        <v>20.716200000000001</v>
      </c>
      <c r="BW282" s="23">
        <v>22.755700000000001</v>
      </c>
      <c r="BZ282" s="23">
        <v>198.06</v>
      </c>
      <c r="CA282" s="23">
        <v>19478000000</v>
      </c>
      <c r="CB282" s="23">
        <v>622</v>
      </c>
      <c r="CC282" s="23">
        <v>-0.34444799999999998</v>
      </c>
      <c r="CD282" s="30">
        <f t="shared" si="4"/>
        <v>0.78760927181381934</v>
      </c>
      <c r="CE282" s="23">
        <v>0.305782</v>
      </c>
      <c r="CF282" s="34">
        <v>0.49455887521972502</v>
      </c>
      <c r="CG282" s="23">
        <v>-0.69214500000000001</v>
      </c>
      <c r="CH282" s="23" t="s">
        <v>1081</v>
      </c>
      <c r="CI282" s="23" t="s">
        <v>1081</v>
      </c>
      <c r="CJ282" s="23" t="s">
        <v>1385</v>
      </c>
      <c r="CK282" s="23" t="s">
        <v>1082</v>
      </c>
    </row>
    <row r="283" spans="1:89" x14ac:dyDescent="0.2">
      <c r="A283" s="23">
        <v>20.871200000000002</v>
      </c>
      <c r="B283" s="23">
        <v>17.889099999999999</v>
      </c>
      <c r="C283" s="23">
        <v>17.656700000000001</v>
      </c>
      <c r="D283" s="23">
        <v>18.697099999999999</v>
      </c>
      <c r="E283" s="23">
        <v>20.8568</v>
      </c>
      <c r="F283" s="23">
        <v>19.250299999999999</v>
      </c>
      <c r="G283" s="23">
        <v>17.402699999999999</v>
      </c>
      <c r="H283" s="23">
        <v>24.164999999999999</v>
      </c>
      <c r="I283" s="23">
        <v>23.3903</v>
      </c>
      <c r="J283" s="23">
        <v>19.5318</v>
      </c>
      <c r="K283" s="23">
        <v>18.346</v>
      </c>
      <c r="L283" s="23">
        <v>22.205400000000001</v>
      </c>
      <c r="M283" s="23">
        <v>18.804500000000001</v>
      </c>
      <c r="N283" s="23">
        <v>24.213000000000001</v>
      </c>
      <c r="O283" s="23">
        <v>18.809999999999999</v>
      </c>
      <c r="P283" s="23">
        <v>23.200099999999999</v>
      </c>
      <c r="Q283" s="23">
        <v>20.682400000000001</v>
      </c>
      <c r="R283" s="23">
        <v>19.4651</v>
      </c>
      <c r="S283" s="23">
        <v>18.402100000000001</v>
      </c>
      <c r="T283" s="23">
        <v>18.490200000000002</v>
      </c>
      <c r="U283" s="23">
        <v>17.239699999999999</v>
      </c>
      <c r="V283" s="23">
        <v>20.350200000000001</v>
      </c>
      <c r="W283" s="23">
        <v>18.754300000000001</v>
      </c>
      <c r="X283" s="23">
        <v>20.827999999999999</v>
      </c>
      <c r="Y283" s="23">
        <v>23.0975</v>
      </c>
      <c r="Z283" s="23">
        <v>17.864000000000001</v>
      </c>
      <c r="AA283" s="23">
        <v>25.053699999999999</v>
      </c>
      <c r="AB283" s="23">
        <v>22.8123</v>
      </c>
      <c r="AC283" s="23">
        <v>21.654399999999999</v>
      </c>
      <c r="AD283" s="23">
        <v>20.0562</v>
      </c>
      <c r="AE283" s="23">
        <v>20.1252</v>
      </c>
      <c r="AF283" s="23">
        <v>20.755600000000001</v>
      </c>
      <c r="AG283" s="23">
        <v>21.070799999999998</v>
      </c>
      <c r="AH283" s="23">
        <v>21.269400000000001</v>
      </c>
      <c r="AI283" s="23">
        <v>20.249700000000001</v>
      </c>
      <c r="AJ283" s="23">
        <v>19.553999999999998</v>
      </c>
      <c r="AK283" s="23">
        <v>19.652999999999999</v>
      </c>
      <c r="AL283" s="23">
        <v>20.547499999999999</v>
      </c>
      <c r="AM283" s="23">
        <v>21.408799999999999</v>
      </c>
      <c r="AN283" s="23">
        <v>24.010300000000001</v>
      </c>
      <c r="AO283" s="23">
        <v>18.7254</v>
      </c>
      <c r="AP283" s="23">
        <v>22.460699999999999</v>
      </c>
      <c r="AQ283" s="23">
        <v>20.514800000000001</v>
      </c>
      <c r="AR283" s="23">
        <v>20.727399999999999</v>
      </c>
      <c r="AS283" s="23">
        <v>19.1937</v>
      </c>
      <c r="AT283" s="23">
        <v>20.188099999999999</v>
      </c>
      <c r="AU283" s="23">
        <v>20.898299999999999</v>
      </c>
      <c r="AV283" s="23">
        <v>23.871500000000001</v>
      </c>
      <c r="AW283" s="23">
        <v>21.302900000000001</v>
      </c>
      <c r="AX283" s="23">
        <v>20.257100000000001</v>
      </c>
      <c r="AY283" s="23">
        <v>19.182700000000001</v>
      </c>
      <c r="AZ283" s="23">
        <v>19.761199999999999</v>
      </c>
      <c r="BA283" s="23">
        <v>19.747</v>
      </c>
      <c r="BB283" s="23">
        <v>21.944500000000001</v>
      </c>
      <c r="BC283" s="23">
        <v>20.391999999999999</v>
      </c>
      <c r="BD283" s="23">
        <v>20.8093</v>
      </c>
      <c r="BE283" s="23">
        <v>21.792000000000002</v>
      </c>
      <c r="BF283" s="23">
        <v>23.0244</v>
      </c>
      <c r="BG283" s="23">
        <v>22.092300000000002</v>
      </c>
      <c r="BH283" s="23">
        <v>20.636800000000001</v>
      </c>
      <c r="BI283" s="23">
        <v>25.1767</v>
      </c>
      <c r="BJ283" s="23">
        <v>19.802</v>
      </c>
      <c r="BK283" s="23">
        <v>20.904599999999999</v>
      </c>
      <c r="BL283" s="23">
        <v>19.159400000000002</v>
      </c>
      <c r="BM283" s="23">
        <v>22.420400000000001</v>
      </c>
      <c r="BN283" s="23">
        <v>25.269400000000001</v>
      </c>
      <c r="BO283" s="23">
        <v>18.166499999999999</v>
      </c>
      <c r="BP283" s="23">
        <v>20.438199999999998</v>
      </c>
      <c r="BQ283" s="23">
        <v>23.773299999999999</v>
      </c>
      <c r="BR283" s="23">
        <v>18.471699999999998</v>
      </c>
      <c r="BS283" s="23">
        <v>20.468299999999999</v>
      </c>
      <c r="BT283" s="23">
        <v>18.024100000000001</v>
      </c>
      <c r="BU283" s="23">
        <v>19.414999999999999</v>
      </c>
      <c r="BV283" s="23">
        <v>19.536999999999999</v>
      </c>
      <c r="BW283" s="23">
        <v>21.7683</v>
      </c>
      <c r="BZ283" s="23">
        <v>323.31</v>
      </c>
      <c r="CA283" s="23">
        <v>4755200000</v>
      </c>
      <c r="CB283" s="23">
        <v>146</v>
      </c>
      <c r="CC283" s="23">
        <v>-1.0590900000000001</v>
      </c>
      <c r="CD283" s="30">
        <f t="shared" si="4"/>
        <v>0.47993468970162917</v>
      </c>
      <c r="CE283" s="23">
        <v>1.032</v>
      </c>
      <c r="CF283" s="34">
        <v>9.2896638677993595E-2</v>
      </c>
      <c r="CG283" s="23">
        <v>-1.7277</v>
      </c>
      <c r="CH283" s="23" t="s">
        <v>419</v>
      </c>
      <c r="CI283" s="23" t="s">
        <v>419</v>
      </c>
      <c r="CJ283" s="23" t="s">
        <v>420</v>
      </c>
      <c r="CK283" s="23" t="s">
        <v>421</v>
      </c>
    </row>
    <row r="284" spans="1:89" x14ac:dyDescent="0.2">
      <c r="A284" s="23">
        <v>22.703499999999998</v>
      </c>
      <c r="B284" s="23">
        <v>20.890699999999999</v>
      </c>
      <c r="C284" s="23">
        <v>20.3735</v>
      </c>
      <c r="D284" s="23">
        <v>20.344799999999999</v>
      </c>
      <c r="E284" s="23">
        <v>20.476099999999999</v>
      </c>
      <c r="F284" s="23">
        <v>21.138500000000001</v>
      </c>
      <c r="G284" s="23">
        <v>21.559899999999999</v>
      </c>
      <c r="H284" s="23">
        <v>23.015000000000001</v>
      </c>
      <c r="I284" s="23">
        <v>21.460899999999999</v>
      </c>
      <c r="J284" s="23">
        <v>21.323699999999999</v>
      </c>
      <c r="K284" s="23">
        <v>18.573499999999999</v>
      </c>
      <c r="L284" s="23">
        <v>22.0869</v>
      </c>
      <c r="M284" s="23">
        <v>20.186499999999999</v>
      </c>
      <c r="N284" s="23">
        <v>22.939299999999999</v>
      </c>
      <c r="O284" s="23">
        <v>22.6478</v>
      </c>
      <c r="P284" s="23">
        <v>19.181799999999999</v>
      </c>
      <c r="Q284" s="23">
        <v>21.983599999999999</v>
      </c>
      <c r="R284" s="23">
        <v>17.748200000000001</v>
      </c>
      <c r="S284" s="23">
        <v>22.347100000000001</v>
      </c>
      <c r="T284" s="23">
        <v>21.6218</v>
      </c>
      <c r="U284" s="23">
        <v>20.095500000000001</v>
      </c>
      <c r="V284" s="23">
        <v>20.497199999999999</v>
      </c>
      <c r="W284" s="23">
        <v>18.613499999999998</v>
      </c>
      <c r="X284" s="23">
        <v>22.914400000000001</v>
      </c>
      <c r="Y284" s="23">
        <v>22.938800000000001</v>
      </c>
      <c r="Z284" s="23">
        <v>17.4678</v>
      </c>
      <c r="AA284" s="23">
        <v>22.203199999999999</v>
      </c>
      <c r="AB284" s="23">
        <v>20.293299999999999</v>
      </c>
      <c r="AC284" s="23">
        <v>20.965699999999998</v>
      </c>
      <c r="AD284" s="23">
        <v>22.8691</v>
      </c>
      <c r="AE284" s="23">
        <v>19.238299999999999</v>
      </c>
      <c r="AF284" s="23">
        <v>18.623200000000001</v>
      </c>
      <c r="AG284" s="23">
        <v>20.444900000000001</v>
      </c>
      <c r="AH284" s="23">
        <v>21.691199999999998</v>
      </c>
      <c r="AI284" s="23">
        <v>20.677900000000001</v>
      </c>
      <c r="AJ284" s="23">
        <v>19.496400000000001</v>
      </c>
      <c r="AK284" s="23">
        <v>22.259399999999999</v>
      </c>
      <c r="AL284" s="23">
        <v>19.292200000000001</v>
      </c>
      <c r="AM284" s="23">
        <v>20.316199999999998</v>
      </c>
      <c r="AN284" s="23">
        <v>19.9544</v>
      </c>
      <c r="AO284" s="23">
        <v>23.014199999999999</v>
      </c>
      <c r="AP284" s="23">
        <v>20.9695</v>
      </c>
      <c r="AQ284" s="23">
        <v>20.613700000000001</v>
      </c>
      <c r="AR284" s="23">
        <v>20.6691</v>
      </c>
      <c r="AS284" s="23">
        <v>19.5167</v>
      </c>
      <c r="AT284" s="23">
        <v>17.7136</v>
      </c>
      <c r="AU284" s="23">
        <v>19.2042</v>
      </c>
      <c r="AV284" s="23">
        <v>20.410499999999999</v>
      </c>
      <c r="AW284" s="23">
        <v>20.1526</v>
      </c>
      <c r="AX284" s="23">
        <v>18.806899999999999</v>
      </c>
      <c r="AY284" s="23">
        <v>19.798100000000002</v>
      </c>
      <c r="AZ284" s="23">
        <v>19.024100000000001</v>
      </c>
      <c r="BA284" s="23">
        <v>20.488099999999999</v>
      </c>
      <c r="BB284" s="23">
        <v>19.086099999999998</v>
      </c>
      <c r="BC284" s="23">
        <v>23.927399999999999</v>
      </c>
      <c r="BD284" s="23">
        <v>20.719799999999999</v>
      </c>
      <c r="BE284" s="23">
        <v>21.523</v>
      </c>
      <c r="BF284" s="23">
        <v>19.322900000000001</v>
      </c>
      <c r="BG284" s="23">
        <v>19.867000000000001</v>
      </c>
      <c r="BH284" s="23">
        <v>18.956700000000001</v>
      </c>
      <c r="BI284" s="23">
        <v>21.093499999999999</v>
      </c>
      <c r="BJ284" s="23">
        <v>18.665400000000002</v>
      </c>
      <c r="BK284" s="23">
        <v>19.712599999999998</v>
      </c>
      <c r="BL284" s="23">
        <v>19.5884</v>
      </c>
      <c r="BM284" s="23">
        <v>20.531199999999998</v>
      </c>
      <c r="BN284" s="23">
        <v>20.489699999999999</v>
      </c>
      <c r="BO284" s="23">
        <v>18.572099999999999</v>
      </c>
      <c r="BP284" s="23">
        <v>18.3414</v>
      </c>
      <c r="BQ284" s="23">
        <v>18.626300000000001</v>
      </c>
      <c r="BR284" s="23">
        <v>18.633700000000001</v>
      </c>
      <c r="BS284" s="23">
        <v>19.847000000000001</v>
      </c>
      <c r="BT284" s="23">
        <v>20.094999999999999</v>
      </c>
      <c r="BU284" s="23">
        <v>18.235600000000002</v>
      </c>
      <c r="BV284" s="23">
        <v>21.8978</v>
      </c>
      <c r="BW284" s="23">
        <v>21.690799999999999</v>
      </c>
      <c r="BZ284" s="23">
        <v>72.384</v>
      </c>
      <c r="CA284" s="23">
        <v>1947500000</v>
      </c>
      <c r="CB284" s="23">
        <v>142</v>
      </c>
      <c r="CC284" s="23">
        <v>-7.2053500000000006E-2</v>
      </c>
      <c r="CD284" s="30">
        <f t="shared" si="4"/>
        <v>0.95128299889432</v>
      </c>
      <c r="CE284" s="23">
        <v>5.7979599999999999E-2</v>
      </c>
      <c r="CF284" s="34">
        <v>0.87502487657453787</v>
      </c>
      <c r="CG284" s="23">
        <v>-0.15832299999999999</v>
      </c>
      <c r="CH284" s="23" t="s">
        <v>259</v>
      </c>
      <c r="CI284" s="23" t="s">
        <v>259</v>
      </c>
      <c r="CJ284" s="23" t="s">
        <v>260</v>
      </c>
      <c r="CK284" s="23" t="s">
        <v>261</v>
      </c>
    </row>
    <row r="285" spans="1:89" x14ac:dyDescent="0.2">
      <c r="A285" s="23">
        <v>20.287400000000002</v>
      </c>
      <c r="B285" s="23">
        <v>21.3399</v>
      </c>
      <c r="C285" s="23">
        <v>21.131599999999999</v>
      </c>
      <c r="D285" s="23">
        <v>17.957799999999999</v>
      </c>
      <c r="E285" s="23">
        <v>20.3047</v>
      </c>
      <c r="F285" s="23">
        <v>19.186699999999998</v>
      </c>
      <c r="G285" s="23">
        <v>19.914100000000001</v>
      </c>
      <c r="H285" s="23">
        <v>21.6858</v>
      </c>
      <c r="I285" s="23">
        <v>19.6233</v>
      </c>
      <c r="J285" s="23">
        <v>19.3568</v>
      </c>
      <c r="K285" s="23">
        <v>21.321200000000001</v>
      </c>
      <c r="L285" s="23">
        <v>19.800999999999998</v>
      </c>
      <c r="M285" s="23">
        <v>19.075900000000001</v>
      </c>
      <c r="N285" s="23">
        <v>21.376899999999999</v>
      </c>
      <c r="O285" s="23">
        <v>19.093699999999998</v>
      </c>
      <c r="P285" s="23">
        <v>18.994</v>
      </c>
      <c r="Q285" s="23">
        <v>20.429500000000001</v>
      </c>
      <c r="R285" s="23">
        <v>17.499400000000001</v>
      </c>
      <c r="S285" s="23">
        <v>19.070599999999999</v>
      </c>
      <c r="T285" s="23">
        <v>19.8552</v>
      </c>
      <c r="U285" s="23">
        <v>19.021000000000001</v>
      </c>
      <c r="V285" s="23">
        <v>19.7669</v>
      </c>
      <c r="W285" s="23">
        <v>17.560199999999998</v>
      </c>
      <c r="X285" s="23">
        <v>20.033799999999999</v>
      </c>
      <c r="Y285" s="23">
        <v>20.981100000000001</v>
      </c>
      <c r="Z285" s="23">
        <v>17.5092</v>
      </c>
      <c r="AA285" s="23">
        <v>20.0748</v>
      </c>
      <c r="AB285" s="23">
        <v>20.9923</v>
      </c>
      <c r="AC285" s="23">
        <v>20.7227</v>
      </c>
      <c r="AD285" s="23">
        <v>18.920400000000001</v>
      </c>
      <c r="AE285" s="23">
        <v>21.872699999999998</v>
      </c>
      <c r="AF285" s="23">
        <v>19.7744</v>
      </c>
      <c r="AG285" s="23">
        <v>18.705400000000001</v>
      </c>
      <c r="AH285" s="23">
        <v>21.277200000000001</v>
      </c>
      <c r="AI285" s="23">
        <v>18.138300000000001</v>
      </c>
      <c r="AJ285" s="23">
        <v>19.719200000000001</v>
      </c>
      <c r="AK285" s="23">
        <v>20.441700000000001</v>
      </c>
      <c r="AL285" s="23">
        <v>18.251899999999999</v>
      </c>
      <c r="AM285" s="23">
        <v>19.7379</v>
      </c>
      <c r="AN285" s="23">
        <v>20.738</v>
      </c>
      <c r="AO285" s="23">
        <v>19.562899999999999</v>
      </c>
      <c r="AP285" s="23">
        <v>19.207599999999999</v>
      </c>
      <c r="AQ285" s="23">
        <v>20.8626</v>
      </c>
      <c r="AR285" s="23">
        <v>19.298999999999999</v>
      </c>
      <c r="AS285" s="23">
        <v>18.8706</v>
      </c>
      <c r="AT285" s="23">
        <v>17.899699999999999</v>
      </c>
      <c r="AU285" s="23">
        <v>19.6357</v>
      </c>
      <c r="AV285" s="23">
        <v>21.767600000000002</v>
      </c>
      <c r="AW285" s="23">
        <v>20.385400000000001</v>
      </c>
      <c r="AX285" s="23">
        <v>18.978999999999999</v>
      </c>
      <c r="AY285" s="23">
        <v>21.9221</v>
      </c>
      <c r="AZ285" s="23">
        <v>20.019500000000001</v>
      </c>
      <c r="BA285" s="23">
        <v>20.368200000000002</v>
      </c>
      <c r="BB285" s="23">
        <v>20.9053</v>
      </c>
      <c r="BC285" s="23">
        <v>21.057200000000002</v>
      </c>
      <c r="BD285" s="23">
        <v>20.598600000000001</v>
      </c>
      <c r="BE285" s="23">
        <v>20.035599999999999</v>
      </c>
      <c r="BF285" s="23">
        <v>21.4983</v>
      </c>
      <c r="BG285" s="23">
        <v>21.794899999999998</v>
      </c>
      <c r="BH285" s="23">
        <v>20.041699999999999</v>
      </c>
      <c r="BI285" s="23">
        <v>22.004200000000001</v>
      </c>
      <c r="BJ285" s="23">
        <v>16.724699999999999</v>
      </c>
      <c r="BK285" s="23">
        <v>21.2455</v>
      </c>
      <c r="BL285" s="23">
        <v>20.728200000000001</v>
      </c>
      <c r="BM285" s="23">
        <v>20.4664</v>
      </c>
      <c r="BN285" s="23">
        <v>20.3019</v>
      </c>
      <c r="BO285" s="23">
        <v>18.044499999999999</v>
      </c>
      <c r="BP285" s="23">
        <v>19.2592</v>
      </c>
      <c r="BQ285" s="23">
        <v>23.0017</v>
      </c>
      <c r="BR285" s="23">
        <v>19.954999999999998</v>
      </c>
      <c r="BS285" s="23">
        <v>18.885899999999999</v>
      </c>
      <c r="BT285" s="23">
        <v>18.497499999999999</v>
      </c>
      <c r="BU285" s="23">
        <v>19.651800000000001</v>
      </c>
      <c r="BV285" s="23">
        <v>20.6325</v>
      </c>
      <c r="BW285" s="23">
        <v>20.412400000000002</v>
      </c>
      <c r="BZ285" s="23">
        <v>23.411000000000001</v>
      </c>
      <c r="CA285" s="23">
        <v>1266100000</v>
      </c>
      <c r="CB285" s="23">
        <v>69</v>
      </c>
      <c r="CC285" s="23">
        <v>-0.394845</v>
      </c>
      <c r="CD285" s="30">
        <f t="shared" si="4"/>
        <v>0.76057108632520587</v>
      </c>
      <c r="CE285" s="23">
        <v>0.57103499999999996</v>
      </c>
      <c r="CF285" s="34">
        <v>0.26851280411855399</v>
      </c>
      <c r="CG285" s="23">
        <v>-1.12344</v>
      </c>
      <c r="CH285" s="23" t="s">
        <v>1083</v>
      </c>
      <c r="CI285" s="23" t="s">
        <v>1083</v>
      </c>
      <c r="CJ285" s="23" t="s">
        <v>1084</v>
      </c>
      <c r="CK285" s="23" t="s">
        <v>1085</v>
      </c>
    </row>
    <row r="286" spans="1:89" x14ac:dyDescent="0.2">
      <c r="A286" s="23">
        <v>21.0046</v>
      </c>
      <c r="B286" s="23">
        <v>16.945</v>
      </c>
      <c r="C286" s="23">
        <v>22.8232</v>
      </c>
      <c r="D286" s="23">
        <v>19.246400000000001</v>
      </c>
      <c r="E286" s="23">
        <v>20.732299999999999</v>
      </c>
      <c r="F286" s="23">
        <v>22.4041</v>
      </c>
      <c r="G286" s="23">
        <v>20.826699999999999</v>
      </c>
      <c r="H286" s="23">
        <v>20.529299999999999</v>
      </c>
      <c r="I286" s="23">
        <v>22.568300000000001</v>
      </c>
      <c r="J286" s="23">
        <v>20.7666</v>
      </c>
      <c r="K286" s="23">
        <v>19.4328</v>
      </c>
      <c r="L286" s="23">
        <v>20.706399999999999</v>
      </c>
      <c r="M286" s="23">
        <v>21.6998</v>
      </c>
      <c r="N286" s="23">
        <v>20.756399999999999</v>
      </c>
      <c r="O286" s="23">
        <v>18.633900000000001</v>
      </c>
      <c r="P286" s="23">
        <v>20.2271</v>
      </c>
      <c r="Q286" s="23">
        <v>22.809000000000001</v>
      </c>
      <c r="R286" s="23">
        <v>20.575099999999999</v>
      </c>
      <c r="S286" s="23">
        <v>18.980499999999999</v>
      </c>
      <c r="T286" s="23">
        <v>20.7608</v>
      </c>
      <c r="U286" s="23">
        <v>21.683</v>
      </c>
      <c r="V286" s="23">
        <v>21.4252</v>
      </c>
      <c r="W286" s="23">
        <v>19.370200000000001</v>
      </c>
      <c r="X286" s="23">
        <v>22.1493</v>
      </c>
      <c r="Y286" s="23">
        <v>21.188700000000001</v>
      </c>
      <c r="Z286" s="23">
        <v>23.0092</v>
      </c>
      <c r="AA286" s="23">
        <v>20.632300000000001</v>
      </c>
      <c r="AB286" s="23">
        <v>23.1357</v>
      </c>
      <c r="AC286" s="23">
        <v>20.254799999999999</v>
      </c>
      <c r="AD286" s="23">
        <v>21.6859</v>
      </c>
      <c r="AE286" s="23">
        <v>20.692399999999999</v>
      </c>
      <c r="AF286" s="23">
        <v>21.032399999999999</v>
      </c>
      <c r="AG286" s="23">
        <v>20.761299999999999</v>
      </c>
      <c r="AH286" s="23">
        <v>23.592400000000001</v>
      </c>
      <c r="AI286" s="23">
        <v>21.355899999999998</v>
      </c>
      <c r="AJ286" s="23">
        <v>22.949000000000002</v>
      </c>
      <c r="AK286" s="23">
        <v>25.090599999999998</v>
      </c>
      <c r="AL286" s="23">
        <v>20.709</v>
      </c>
      <c r="AM286" s="23">
        <v>19.354900000000001</v>
      </c>
      <c r="AN286" s="23">
        <v>20.407499999999999</v>
      </c>
      <c r="AO286" s="23">
        <v>22.056699999999999</v>
      </c>
      <c r="AP286" s="23">
        <v>21.170200000000001</v>
      </c>
      <c r="AQ286" s="23">
        <v>21.1099</v>
      </c>
      <c r="AR286" s="23">
        <v>23.250699999999998</v>
      </c>
      <c r="AS286" s="23">
        <v>20.808599999999998</v>
      </c>
      <c r="AT286" s="23">
        <v>19.4176</v>
      </c>
      <c r="AU286" s="23">
        <v>19.946999999999999</v>
      </c>
      <c r="AV286" s="23">
        <v>20.081</v>
      </c>
      <c r="AW286" s="23">
        <v>19.919699999999999</v>
      </c>
      <c r="AX286" s="23">
        <v>20.278099999999998</v>
      </c>
      <c r="AY286" s="23">
        <v>19.632000000000001</v>
      </c>
      <c r="AZ286" s="23">
        <v>20.974299999999999</v>
      </c>
      <c r="BA286" s="23">
        <v>20.2059</v>
      </c>
      <c r="BB286" s="23">
        <v>22.5</v>
      </c>
      <c r="BC286" s="23">
        <v>20.136399999999998</v>
      </c>
      <c r="BD286" s="23">
        <v>19.745999999999999</v>
      </c>
      <c r="BE286" s="23">
        <v>20.070900000000002</v>
      </c>
      <c r="BF286" s="23">
        <v>18.762799999999999</v>
      </c>
      <c r="BG286" s="23">
        <v>17.950800000000001</v>
      </c>
      <c r="BH286" s="23">
        <v>18.566500000000001</v>
      </c>
      <c r="BI286" s="23">
        <v>19.6557</v>
      </c>
      <c r="BJ286" s="23">
        <v>18.990500000000001</v>
      </c>
      <c r="BK286" s="23">
        <v>20.660399999999999</v>
      </c>
      <c r="BL286" s="23">
        <v>20.782299999999999</v>
      </c>
      <c r="BM286" s="23">
        <v>18.942499999999999</v>
      </c>
      <c r="BN286" s="23">
        <v>20.983699999999999</v>
      </c>
      <c r="BO286" s="23">
        <v>21.4452</v>
      </c>
      <c r="BP286" s="23">
        <v>20.599799999999998</v>
      </c>
      <c r="BQ286" s="23">
        <v>18.0426</v>
      </c>
      <c r="BR286" s="23">
        <v>18.7592</v>
      </c>
      <c r="BS286" s="23">
        <v>18.344200000000001</v>
      </c>
      <c r="BT286" s="23">
        <v>19.9816</v>
      </c>
      <c r="BU286" s="23">
        <v>21.181699999999999</v>
      </c>
      <c r="BV286" s="23">
        <v>19.187000000000001</v>
      </c>
      <c r="BW286" s="23">
        <v>21.211099999999998</v>
      </c>
      <c r="BZ286" s="23">
        <v>19.045000000000002</v>
      </c>
      <c r="CA286" s="23">
        <v>2796400000</v>
      </c>
      <c r="CB286" s="23">
        <v>105</v>
      </c>
      <c r="CC286" s="23">
        <v>-0.33666299999999999</v>
      </c>
      <c r="CD286" s="30">
        <f t="shared" si="4"/>
        <v>0.79187081784825286</v>
      </c>
      <c r="CE286" s="23">
        <v>0.35852200000000001</v>
      </c>
      <c r="CF286" s="34">
        <v>0.43800392269969812</v>
      </c>
      <c r="CG286" s="23">
        <v>-0.78316799999999998</v>
      </c>
      <c r="CH286" s="23" t="s">
        <v>239</v>
      </c>
      <c r="CI286" s="23" t="s">
        <v>239</v>
      </c>
      <c r="CJ286" s="23" t="s">
        <v>240</v>
      </c>
      <c r="CK286" s="23" t="s">
        <v>241</v>
      </c>
    </row>
    <row r="287" spans="1:89" x14ac:dyDescent="0.2">
      <c r="A287" s="23">
        <v>19.651399999999999</v>
      </c>
      <c r="B287" s="23">
        <v>17.9785</v>
      </c>
      <c r="C287" s="23">
        <v>18.556899999999999</v>
      </c>
      <c r="D287" s="23">
        <v>20.002500000000001</v>
      </c>
      <c r="E287" s="23">
        <v>20.8582</v>
      </c>
      <c r="F287" s="23">
        <v>17.418299999999999</v>
      </c>
      <c r="G287" s="23">
        <v>20.859300000000001</v>
      </c>
      <c r="H287" s="23">
        <v>21.009899999999998</v>
      </c>
      <c r="I287" s="23">
        <v>19.203700000000001</v>
      </c>
      <c r="J287" s="23">
        <v>19.360700000000001</v>
      </c>
      <c r="K287" s="23">
        <v>19.944299999999998</v>
      </c>
      <c r="L287" s="23">
        <v>20.918500000000002</v>
      </c>
      <c r="M287" s="23">
        <v>20.0763</v>
      </c>
      <c r="N287" s="23">
        <v>21.684799999999999</v>
      </c>
      <c r="O287" s="23">
        <v>19.5901</v>
      </c>
      <c r="P287" s="23">
        <v>21.872399999999999</v>
      </c>
      <c r="Q287" s="23">
        <v>19.424099999999999</v>
      </c>
      <c r="R287" s="23">
        <v>18.796500000000002</v>
      </c>
      <c r="S287" s="23">
        <v>19.495899999999999</v>
      </c>
      <c r="T287" s="23">
        <v>17.532699999999998</v>
      </c>
      <c r="U287" s="23">
        <v>17.9817</v>
      </c>
      <c r="V287" s="23">
        <v>18.903099999999998</v>
      </c>
      <c r="W287" s="23">
        <v>19.536999999999999</v>
      </c>
      <c r="X287" s="23">
        <v>18.736799999999999</v>
      </c>
      <c r="Y287" s="23">
        <v>20.728999999999999</v>
      </c>
      <c r="Z287" s="23">
        <v>19.164200000000001</v>
      </c>
      <c r="AA287" s="23">
        <v>21.529299999999999</v>
      </c>
      <c r="AB287" s="23">
        <v>20.3245</v>
      </c>
      <c r="AC287" s="23">
        <v>20.3886</v>
      </c>
      <c r="AD287" s="23">
        <v>20.400400000000001</v>
      </c>
      <c r="AE287" s="23">
        <v>19.511700000000001</v>
      </c>
      <c r="AF287" s="23">
        <v>20.4498</v>
      </c>
      <c r="AG287" s="23">
        <v>21.3828</v>
      </c>
      <c r="AH287" s="23">
        <v>21.135400000000001</v>
      </c>
      <c r="AI287" s="23">
        <v>18.901</v>
      </c>
      <c r="AJ287" s="23">
        <v>20.328900000000001</v>
      </c>
      <c r="AK287" s="23">
        <v>21.6447</v>
      </c>
      <c r="AL287" s="23">
        <v>18.572500000000002</v>
      </c>
      <c r="AM287" s="23">
        <v>19.768899999999999</v>
      </c>
      <c r="AN287" s="23">
        <v>22.013400000000001</v>
      </c>
      <c r="AO287" s="23">
        <v>19.0288</v>
      </c>
      <c r="AP287" s="23">
        <v>19.567</v>
      </c>
      <c r="AQ287" s="23">
        <v>19.8139</v>
      </c>
      <c r="AR287" s="23">
        <v>19.437999999999999</v>
      </c>
      <c r="AS287" s="23">
        <v>20.7486</v>
      </c>
      <c r="AT287" s="23">
        <v>18.043800000000001</v>
      </c>
      <c r="AU287" s="23">
        <v>20.099399999999999</v>
      </c>
      <c r="AV287" s="23">
        <v>24.127199999999998</v>
      </c>
      <c r="AW287" s="23">
        <v>22.0029</v>
      </c>
      <c r="AX287" s="23">
        <v>18.501000000000001</v>
      </c>
      <c r="AY287" s="23">
        <v>20.009899999999998</v>
      </c>
      <c r="AZ287" s="23">
        <v>21.5258</v>
      </c>
      <c r="BA287" s="23">
        <v>19.063700000000001</v>
      </c>
      <c r="BB287" s="23">
        <v>20.452100000000002</v>
      </c>
      <c r="BC287" s="23">
        <v>20.401299999999999</v>
      </c>
      <c r="BD287" s="23">
        <v>21.461300000000001</v>
      </c>
      <c r="BE287" s="23">
        <v>24.595199999999998</v>
      </c>
      <c r="BF287" s="23">
        <v>17.3188</v>
      </c>
      <c r="BG287" s="23">
        <v>19.584599999999998</v>
      </c>
      <c r="BH287" s="23">
        <v>21.654599999999999</v>
      </c>
      <c r="BI287" s="23">
        <v>22.405200000000001</v>
      </c>
      <c r="BJ287" s="23">
        <v>21.375499999999999</v>
      </c>
      <c r="BK287" s="23">
        <v>21.205500000000001</v>
      </c>
      <c r="BL287" s="23">
        <v>21.285399999999999</v>
      </c>
      <c r="BM287" s="23">
        <v>19.097100000000001</v>
      </c>
      <c r="BN287" s="23">
        <v>23.058299999999999</v>
      </c>
      <c r="BO287" s="23">
        <v>18.312100000000001</v>
      </c>
      <c r="BP287" s="23">
        <v>20.545400000000001</v>
      </c>
      <c r="BQ287" s="23">
        <v>20.5807</v>
      </c>
      <c r="BR287" s="23">
        <v>16.717500000000001</v>
      </c>
      <c r="BS287" s="23">
        <v>19.641300000000001</v>
      </c>
      <c r="BT287" s="23">
        <v>18.023399999999999</v>
      </c>
      <c r="BU287" s="23">
        <v>18.587800000000001</v>
      </c>
      <c r="BV287" s="23">
        <v>20.336500000000001</v>
      </c>
      <c r="BW287" s="23">
        <v>20.981000000000002</v>
      </c>
      <c r="BZ287" s="23">
        <v>17.302</v>
      </c>
      <c r="CA287" s="23">
        <v>1596800000</v>
      </c>
      <c r="CB287" s="23">
        <v>110</v>
      </c>
      <c r="CC287" s="23">
        <v>-0.58191099999999996</v>
      </c>
      <c r="CD287" s="30">
        <f t="shared" si="4"/>
        <v>0.66807825173736979</v>
      </c>
      <c r="CE287" s="23">
        <v>0.99176900000000001</v>
      </c>
      <c r="CF287" s="34">
        <v>0.1019133318029769</v>
      </c>
      <c r="CG287" s="23">
        <v>-1.67658</v>
      </c>
      <c r="CH287" s="23" t="s">
        <v>476</v>
      </c>
      <c r="CI287" s="23" t="s">
        <v>476</v>
      </c>
      <c r="CJ287" s="23" t="s">
        <v>477</v>
      </c>
      <c r="CK287" s="23" t="s">
        <v>478</v>
      </c>
    </row>
    <row r="288" spans="1:89" x14ac:dyDescent="0.2">
      <c r="A288" s="23">
        <v>21.6402</v>
      </c>
      <c r="B288" s="23">
        <v>19.641300000000001</v>
      </c>
      <c r="C288" s="23">
        <v>20.1065</v>
      </c>
      <c r="D288" s="23">
        <v>18.123100000000001</v>
      </c>
      <c r="E288" s="23">
        <v>21.665099999999999</v>
      </c>
      <c r="F288" s="23">
        <v>19.933</v>
      </c>
      <c r="G288" s="23">
        <v>19.641300000000001</v>
      </c>
      <c r="H288" s="23">
        <v>21.296099999999999</v>
      </c>
      <c r="I288" s="23">
        <v>22.334</v>
      </c>
      <c r="J288" s="23">
        <v>19.421500000000002</v>
      </c>
      <c r="K288" s="23">
        <v>19.104500000000002</v>
      </c>
      <c r="L288" s="23">
        <v>20.448699999999999</v>
      </c>
      <c r="M288" s="23">
        <v>18.952400000000001</v>
      </c>
      <c r="N288" s="23">
        <v>21.302499999999998</v>
      </c>
      <c r="O288" s="23">
        <v>20.925000000000001</v>
      </c>
      <c r="P288" s="23">
        <v>20.507200000000001</v>
      </c>
      <c r="Q288" s="23">
        <v>20.8354</v>
      </c>
      <c r="R288" s="23">
        <v>17.4757</v>
      </c>
      <c r="S288" s="23">
        <v>21.250699999999998</v>
      </c>
      <c r="T288" s="23">
        <v>21.2438</v>
      </c>
      <c r="U288" s="23">
        <v>17.2834</v>
      </c>
      <c r="V288" s="23">
        <v>19.234000000000002</v>
      </c>
      <c r="W288" s="23">
        <v>16.748200000000001</v>
      </c>
      <c r="X288" s="23">
        <v>18.7531</v>
      </c>
      <c r="Y288" s="23">
        <v>21.4131</v>
      </c>
      <c r="Z288" s="23">
        <v>20.023700000000002</v>
      </c>
      <c r="AA288" s="23">
        <v>21.0762</v>
      </c>
      <c r="AB288" s="23">
        <v>21.129200000000001</v>
      </c>
      <c r="AC288" s="23">
        <v>20.5349</v>
      </c>
      <c r="AD288" s="23">
        <v>18.993300000000001</v>
      </c>
      <c r="AE288" s="23">
        <v>19.0808</v>
      </c>
      <c r="AF288" s="23">
        <v>18.770800000000001</v>
      </c>
      <c r="AG288" s="23">
        <v>17.369900000000001</v>
      </c>
      <c r="AH288" s="23">
        <v>20.640599999999999</v>
      </c>
      <c r="AI288" s="23">
        <v>20.129899999999999</v>
      </c>
      <c r="AJ288" s="23">
        <v>19.982700000000001</v>
      </c>
      <c r="AK288" s="23">
        <v>21.2818</v>
      </c>
      <c r="AL288" s="23">
        <v>18.0671</v>
      </c>
      <c r="AM288" s="23">
        <v>18.103400000000001</v>
      </c>
      <c r="AN288" s="23">
        <v>19.555499999999999</v>
      </c>
      <c r="AO288" s="23">
        <v>21.479900000000001</v>
      </c>
      <c r="AP288" s="23">
        <v>19.877400000000002</v>
      </c>
      <c r="AQ288" s="23">
        <v>20.703499999999998</v>
      </c>
      <c r="AR288" s="23">
        <v>20.571400000000001</v>
      </c>
      <c r="AS288" s="23">
        <v>19.881399999999999</v>
      </c>
      <c r="AT288" s="23">
        <v>15.698399999999999</v>
      </c>
      <c r="AU288" s="23">
        <v>19.606000000000002</v>
      </c>
      <c r="AV288" s="23">
        <v>20.630299999999998</v>
      </c>
      <c r="AW288" s="23">
        <v>21.316500000000001</v>
      </c>
      <c r="AX288" s="23">
        <v>18.860600000000002</v>
      </c>
      <c r="AY288" s="23">
        <v>19.5183</v>
      </c>
      <c r="AZ288" s="23">
        <v>19.676200000000001</v>
      </c>
      <c r="BA288" s="23">
        <v>20.213200000000001</v>
      </c>
      <c r="BB288" s="23">
        <v>19.026499999999999</v>
      </c>
      <c r="BC288" s="23">
        <v>21.1053</v>
      </c>
      <c r="BD288" s="23">
        <v>20.603999999999999</v>
      </c>
      <c r="BE288" s="23">
        <v>21.738700000000001</v>
      </c>
      <c r="BF288" s="23">
        <v>18.052399999999999</v>
      </c>
      <c r="BG288" s="23">
        <v>19.256</v>
      </c>
      <c r="BH288" s="23">
        <v>18.741599999999998</v>
      </c>
      <c r="BI288" s="23">
        <v>19.475000000000001</v>
      </c>
      <c r="BJ288" s="23">
        <v>19.898700000000002</v>
      </c>
      <c r="BK288" s="23">
        <v>20.151900000000001</v>
      </c>
      <c r="BL288" s="23">
        <v>19.755299999999998</v>
      </c>
      <c r="BM288" s="23">
        <v>20.357800000000001</v>
      </c>
      <c r="BN288" s="23">
        <v>20.039899999999999</v>
      </c>
      <c r="BO288" s="23">
        <v>18.0443</v>
      </c>
      <c r="BP288" s="23">
        <v>18.6739</v>
      </c>
      <c r="BQ288" s="23">
        <v>19.1098</v>
      </c>
      <c r="BR288" s="23">
        <v>19.101199999999999</v>
      </c>
      <c r="BS288" s="23">
        <v>19.094200000000001</v>
      </c>
      <c r="BT288" s="23">
        <v>19.580500000000001</v>
      </c>
      <c r="BU288" s="23">
        <v>18.9755</v>
      </c>
      <c r="BV288" s="23">
        <v>20.997499999999999</v>
      </c>
      <c r="BW288" s="23">
        <v>18.319900000000001</v>
      </c>
      <c r="BZ288" s="23">
        <v>3.7844000000000002</v>
      </c>
      <c r="CA288" s="23">
        <v>437800000</v>
      </c>
      <c r="CB288" s="23">
        <v>28</v>
      </c>
      <c r="CC288" s="23">
        <v>0.455654</v>
      </c>
      <c r="CD288" s="30">
        <f t="shared" si="4"/>
        <v>1.3714043467177943</v>
      </c>
      <c r="CE288" s="23">
        <v>0.53606100000000001</v>
      </c>
      <c r="CF288" s="34">
        <v>0.29103083141724978</v>
      </c>
      <c r="CG288" s="23">
        <v>1.0726</v>
      </c>
      <c r="CH288" s="23" t="s">
        <v>1086</v>
      </c>
      <c r="CI288" s="23" t="s">
        <v>1086</v>
      </c>
      <c r="CJ288" s="23" t="s">
        <v>1087</v>
      </c>
      <c r="CK288" s="23" t="s">
        <v>1088</v>
      </c>
    </row>
    <row r="289" spans="1:89" x14ac:dyDescent="0.2">
      <c r="A289" s="23">
        <v>23.755600000000001</v>
      </c>
      <c r="B289" s="23">
        <v>18.801500000000001</v>
      </c>
      <c r="C289" s="23">
        <v>21.7043</v>
      </c>
      <c r="D289" s="23">
        <v>21.6187</v>
      </c>
      <c r="E289" s="23">
        <v>19.705300000000001</v>
      </c>
      <c r="F289" s="23">
        <v>25.818999999999999</v>
      </c>
      <c r="G289" s="23">
        <v>26.349699999999999</v>
      </c>
      <c r="H289" s="23">
        <v>22.093399999999999</v>
      </c>
      <c r="I289" s="23">
        <v>21.126000000000001</v>
      </c>
      <c r="J289" s="23">
        <v>24.637799999999999</v>
      </c>
      <c r="K289" s="23">
        <v>22.137599999999999</v>
      </c>
      <c r="L289" s="23">
        <v>21.7042</v>
      </c>
      <c r="M289" s="23">
        <v>18.555800000000001</v>
      </c>
      <c r="N289" s="23">
        <v>20.736499999999999</v>
      </c>
      <c r="O289" s="23">
        <v>25.956</v>
      </c>
      <c r="P289" s="23">
        <v>23.5975</v>
      </c>
      <c r="Q289" s="23">
        <v>22.529900000000001</v>
      </c>
      <c r="R289" s="23">
        <v>23.0685</v>
      </c>
      <c r="S289" s="23">
        <v>24.834800000000001</v>
      </c>
      <c r="T289" s="23">
        <v>25.005600000000001</v>
      </c>
      <c r="U289" s="23">
        <v>23.169</v>
      </c>
      <c r="V289" s="23">
        <v>21.357600000000001</v>
      </c>
      <c r="W289" s="23">
        <v>18.163699999999999</v>
      </c>
      <c r="X289" s="23">
        <v>27.1218</v>
      </c>
      <c r="Y289" s="23">
        <v>21.174399999999999</v>
      </c>
      <c r="Z289" s="23">
        <v>23.278600000000001</v>
      </c>
      <c r="AA289" s="23">
        <v>21.1938</v>
      </c>
      <c r="AB289" s="23">
        <v>23.538599999999999</v>
      </c>
      <c r="AC289" s="23">
        <v>23.196300000000001</v>
      </c>
      <c r="AD289" s="23">
        <v>19.238099999999999</v>
      </c>
      <c r="AE289" s="23">
        <v>21.821899999999999</v>
      </c>
      <c r="AF289" s="23">
        <v>22.909800000000001</v>
      </c>
      <c r="AG289" s="23">
        <v>24.979900000000001</v>
      </c>
      <c r="AH289" s="23">
        <v>21.025400000000001</v>
      </c>
      <c r="AI289" s="23">
        <v>20.4178</v>
      </c>
      <c r="AJ289" s="23">
        <v>23.1738</v>
      </c>
      <c r="AK289" s="23">
        <v>22.066500000000001</v>
      </c>
      <c r="AL289" s="23">
        <v>22.324100000000001</v>
      </c>
      <c r="AM289" s="23">
        <v>22.466899999999999</v>
      </c>
      <c r="AN289" s="23">
        <v>19.988399999999999</v>
      </c>
      <c r="AO289" s="23">
        <v>19.9678</v>
      </c>
      <c r="AP289" s="23">
        <v>21.7075</v>
      </c>
      <c r="AQ289" s="23">
        <v>24.010400000000001</v>
      </c>
      <c r="AR289" s="23">
        <v>22.622499999999999</v>
      </c>
      <c r="AS289" s="23">
        <v>23.481200000000001</v>
      </c>
      <c r="AT289" s="23">
        <v>18.436699999999998</v>
      </c>
      <c r="AU289" s="23">
        <v>21.130600000000001</v>
      </c>
      <c r="AV289" s="23">
        <v>20.541499999999999</v>
      </c>
      <c r="AW289" s="23">
        <v>21.273299999999999</v>
      </c>
      <c r="AX289" s="23">
        <v>18.141200000000001</v>
      </c>
      <c r="AY289" s="23">
        <v>19.767600000000002</v>
      </c>
      <c r="AZ289" s="23">
        <v>19.830200000000001</v>
      </c>
      <c r="BA289" s="23">
        <v>22.698899999999998</v>
      </c>
      <c r="BB289" s="23">
        <v>21.495699999999999</v>
      </c>
      <c r="BC289" s="23">
        <v>21.1388</v>
      </c>
      <c r="BD289" s="23">
        <v>19.775600000000001</v>
      </c>
      <c r="BE289" s="23">
        <v>20.328700000000001</v>
      </c>
      <c r="BF289" s="23">
        <v>23.390899999999998</v>
      </c>
      <c r="BG289" s="23">
        <v>21.4983</v>
      </c>
      <c r="BH289" s="23">
        <v>20.062999999999999</v>
      </c>
      <c r="BI289" s="23">
        <v>24.622299999999999</v>
      </c>
      <c r="BJ289" s="23">
        <v>18.468299999999999</v>
      </c>
      <c r="BK289" s="23">
        <v>20.420300000000001</v>
      </c>
      <c r="BL289" s="23">
        <v>23.3079</v>
      </c>
      <c r="BM289" s="23">
        <v>23.573899999999998</v>
      </c>
      <c r="BN289" s="23">
        <v>20.311399999999999</v>
      </c>
      <c r="BO289" s="23">
        <v>18.867100000000001</v>
      </c>
      <c r="BP289" s="23">
        <v>22.951000000000001</v>
      </c>
      <c r="BQ289" s="23">
        <v>18.849299999999999</v>
      </c>
      <c r="BR289" s="23">
        <v>20.056699999999999</v>
      </c>
      <c r="BS289" s="23">
        <v>17.683900000000001</v>
      </c>
      <c r="BT289" s="23">
        <v>24.130299999999998</v>
      </c>
      <c r="BU289" s="23">
        <v>16.896999999999998</v>
      </c>
      <c r="BV289" s="23">
        <v>25.010899999999999</v>
      </c>
      <c r="BW289" s="23">
        <v>22.109300000000001</v>
      </c>
      <c r="BZ289" s="23">
        <v>283.62</v>
      </c>
      <c r="CA289" s="23">
        <v>16398000000</v>
      </c>
      <c r="CB289" s="23">
        <v>200</v>
      </c>
      <c r="CC289" s="23">
        <v>0.67882900000000002</v>
      </c>
      <c r="CD289" s="30">
        <f t="shared" si="4"/>
        <v>1.6008398654508063</v>
      </c>
      <c r="CE289" s="23">
        <v>0.51961299999999999</v>
      </c>
      <c r="CF289" s="34">
        <v>0.30226440000492555</v>
      </c>
      <c r="CG289" s="23">
        <v>1.04664</v>
      </c>
      <c r="CH289" s="23" t="s">
        <v>106</v>
      </c>
      <c r="CI289" s="23" t="s">
        <v>106</v>
      </c>
      <c r="CJ289" s="23" t="s">
        <v>107</v>
      </c>
      <c r="CK289" s="23" t="s">
        <v>108</v>
      </c>
    </row>
    <row r="290" spans="1:89" x14ac:dyDescent="0.2">
      <c r="A290" s="23">
        <v>19.7042</v>
      </c>
      <c r="B290" s="23">
        <v>19.019400000000001</v>
      </c>
      <c r="C290" s="23">
        <v>22.475000000000001</v>
      </c>
      <c r="D290" s="23">
        <v>19.236899999999999</v>
      </c>
      <c r="E290" s="23">
        <v>20.321200000000001</v>
      </c>
      <c r="F290" s="23">
        <v>17.161999999999999</v>
      </c>
      <c r="G290" s="23">
        <v>23.688199999999998</v>
      </c>
      <c r="H290" s="23">
        <v>23.602399999999999</v>
      </c>
      <c r="I290" s="23">
        <v>22.340299999999999</v>
      </c>
      <c r="J290" s="23">
        <v>18.996300000000002</v>
      </c>
      <c r="K290" s="23">
        <v>21.8858</v>
      </c>
      <c r="L290" s="23">
        <v>21.1479</v>
      </c>
      <c r="M290" s="23">
        <v>17.792100000000001</v>
      </c>
      <c r="N290" s="23">
        <v>20.953299999999999</v>
      </c>
      <c r="O290" s="23">
        <v>19.532499999999999</v>
      </c>
      <c r="P290" s="23">
        <v>22.903300000000002</v>
      </c>
      <c r="Q290" s="23">
        <v>23.301500000000001</v>
      </c>
      <c r="R290" s="23">
        <v>21.693000000000001</v>
      </c>
      <c r="S290" s="23">
        <v>21.860399999999998</v>
      </c>
      <c r="T290" s="23">
        <v>22.225899999999999</v>
      </c>
      <c r="U290" s="23">
        <v>17.827400000000001</v>
      </c>
      <c r="V290" s="23">
        <v>23.418700000000001</v>
      </c>
      <c r="W290" s="23">
        <v>21.408999999999999</v>
      </c>
      <c r="X290" s="23">
        <v>22.950900000000001</v>
      </c>
      <c r="Y290" s="23">
        <v>20.7499</v>
      </c>
      <c r="Z290" s="23">
        <v>22.362300000000001</v>
      </c>
      <c r="AA290" s="23">
        <v>20.87</v>
      </c>
      <c r="AB290" s="23">
        <v>20.4466</v>
      </c>
      <c r="AC290" s="23">
        <v>22.301500000000001</v>
      </c>
      <c r="AD290" s="23">
        <v>19.104299999999999</v>
      </c>
      <c r="AE290" s="23">
        <v>19.976900000000001</v>
      </c>
      <c r="AF290" s="23">
        <v>22.614799999999999</v>
      </c>
      <c r="AG290" s="23">
        <v>23.4861</v>
      </c>
      <c r="AH290" s="23">
        <v>20.883800000000001</v>
      </c>
      <c r="AI290" s="23">
        <v>21.687200000000001</v>
      </c>
      <c r="AJ290" s="23">
        <v>22.9114</v>
      </c>
      <c r="AK290" s="23">
        <v>20.075800000000001</v>
      </c>
      <c r="AL290" s="23">
        <v>23.1296</v>
      </c>
      <c r="AM290" s="23">
        <v>22.523700000000002</v>
      </c>
      <c r="AN290" s="23">
        <v>21.390999999999998</v>
      </c>
      <c r="AO290" s="23">
        <v>18.4116</v>
      </c>
      <c r="AP290" s="23">
        <v>19.883900000000001</v>
      </c>
      <c r="AQ290" s="23">
        <v>21.666499999999999</v>
      </c>
      <c r="AR290" s="23">
        <v>19.5456</v>
      </c>
      <c r="AS290" s="23">
        <v>22.0444</v>
      </c>
      <c r="AT290" s="23">
        <v>19.534400000000002</v>
      </c>
      <c r="AU290" s="23">
        <v>18.994499999999999</v>
      </c>
      <c r="AV290" s="23">
        <v>20.421099999999999</v>
      </c>
      <c r="AW290" s="23">
        <v>20.648199999999999</v>
      </c>
      <c r="AX290" s="23">
        <v>20.299099999999999</v>
      </c>
      <c r="AY290" s="23">
        <v>19.5181</v>
      </c>
      <c r="AZ290" s="23">
        <v>20.992999999999999</v>
      </c>
      <c r="BA290" s="23">
        <v>22.276199999999999</v>
      </c>
      <c r="BB290" s="23">
        <v>18.536200000000001</v>
      </c>
      <c r="BC290" s="23">
        <v>21.4495</v>
      </c>
      <c r="BD290" s="23">
        <v>21.7056</v>
      </c>
      <c r="BE290" s="23">
        <v>23.5838</v>
      </c>
      <c r="BF290" s="23">
        <v>22.851099999999999</v>
      </c>
      <c r="BG290" s="23">
        <v>20.6157</v>
      </c>
      <c r="BH290" s="23">
        <v>18.255400000000002</v>
      </c>
      <c r="BI290" s="23">
        <v>20.726700000000001</v>
      </c>
      <c r="BJ290" s="23">
        <v>17.5703</v>
      </c>
      <c r="BK290" s="23">
        <v>20.613800000000001</v>
      </c>
      <c r="BL290" s="23">
        <v>18.878</v>
      </c>
      <c r="BM290" s="23">
        <v>19.216799999999999</v>
      </c>
      <c r="BN290" s="23">
        <v>22.9374</v>
      </c>
      <c r="BO290" s="23">
        <v>17.873999999999999</v>
      </c>
      <c r="BP290" s="23">
        <v>22.930700000000002</v>
      </c>
      <c r="BQ290" s="23">
        <v>20.891100000000002</v>
      </c>
      <c r="BR290" s="23">
        <v>18.5518</v>
      </c>
      <c r="BS290" s="23">
        <v>18.400500000000001</v>
      </c>
      <c r="BT290" s="23">
        <v>20.475999999999999</v>
      </c>
      <c r="BU290" s="23">
        <v>18.312799999999999</v>
      </c>
      <c r="BV290" s="23">
        <v>22.297499999999999</v>
      </c>
      <c r="BW290" s="23">
        <v>18.0928</v>
      </c>
      <c r="BZ290" s="23">
        <v>41.883000000000003</v>
      </c>
      <c r="CA290" s="23">
        <v>3058300000</v>
      </c>
      <c r="CB290" s="23">
        <v>302</v>
      </c>
      <c r="CC290" s="23">
        <v>5.39012E-3</v>
      </c>
      <c r="CD290" s="30">
        <f t="shared" si="4"/>
        <v>1.0037431345762822</v>
      </c>
      <c r="CE290" s="23">
        <v>3.44853E-3</v>
      </c>
      <c r="CF290" s="34">
        <v>0.99209090898840147</v>
      </c>
      <c r="CG290" s="23">
        <v>9.9790799999999995E-3</v>
      </c>
      <c r="CH290" s="23" t="s">
        <v>450</v>
      </c>
      <c r="CI290" s="23" t="s">
        <v>450</v>
      </c>
      <c r="CJ290" s="23" t="s">
        <v>451</v>
      </c>
      <c r="CK290" s="23" t="s">
        <v>452</v>
      </c>
    </row>
    <row r="291" spans="1:89" x14ac:dyDescent="0.2">
      <c r="A291" s="23">
        <v>23.0002</v>
      </c>
      <c r="B291" s="23">
        <v>20.817900000000002</v>
      </c>
      <c r="C291" s="23">
        <v>23.6845</v>
      </c>
      <c r="D291" s="23">
        <v>24.838200000000001</v>
      </c>
      <c r="E291" s="23">
        <v>23.9983</v>
      </c>
      <c r="F291" s="23">
        <v>23.512599999999999</v>
      </c>
      <c r="G291" s="23">
        <v>25.8018</v>
      </c>
      <c r="H291" s="23">
        <v>24.2319</v>
      </c>
      <c r="I291" s="23">
        <v>24.4937</v>
      </c>
      <c r="J291" s="23">
        <v>25.633700000000001</v>
      </c>
      <c r="K291" s="23">
        <v>23.112400000000001</v>
      </c>
      <c r="L291" s="23">
        <v>22.965199999999999</v>
      </c>
      <c r="M291" s="23">
        <v>18.0105</v>
      </c>
      <c r="N291" s="23">
        <v>24.706</v>
      </c>
      <c r="O291" s="23">
        <v>23.577500000000001</v>
      </c>
      <c r="P291" s="23">
        <v>23.871500000000001</v>
      </c>
      <c r="Q291" s="23">
        <v>23.414200000000001</v>
      </c>
      <c r="R291" s="23">
        <v>23.809100000000001</v>
      </c>
      <c r="S291" s="23">
        <v>22.312200000000001</v>
      </c>
      <c r="T291" s="23">
        <v>24.045500000000001</v>
      </c>
      <c r="U291" s="23">
        <v>23.3523</v>
      </c>
      <c r="V291" s="23">
        <v>23.049399999999999</v>
      </c>
      <c r="W291" s="23">
        <v>20.035499999999999</v>
      </c>
      <c r="X291" s="23">
        <v>24.611499999999999</v>
      </c>
      <c r="Y291" s="23">
        <v>23.4377</v>
      </c>
      <c r="Z291" s="23">
        <v>22.3658</v>
      </c>
      <c r="AA291" s="23">
        <v>23.869800000000001</v>
      </c>
      <c r="AB291" s="23">
        <v>25.259899999999998</v>
      </c>
      <c r="AC291" s="23">
        <v>23.7302</v>
      </c>
      <c r="AD291" s="23">
        <v>20.8521</v>
      </c>
      <c r="AE291" s="23">
        <v>26.017299999999999</v>
      </c>
      <c r="AF291" s="23">
        <v>22.823799999999999</v>
      </c>
      <c r="AG291" s="23">
        <v>25.308900000000001</v>
      </c>
      <c r="AH291" s="23">
        <v>24.9803</v>
      </c>
      <c r="AI291" s="23">
        <v>22.437000000000001</v>
      </c>
      <c r="AJ291" s="23">
        <v>22.178000000000001</v>
      </c>
      <c r="AK291" s="23">
        <v>22.670200000000001</v>
      </c>
      <c r="AL291" s="23">
        <v>24.115500000000001</v>
      </c>
      <c r="AM291" s="23">
        <v>23.889399999999998</v>
      </c>
      <c r="AN291" s="23">
        <v>25.387799999999999</v>
      </c>
      <c r="AO291" s="23">
        <v>23.7988</v>
      </c>
      <c r="AP291" s="23">
        <v>24.938199999999998</v>
      </c>
      <c r="AQ291" s="23">
        <v>24.207100000000001</v>
      </c>
      <c r="AR291" s="23">
        <v>24.827500000000001</v>
      </c>
      <c r="AS291" s="23">
        <v>22.6981</v>
      </c>
      <c r="AT291" s="23">
        <v>21.581800000000001</v>
      </c>
      <c r="AU291" s="23">
        <v>19.1435</v>
      </c>
      <c r="AV291" s="23">
        <v>22.606999999999999</v>
      </c>
      <c r="AW291" s="23">
        <v>20.374400000000001</v>
      </c>
      <c r="AX291" s="23">
        <v>21.710899999999999</v>
      </c>
      <c r="AY291" s="23">
        <v>23.069199999999999</v>
      </c>
      <c r="AZ291" s="23">
        <v>19.4023</v>
      </c>
      <c r="BA291" s="23">
        <v>25.885999999999999</v>
      </c>
      <c r="BB291" s="23">
        <v>22.7807</v>
      </c>
      <c r="BC291" s="23">
        <v>20.5044</v>
      </c>
      <c r="BD291" s="23">
        <v>21.053899999999999</v>
      </c>
      <c r="BE291" s="23">
        <v>20.980799999999999</v>
      </c>
      <c r="BF291" s="23">
        <v>22.3843</v>
      </c>
      <c r="BG291" s="23">
        <v>26.299800000000001</v>
      </c>
      <c r="BH291" s="23">
        <v>22.812000000000001</v>
      </c>
      <c r="BI291" s="23">
        <v>23.705500000000001</v>
      </c>
      <c r="BJ291" s="23">
        <v>24.234100000000002</v>
      </c>
      <c r="BK291" s="23">
        <v>24.800699999999999</v>
      </c>
      <c r="BL291" s="23">
        <v>21.482600000000001</v>
      </c>
      <c r="BM291" s="23">
        <v>23.139900000000001</v>
      </c>
      <c r="BN291" s="23">
        <v>23.7681</v>
      </c>
      <c r="BO291" s="23">
        <v>22.495200000000001</v>
      </c>
      <c r="BP291" s="23">
        <v>21.909300000000002</v>
      </c>
      <c r="BQ291" s="23">
        <v>22.042899999999999</v>
      </c>
      <c r="BR291" s="23">
        <v>25.6934</v>
      </c>
      <c r="BS291" s="23">
        <v>25.317900000000002</v>
      </c>
      <c r="BT291" s="23">
        <v>18.745100000000001</v>
      </c>
      <c r="BU291" s="23">
        <v>22.625299999999999</v>
      </c>
      <c r="BV291" s="23">
        <v>24.127300000000002</v>
      </c>
      <c r="BW291" s="23">
        <v>24.9773</v>
      </c>
      <c r="BZ291" s="23">
        <v>323.31</v>
      </c>
      <c r="CA291" s="23">
        <v>20325000000</v>
      </c>
      <c r="CB291" s="23">
        <v>892</v>
      </c>
      <c r="CC291" s="23">
        <v>-0.16466900000000001</v>
      </c>
      <c r="CD291" s="30">
        <f t="shared" si="4"/>
        <v>0.89213317958840421</v>
      </c>
      <c r="CE291" s="23">
        <v>0.123441</v>
      </c>
      <c r="CF291" s="34">
        <v>0.75259096460846175</v>
      </c>
      <c r="CG291" s="23">
        <v>-0.31861499999999998</v>
      </c>
      <c r="CH291" s="23" t="s">
        <v>58</v>
      </c>
      <c r="CI291" s="23" t="s">
        <v>59</v>
      </c>
      <c r="CJ291" s="23" t="s">
        <v>60</v>
      </c>
      <c r="CK291" s="23" t="s">
        <v>61</v>
      </c>
    </row>
    <row r="292" spans="1:89" x14ac:dyDescent="0.2">
      <c r="A292" s="23">
        <v>22.004999999999999</v>
      </c>
      <c r="B292" s="23">
        <v>18.4191</v>
      </c>
      <c r="C292" s="23">
        <v>21.484999999999999</v>
      </c>
      <c r="D292" s="23">
        <v>21.171299999999999</v>
      </c>
      <c r="E292" s="23">
        <v>21.042000000000002</v>
      </c>
      <c r="F292" s="23">
        <v>20.329999999999998</v>
      </c>
      <c r="G292" s="23">
        <v>21.489000000000001</v>
      </c>
      <c r="H292" s="23">
        <v>24.315300000000001</v>
      </c>
      <c r="I292" s="23">
        <v>23.507400000000001</v>
      </c>
      <c r="J292" s="23">
        <v>21.240100000000002</v>
      </c>
      <c r="K292" s="23">
        <v>18.229700000000001</v>
      </c>
      <c r="L292" s="23">
        <v>20.904</v>
      </c>
      <c r="M292" s="23">
        <v>18.249199999999998</v>
      </c>
      <c r="N292" s="23">
        <v>22.628799999999998</v>
      </c>
      <c r="O292" s="23">
        <v>18.503</v>
      </c>
      <c r="P292" s="23">
        <v>19.5212</v>
      </c>
      <c r="Q292" s="23">
        <v>21.0579</v>
      </c>
      <c r="R292" s="23">
        <v>20.714400000000001</v>
      </c>
      <c r="S292" s="23">
        <v>19.433499999999999</v>
      </c>
      <c r="T292" s="23">
        <v>19.710999999999999</v>
      </c>
      <c r="U292" s="23">
        <v>17.578199999999999</v>
      </c>
      <c r="V292" s="23">
        <v>19.1768</v>
      </c>
      <c r="W292" s="23">
        <v>19.385999999999999</v>
      </c>
      <c r="X292" s="23">
        <v>20.568000000000001</v>
      </c>
      <c r="Y292" s="23">
        <v>20.558900000000001</v>
      </c>
      <c r="Z292" s="23">
        <v>18.198599999999999</v>
      </c>
      <c r="AA292" s="23">
        <v>20.878</v>
      </c>
      <c r="AB292" s="23">
        <v>23.048300000000001</v>
      </c>
      <c r="AC292" s="23">
        <v>21.087399999999999</v>
      </c>
      <c r="AD292" s="23">
        <v>19.8812</v>
      </c>
      <c r="AE292" s="23">
        <v>22.5228</v>
      </c>
      <c r="AF292" s="23">
        <v>19.765899999999998</v>
      </c>
      <c r="AG292" s="23">
        <v>20.8704</v>
      </c>
      <c r="AH292" s="23">
        <v>20.681799999999999</v>
      </c>
      <c r="AI292" s="23">
        <v>19.780100000000001</v>
      </c>
      <c r="AJ292" s="23">
        <v>18.7989</v>
      </c>
      <c r="AK292" s="23">
        <v>21.897200000000002</v>
      </c>
      <c r="AL292" s="23">
        <v>20.191099999999999</v>
      </c>
      <c r="AM292" s="23">
        <v>22.234999999999999</v>
      </c>
      <c r="AN292" s="23">
        <v>19.605699999999999</v>
      </c>
      <c r="AO292" s="23">
        <v>18.9709</v>
      </c>
      <c r="AP292" s="23">
        <v>21.2469</v>
      </c>
      <c r="AQ292" s="23">
        <v>20.695799999999998</v>
      </c>
      <c r="AR292" s="23">
        <v>23.509799999999998</v>
      </c>
      <c r="AS292" s="23">
        <v>19.5014</v>
      </c>
      <c r="AT292" s="23">
        <v>17.805700000000002</v>
      </c>
      <c r="AU292" s="23">
        <v>19.5183</v>
      </c>
      <c r="AV292" s="23">
        <v>21.694600000000001</v>
      </c>
      <c r="AW292" s="23">
        <v>20.4938</v>
      </c>
      <c r="AX292" s="23">
        <v>20.232299999999999</v>
      </c>
      <c r="AY292" s="23">
        <v>22.297499999999999</v>
      </c>
      <c r="AZ292" s="23">
        <v>19.7242</v>
      </c>
      <c r="BA292" s="23">
        <v>21.667100000000001</v>
      </c>
      <c r="BB292" s="23">
        <v>20.3431</v>
      </c>
      <c r="BC292" s="23">
        <v>21.95</v>
      </c>
      <c r="BD292" s="23">
        <v>20.067799999999998</v>
      </c>
      <c r="BE292" s="23">
        <v>19.958500000000001</v>
      </c>
      <c r="BF292" s="23">
        <v>17.4039</v>
      </c>
      <c r="BG292" s="23">
        <v>22.1831</v>
      </c>
      <c r="BH292" s="23">
        <v>21.571200000000001</v>
      </c>
      <c r="BI292" s="23">
        <v>20.685500000000001</v>
      </c>
      <c r="BJ292" s="23">
        <v>20.494199999999999</v>
      </c>
      <c r="BK292" s="23">
        <v>20.708600000000001</v>
      </c>
      <c r="BL292" s="23">
        <v>18.872199999999999</v>
      </c>
      <c r="BM292" s="23">
        <v>17.268699999999999</v>
      </c>
      <c r="BN292" s="23">
        <v>21.033100000000001</v>
      </c>
      <c r="BO292" s="23">
        <v>20.311499999999999</v>
      </c>
      <c r="BP292" s="23">
        <v>17.997499999999999</v>
      </c>
      <c r="BQ292" s="23">
        <v>21.790900000000001</v>
      </c>
      <c r="BR292" s="23">
        <v>20.8018</v>
      </c>
      <c r="BS292" s="23">
        <v>20.345800000000001</v>
      </c>
      <c r="BT292" s="23">
        <v>19.1859</v>
      </c>
      <c r="BU292" s="23">
        <v>19.787600000000001</v>
      </c>
      <c r="BV292" s="23">
        <v>19.719799999999999</v>
      </c>
      <c r="BW292" s="23">
        <v>21.226900000000001</v>
      </c>
      <c r="BZ292" s="23">
        <v>7.5018000000000002</v>
      </c>
      <c r="CA292" s="23">
        <v>2399200000</v>
      </c>
      <c r="CB292" s="23">
        <v>120</v>
      </c>
      <c r="CC292" s="23">
        <v>-0.56769499999999995</v>
      </c>
      <c r="CD292" s="30">
        <f t="shared" si="4"/>
        <v>0.6746938890543962</v>
      </c>
      <c r="CE292" s="23">
        <v>0.58882500000000004</v>
      </c>
      <c r="CF292" s="34">
        <v>0.25773595009610195</v>
      </c>
      <c r="CG292" s="23">
        <v>-1.15202</v>
      </c>
      <c r="CH292" s="23" t="s">
        <v>1089</v>
      </c>
      <c r="CI292" s="23" t="s">
        <v>1089</v>
      </c>
      <c r="CJ292" s="23" t="s">
        <v>1090</v>
      </c>
      <c r="CK292" s="23" t="s">
        <v>1091</v>
      </c>
    </row>
    <row r="293" spans="1:89" x14ac:dyDescent="0.2">
      <c r="A293" s="23">
        <v>22.051200000000001</v>
      </c>
      <c r="B293" s="23">
        <v>22.440100000000001</v>
      </c>
      <c r="C293" s="23">
        <v>18.309899999999999</v>
      </c>
      <c r="D293" s="23">
        <v>21.513100000000001</v>
      </c>
      <c r="E293" s="23">
        <v>20.462700000000002</v>
      </c>
      <c r="F293" s="23">
        <v>18.498000000000001</v>
      </c>
      <c r="G293" s="23">
        <v>21.555599999999998</v>
      </c>
      <c r="H293" s="23">
        <v>24.273299999999999</v>
      </c>
      <c r="I293" s="23">
        <v>23.106400000000001</v>
      </c>
      <c r="J293" s="23">
        <v>21.1602</v>
      </c>
      <c r="K293" s="23">
        <v>21.346299999999999</v>
      </c>
      <c r="L293" s="23">
        <v>23.404800000000002</v>
      </c>
      <c r="M293" s="23">
        <v>21.1325</v>
      </c>
      <c r="N293" s="23">
        <v>23.7135</v>
      </c>
      <c r="O293" s="23">
        <v>19.1798</v>
      </c>
      <c r="P293" s="23">
        <v>25.128900000000002</v>
      </c>
      <c r="Q293" s="23">
        <v>18.794599999999999</v>
      </c>
      <c r="R293" s="23">
        <v>18.731000000000002</v>
      </c>
      <c r="S293" s="23">
        <v>17.7014</v>
      </c>
      <c r="T293" s="23">
        <v>18.803000000000001</v>
      </c>
      <c r="U293" s="23">
        <v>18.654800000000002</v>
      </c>
      <c r="V293" s="23">
        <v>22.761399999999998</v>
      </c>
      <c r="W293" s="23">
        <v>22.305700000000002</v>
      </c>
      <c r="X293" s="23">
        <v>18.673300000000001</v>
      </c>
      <c r="Y293" s="23">
        <v>21.035599999999999</v>
      </c>
      <c r="Z293" s="23">
        <v>21.8508</v>
      </c>
      <c r="AA293" s="23">
        <v>22.527899999999999</v>
      </c>
      <c r="AB293" s="23">
        <v>20.657</v>
      </c>
      <c r="AC293" s="23">
        <v>25.813600000000001</v>
      </c>
      <c r="AD293" s="23">
        <v>20.343699999999998</v>
      </c>
      <c r="AE293" s="23">
        <v>22.9435</v>
      </c>
      <c r="AF293" s="23">
        <v>21.5428</v>
      </c>
      <c r="AG293" s="23">
        <v>24.756799999999998</v>
      </c>
      <c r="AH293" s="23">
        <v>20.739699999999999</v>
      </c>
      <c r="AI293" s="23">
        <v>20.728999999999999</v>
      </c>
      <c r="AJ293" s="23">
        <v>20.3415</v>
      </c>
      <c r="AK293" s="23">
        <v>23.241099999999999</v>
      </c>
      <c r="AL293" s="23">
        <v>22.006</v>
      </c>
      <c r="AM293" s="23">
        <v>24.172499999999999</v>
      </c>
      <c r="AN293" s="23">
        <v>22.937100000000001</v>
      </c>
      <c r="AO293" s="23">
        <v>19.515799999999999</v>
      </c>
      <c r="AP293" s="23">
        <v>24.119700000000002</v>
      </c>
      <c r="AQ293" s="23">
        <v>20.4711</v>
      </c>
      <c r="AR293" s="23">
        <v>23.9892</v>
      </c>
      <c r="AS293" s="23">
        <v>25.4161</v>
      </c>
      <c r="AT293" s="23">
        <v>23.860800000000001</v>
      </c>
      <c r="AU293" s="23">
        <v>24.406099999999999</v>
      </c>
      <c r="AV293" s="23">
        <v>19.5745</v>
      </c>
      <c r="AW293" s="23">
        <v>22.149699999999999</v>
      </c>
      <c r="AX293" s="23">
        <v>23.038399999999999</v>
      </c>
      <c r="AY293" s="23">
        <v>25.917300000000001</v>
      </c>
      <c r="AZ293" s="23">
        <v>22.133299999999998</v>
      </c>
      <c r="BA293" s="23">
        <v>24.027699999999999</v>
      </c>
      <c r="BB293" s="23">
        <v>22.531700000000001</v>
      </c>
      <c r="BC293" s="23">
        <v>19.962599999999998</v>
      </c>
      <c r="BD293" s="23">
        <v>23.369599999999998</v>
      </c>
      <c r="BE293" s="23">
        <v>23.698399999999999</v>
      </c>
      <c r="BF293" s="23">
        <v>22.363900000000001</v>
      </c>
      <c r="BG293" s="23">
        <v>24.452400000000001</v>
      </c>
      <c r="BH293" s="23">
        <v>22.381399999999999</v>
      </c>
      <c r="BI293" s="23">
        <v>25.9312</v>
      </c>
      <c r="BJ293" s="23">
        <v>21.473700000000001</v>
      </c>
      <c r="BK293" s="23">
        <v>23.885100000000001</v>
      </c>
      <c r="BL293" s="23">
        <v>20.179500000000001</v>
      </c>
      <c r="BM293" s="23">
        <v>23.8931</v>
      </c>
      <c r="BN293" s="23">
        <v>21.067299999999999</v>
      </c>
      <c r="BO293" s="23">
        <v>20.472799999999999</v>
      </c>
      <c r="BP293" s="23">
        <v>21.815799999999999</v>
      </c>
      <c r="BQ293" s="23">
        <v>25.024999999999999</v>
      </c>
      <c r="BR293" s="23">
        <v>17.607099999999999</v>
      </c>
      <c r="BS293" s="23">
        <v>22.533999999999999</v>
      </c>
      <c r="BT293" s="23">
        <v>20.250399999999999</v>
      </c>
      <c r="BU293" s="23">
        <v>22.554500000000001</v>
      </c>
      <c r="BV293" s="23">
        <v>20.045200000000001</v>
      </c>
      <c r="BW293" s="23">
        <v>23.191700000000001</v>
      </c>
      <c r="BZ293" s="23">
        <v>96.352000000000004</v>
      </c>
      <c r="CA293" s="23">
        <v>12514000000</v>
      </c>
      <c r="CB293" s="23">
        <v>618</v>
      </c>
      <c r="CC293" s="23">
        <v>-1.05975</v>
      </c>
      <c r="CD293" s="30">
        <f t="shared" si="4"/>
        <v>0.47971518076678443</v>
      </c>
      <c r="CE293" s="23">
        <v>0.99560700000000002</v>
      </c>
      <c r="CF293" s="34">
        <v>0.10101665884519188</v>
      </c>
      <c r="CG293" s="23">
        <v>-1.68519</v>
      </c>
      <c r="CH293" s="23" t="s">
        <v>96</v>
      </c>
      <c r="CI293" s="23" t="s">
        <v>96</v>
      </c>
      <c r="CJ293" s="23" t="s">
        <v>97</v>
      </c>
      <c r="CK293" s="23" t="s">
        <v>98</v>
      </c>
    </row>
    <row r="294" spans="1:89" x14ac:dyDescent="0.2">
      <c r="A294" s="23">
        <v>22.1724</v>
      </c>
      <c r="B294" s="23">
        <v>18.434100000000001</v>
      </c>
      <c r="C294" s="23">
        <v>20.7026</v>
      </c>
      <c r="D294" s="23">
        <v>20.423300000000001</v>
      </c>
      <c r="E294" s="23">
        <v>20.984500000000001</v>
      </c>
      <c r="F294" s="23">
        <v>20.637799999999999</v>
      </c>
      <c r="G294" s="23">
        <v>20.923999999999999</v>
      </c>
      <c r="H294" s="23">
        <v>22.742899999999999</v>
      </c>
      <c r="I294" s="23">
        <v>19.375299999999999</v>
      </c>
      <c r="J294" s="23">
        <v>20.4438</v>
      </c>
      <c r="K294" s="23">
        <v>19.1873</v>
      </c>
      <c r="L294" s="23">
        <v>20.470099999999999</v>
      </c>
      <c r="M294" s="23">
        <v>19.151</v>
      </c>
      <c r="N294" s="23">
        <v>24.226199999999999</v>
      </c>
      <c r="O294" s="23">
        <v>21.239100000000001</v>
      </c>
      <c r="P294" s="23">
        <v>20.280899999999999</v>
      </c>
      <c r="Q294" s="23">
        <v>18.880199999999999</v>
      </c>
      <c r="R294" s="23">
        <v>20.227499999999999</v>
      </c>
      <c r="S294" s="23">
        <v>20.771999999999998</v>
      </c>
      <c r="T294" s="23">
        <v>20.7378</v>
      </c>
      <c r="U294" s="23">
        <v>18.455100000000002</v>
      </c>
      <c r="V294" s="23">
        <v>19.398299999999999</v>
      </c>
      <c r="W294" s="23">
        <v>18.994199999999999</v>
      </c>
      <c r="X294" s="23">
        <v>20.099599999999999</v>
      </c>
      <c r="Y294" s="23">
        <v>21.175899999999999</v>
      </c>
      <c r="Z294" s="23">
        <v>20.925999999999998</v>
      </c>
      <c r="AA294" s="23">
        <v>20.732900000000001</v>
      </c>
      <c r="AB294" s="23">
        <v>21.217700000000001</v>
      </c>
      <c r="AC294" s="23">
        <v>21.4162</v>
      </c>
      <c r="AD294" s="23">
        <v>17.6005</v>
      </c>
      <c r="AE294" s="23">
        <v>21.209900000000001</v>
      </c>
      <c r="AF294" s="23">
        <v>20.825700000000001</v>
      </c>
      <c r="AG294" s="23">
        <v>17.412600000000001</v>
      </c>
      <c r="AH294" s="23">
        <v>21.651599999999998</v>
      </c>
      <c r="AI294" s="23">
        <v>20.398</v>
      </c>
      <c r="AJ294" s="23">
        <v>18.8748</v>
      </c>
      <c r="AK294" s="23">
        <v>21.223400000000002</v>
      </c>
      <c r="AL294" s="23">
        <v>19.118200000000002</v>
      </c>
      <c r="AM294" s="23">
        <v>20.517199999999999</v>
      </c>
      <c r="AN294" s="23">
        <v>22.569299999999998</v>
      </c>
      <c r="AO294" s="23">
        <v>19.3687</v>
      </c>
      <c r="AP294" s="23">
        <v>19.605799999999999</v>
      </c>
      <c r="AQ294" s="23">
        <v>21.2866</v>
      </c>
      <c r="AR294" s="23">
        <v>17.7942</v>
      </c>
      <c r="AS294" s="23">
        <v>19.667100000000001</v>
      </c>
      <c r="AT294" s="23">
        <v>16.720300000000002</v>
      </c>
      <c r="AU294" s="23">
        <v>19.890799999999999</v>
      </c>
      <c r="AV294" s="23">
        <v>20.426500000000001</v>
      </c>
      <c r="AW294" s="23">
        <v>20.156400000000001</v>
      </c>
      <c r="AX294" s="23">
        <v>19.2667</v>
      </c>
      <c r="AY294" s="23">
        <v>20.284800000000001</v>
      </c>
      <c r="AZ294" s="23">
        <v>19.080200000000001</v>
      </c>
      <c r="BA294" s="23">
        <v>19.103400000000001</v>
      </c>
      <c r="BB294" s="23">
        <v>20.479800000000001</v>
      </c>
      <c r="BC294" s="23">
        <v>19.959</v>
      </c>
      <c r="BD294" s="23">
        <v>20.983899999999998</v>
      </c>
      <c r="BE294" s="23">
        <v>20.906199999999998</v>
      </c>
      <c r="BF294" s="23">
        <v>17.505099999999999</v>
      </c>
      <c r="BG294" s="23">
        <v>18.932400000000001</v>
      </c>
      <c r="BH294" s="23">
        <v>18.621200000000002</v>
      </c>
      <c r="BI294" s="23">
        <v>19.462700000000002</v>
      </c>
      <c r="BJ294" s="23">
        <v>18.984999999999999</v>
      </c>
      <c r="BK294" s="23">
        <v>20.401800000000001</v>
      </c>
      <c r="BL294" s="23">
        <v>21.084199999999999</v>
      </c>
      <c r="BM294" s="23">
        <v>20.258900000000001</v>
      </c>
      <c r="BN294" s="23">
        <v>21.3858</v>
      </c>
      <c r="BO294" s="23">
        <v>17.314299999999999</v>
      </c>
      <c r="BP294" s="23">
        <v>18.610399999999998</v>
      </c>
      <c r="BQ294" s="23">
        <v>19.986799999999999</v>
      </c>
      <c r="BR294" s="23">
        <v>19.095500000000001</v>
      </c>
      <c r="BS294" s="23">
        <v>17.767099999999999</v>
      </c>
      <c r="BT294" s="23">
        <v>19.503900000000002</v>
      </c>
      <c r="BU294" s="23">
        <v>17.9617</v>
      </c>
      <c r="BV294" s="23">
        <v>20.28</v>
      </c>
      <c r="BW294" s="23">
        <v>19.6661</v>
      </c>
      <c r="BZ294" s="23">
        <v>4.4885000000000002</v>
      </c>
      <c r="CA294" s="23">
        <v>1052600000</v>
      </c>
      <c r="CB294" s="23">
        <v>50</v>
      </c>
      <c r="CC294" s="23">
        <v>-1.21919E-2</v>
      </c>
      <c r="CD294" s="30">
        <f t="shared" si="4"/>
        <v>0.99158482636576106</v>
      </c>
      <c r="CE294" s="23">
        <v>9.1418899999999997E-3</v>
      </c>
      <c r="CF294" s="34">
        <v>0.97917002478525683</v>
      </c>
      <c r="CG294" s="23">
        <v>-2.6370000000000001E-2</v>
      </c>
      <c r="CH294" s="23" t="s">
        <v>339</v>
      </c>
      <c r="CI294" s="23" t="s">
        <v>339</v>
      </c>
      <c r="CJ294" s="23" t="s">
        <v>340</v>
      </c>
      <c r="CK294" s="23" t="s">
        <v>341</v>
      </c>
    </row>
    <row r="295" spans="1:89" x14ac:dyDescent="0.2">
      <c r="A295" s="23">
        <v>19.3353</v>
      </c>
      <c r="B295" s="23">
        <v>18.164999999999999</v>
      </c>
      <c r="C295" s="23">
        <v>21.0273</v>
      </c>
      <c r="D295" s="23">
        <v>18.720199999999998</v>
      </c>
      <c r="E295" s="23">
        <v>20.398299999999999</v>
      </c>
      <c r="F295" s="23">
        <v>21.504200000000001</v>
      </c>
      <c r="G295" s="23">
        <v>22.671399999999998</v>
      </c>
      <c r="H295" s="23">
        <v>22.5185</v>
      </c>
      <c r="I295" s="23">
        <v>22.186</v>
      </c>
      <c r="J295" s="23">
        <v>19.0381</v>
      </c>
      <c r="K295" s="23">
        <v>20.728100000000001</v>
      </c>
      <c r="L295" s="23">
        <v>20.274899999999999</v>
      </c>
      <c r="M295" s="23">
        <v>19.6876</v>
      </c>
      <c r="N295" s="23">
        <v>20.915900000000001</v>
      </c>
      <c r="O295" s="23">
        <v>22.488900000000001</v>
      </c>
      <c r="P295" s="23">
        <v>21.2241</v>
      </c>
      <c r="Q295" s="23">
        <v>21.0306</v>
      </c>
      <c r="R295" s="23">
        <v>19.9467</v>
      </c>
      <c r="S295" s="23">
        <v>21.422599999999999</v>
      </c>
      <c r="T295" s="23">
        <v>22.037299999999998</v>
      </c>
      <c r="U295" s="23">
        <v>20.063600000000001</v>
      </c>
      <c r="V295" s="23">
        <v>20.0045</v>
      </c>
      <c r="W295" s="23">
        <v>16.9297</v>
      </c>
      <c r="X295" s="23">
        <v>22.499600000000001</v>
      </c>
      <c r="Y295" s="23">
        <v>19.890499999999999</v>
      </c>
      <c r="Z295" s="23">
        <v>19.949100000000001</v>
      </c>
      <c r="AA295" s="23">
        <v>20.226400000000002</v>
      </c>
      <c r="AB295" s="23">
        <v>20.325399999999998</v>
      </c>
      <c r="AC295" s="23">
        <v>20.876300000000001</v>
      </c>
      <c r="AD295" s="23">
        <v>20.5321</v>
      </c>
      <c r="AE295" s="23">
        <v>20.703199999999999</v>
      </c>
      <c r="AF295" s="23">
        <v>19.304300000000001</v>
      </c>
      <c r="AG295" s="23">
        <v>21.3779</v>
      </c>
      <c r="AH295" s="23">
        <v>21.160599999999999</v>
      </c>
      <c r="AI295" s="23">
        <v>19.809100000000001</v>
      </c>
      <c r="AJ295" s="23">
        <v>19.130099999999999</v>
      </c>
      <c r="AK295" s="23">
        <v>20.540700000000001</v>
      </c>
      <c r="AL295" s="23">
        <v>19.0549</v>
      </c>
      <c r="AM295" s="23">
        <v>18.721399999999999</v>
      </c>
      <c r="AN295" s="23">
        <v>19.665400000000002</v>
      </c>
      <c r="AO295" s="23">
        <v>20.139299999999999</v>
      </c>
      <c r="AP295" s="23">
        <v>21.657900000000001</v>
      </c>
      <c r="AQ295" s="23">
        <v>20.157800000000002</v>
      </c>
      <c r="AR295" s="23">
        <v>19.838999999999999</v>
      </c>
      <c r="AS295" s="23">
        <v>19.199000000000002</v>
      </c>
      <c r="AT295" s="23">
        <v>18.430199999999999</v>
      </c>
      <c r="AU295" s="23">
        <v>17.9391</v>
      </c>
      <c r="AV295" s="23">
        <v>19.603899999999999</v>
      </c>
      <c r="AW295" s="23">
        <v>20.719000000000001</v>
      </c>
      <c r="AX295" s="23">
        <v>18.843599999999999</v>
      </c>
      <c r="AY295" s="23">
        <v>19.359400000000001</v>
      </c>
      <c r="AZ295" s="23">
        <v>21.011800000000001</v>
      </c>
      <c r="BA295" s="23">
        <v>20.815899999999999</v>
      </c>
      <c r="BB295" s="23">
        <v>20.007300000000001</v>
      </c>
      <c r="BC295" s="23">
        <v>20.766400000000001</v>
      </c>
      <c r="BD295" s="23">
        <v>19.775200000000002</v>
      </c>
      <c r="BE295" s="23">
        <v>21.3018</v>
      </c>
      <c r="BF295" s="23">
        <v>18.252300000000002</v>
      </c>
      <c r="BG295" s="23">
        <v>18.720800000000001</v>
      </c>
      <c r="BH295" s="23">
        <v>17.889399999999998</v>
      </c>
      <c r="BI295" s="23">
        <v>19.988900000000001</v>
      </c>
      <c r="BJ295" s="23">
        <v>17.902000000000001</v>
      </c>
      <c r="BK295" s="23">
        <v>21.35</v>
      </c>
      <c r="BL295" s="23">
        <v>21.1677</v>
      </c>
      <c r="BM295" s="23">
        <v>19.543099999999999</v>
      </c>
      <c r="BN295" s="23">
        <v>20.417100000000001</v>
      </c>
      <c r="BO295" s="23">
        <v>18.654599999999999</v>
      </c>
      <c r="BP295" s="23">
        <v>19.207599999999999</v>
      </c>
      <c r="BQ295" s="23">
        <v>19.572199999999999</v>
      </c>
      <c r="BR295" s="23">
        <v>17.956099999999999</v>
      </c>
      <c r="BS295" s="23">
        <v>17.8659</v>
      </c>
      <c r="BT295" s="23">
        <v>19.659700000000001</v>
      </c>
      <c r="BU295" s="23">
        <v>17.732199999999999</v>
      </c>
      <c r="BV295" s="23">
        <v>21.959399999999999</v>
      </c>
      <c r="BW295" s="23">
        <v>20.654</v>
      </c>
      <c r="BZ295" s="23">
        <v>59.631</v>
      </c>
      <c r="CA295" s="23">
        <v>1315200000</v>
      </c>
      <c r="CB295" s="23">
        <v>98</v>
      </c>
      <c r="CC295" s="23">
        <v>-0.159222</v>
      </c>
      <c r="CD295" s="30">
        <f t="shared" si="4"/>
        <v>0.89550785992598103</v>
      </c>
      <c r="CE295" s="23">
        <v>0.16656899999999999</v>
      </c>
      <c r="CF295" s="34">
        <v>0.68144529920626551</v>
      </c>
      <c r="CG295" s="23">
        <v>-0.41384399999999999</v>
      </c>
      <c r="CH295" s="23" t="s">
        <v>531</v>
      </c>
      <c r="CI295" s="23" t="s">
        <v>531</v>
      </c>
      <c r="CJ295" s="23" t="s">
        <v>532</v>
      </c>
      <c r="CK295" s="23" t="s">
        <v>533</v>
      </c>
    </row>
    <row r="296" spans="1:89" x14ac:dyDescent="0.2">
      <c r="A296" s="23">
        <v>21.605499999999999</v>
      </c>
      <c r="B296" s="23">
        <v>17.226099999999999</v>
      </c>
      <c r="C296" s="23">
        <v>22.5321</v>
      </c>
      <c r="D296" s="23">
        <v>22.3401</v>
      </c>
      <c r="E296" s="23">
        <v>20.191500000000001</v>
      </c>
      <c r="F296" s="23">
        <v>19.834</v>
      </c>
      <c r="G296" s="23">
        <v>20.145199999999999</v>
      </c>
      <c r="H296" s="23">
        <v>19.5991</v>
      </c>
      <c r="I296" s="23">
        <v>24.764500000000002</v>
      </c>
      <c r="J296" s="23">
        <v>21.2319</v>
      </c>
      <c r="K296" s="23">
        <v>22.4269</v>
      </c>
      <c r="L296" s="23">
        <v>22.661899999999999</v>
      </c>
      <c r="M296" s="23">
        <v>25.5032</v>
      </c>
      <c r="N296" s="23">
        <v>22.0488</v>
      </c>
      <c r="O296" s="23">
        <v>22.122199999999999</v>
      </c>
      <c r="P296" s="23">
        <v>21.900300000000001</v>
      </c>
      <c r="Q296" s="23">
        <v>22.276900000000001</v>
      </c>
      <c r="R296" s="23">
        <v>23.755400000000002</v>
      </c>
      <c r="S296" s="23">
        <v>20.563400000000001</v>
      </c>
      <c r="T296" s="23">
        <v>19.608799999999999</v>
      </c>
      <c r="U296" s="23">
        <v>25.313199999999998</v>
      </c>
      <c r="V296" s="23">
        <v>21.127099999999999</v>
      </c>
      <c r="W296" s="23">
        <v>18.153199999999998</v>
      </c>
      <c r="X296" s="23">
        <v>21.5657</v>
      </c>
      <c r="Y296" s="23">
        <v>20.577200000000001</v>
      </c>
      <c r="Z296" s="23">
        <v>22.514399999999998</v>
      </c>
      <c r="AA296" s="23">
        <v>23.4925</v>
      </c>
      <c r="AB296" s="23">
        <v>24.135300000000001</v>
      </c>
      <c r="AC296" s="23">
        <v>23.659099999999999</v>
      </c>
      <c r="AD296" s="23">
        <v>23.148900000000001</v>
      </c>
      <c r="AE296" s="23">
        <v>24.0427</v>
      </c>
      <c r="AF296" s="23">
        <v>20.751999999999999</v>
      </c>
      <c r="AG296" s="23">
        <v>19.1219</v>
      </c>
      <c r="AH296" s="23">
        <v>21.377500000000001</v>
      </c>
      <c r="AI296" s="23">
        <v>22.1677</v>
      </c>
      <c r="AJ296" s="23">
        <v>18.990500000000001</v>
      </c>
      <c r="AK296" s="23">
        <v>24.336099999999998</v>
      </c>
      <c r="AL296" s="23">
        <v>21.833300000000001</v>
      </c>
      <c r="AM296" s="23">
        <v>24.960599999999999</v>
      </c>
      <c r="AN296" s="23">
        <v>22.907800000000002</v>
      </c>
      <c r="AO296" s="23">
        <v>20.4893</v>
      </c>
      <c r="AP296" s="23">
        <v>22.241599999999998</v>
      </c>
      <c r="AQ296" s="23">
        <v>20.482500000000002</v>
      </c>
      <c r="AR296" s="23">
        <v>22.481100000000001</v>
      </c>
      <c r="AS296" s="23">
        <v>19.979600000000001</v>
      </c>
      <c r="AT296" s="23">
        <v>17.121300000000002</v>
      </c>
      <c r="AU296" s="23">
        <v>21.3963</v>
      </c>
      <c r="AV296" s="23">
        <v>20.8733</v>
      </c>
      <c r="AW296" s="23">
        <v>23.9039</v>
      </c>
      <c r="AX296" s="23">
        <v>19.028099999999998</v>
      </c>
      <c r="AY296" s="23">
        <v>23.4984</v>
      </c>
      <c r="AZ296" s="23">
        <v>20.952000000000002</v>
      </c>
      <c r="BA296" s="23">
        <v>22.236899999999999</v>
      </c>
      <c r="BB296" s="23">
        <v>23.05</v>
      </c>
      <c r="BC296" s="23">
        <v>20.704699999999999</v>
      </c>
      <c r="BD296" s="23">
        <v>22.282499999999999</v>
      </c>
      <c r="BE296" s="23">
        <v>21.498200000000001</v>
      </c>
      <c r="BF296" s="23">
        <v>19.843399999999999</v>
      </c>
      <c r="BG296" s="23">
        <v>20.822299999999998</v>
      </c>
      <c r="BH296" s="23">
        <v>20.084299999999999</v>
      </c>
      <c r="BI296" s="23">
        <v>24.654199999999999</v>
      </c>
      <c r="BJ296" s="23">
        <v>20.963100000000001</v>
      </c>
      <c r="BK296" s="23">
        <v>21.824300000000001</v>
      </c>
      <c r="BL296" s="23">
        <v>19.5609</v>
      </c>
      <c r="BM296" s="23">
        <v>21.757100000000001</v>
      </c>
      <c r="BN296" s="23">
        <v>20.585799999999999</v>
      </c>
      <c r="BO296" s="23">
        <v>23.671199999999999</v>
      </c>
      <c r="BP296" s="23">
        <v>20.203900000000001</v>
      </c>
      <c r="BQ296" s="23">
        <v>23.3977</v>
      </c>
      <c r="BR296" s="23">
        <v>22.854800000000001</v>
      </c>
      <c r="BS296" s="23">
        <v>22.837599999999998</v>
      </c>
      <c r="BT296" s="23">
        <v>21.882200000000001</v>
      </c>
      <c r="BU296" s="23">
        <v>20.0686</v>
      </c>
      <c r="BV296" s="23">
        <v>23.22</v>
      </c>
      <c r="BW296" s="23">
        <v>22.004899999999999</v>
      </c>
      <c r="BZ296" s="23">
        <v>153.55000000000001</v>
      </c>
      <c r="CA296" s="23">
        <v>8802300000</v>
      </c>
      <c r="CB296" s="23">
        <v>322</v>
      </c>
      <c r="CC296" s="23">
        <v>-0.47991099999999998</v>
      </c>
      <c r="CD296" s="30">
        <f t="shared" si="4"/>
        <v>0.71702185579288724</v>
      </c>
      <c r="CE296" s="23">
        <v>0.37612600000000002</v>
      </c>
      <c r="CF296" s="34">
        <v>0.42060458247292348</v>
      </c>
      <c r="CG296" s="23">
        <v>-0.81456799999999996</v>
      </c>
      <c r="CH296" s="23" t="s">
        <v>1386</v>
      </c>
      <c r="CI296" s="23" t="s">
        <v>1092</v>
      </c>
      <c r="CJ296" s="23" t="s">
        <v>1093</v>
      </c>
      <c r="CK296" s="23" t="s">
        <v>1094</v>
      </c>
    </row>
    <row r="297" spans="1:89" x14ac:dyDescent="0.2">
      <c r="A297" s="23">
        <v>21.275300000000001</v>
      </c>
      <c r="B297" s="23">
        <v>17.956199999999999</v>
      </c>
      <c r="C297" s="23">
        <v>22.615400000000001</v>
      </c>
      <c r="D297" s="23">
        <v>20.340800000000002</v>
      </c>
      <c r="E297" s="23">
        <v>19.793099999999999</v>
      </c>
      <c r="F297" s="23">
        <v>21.965800000000002</v>
      </c>
      <c r="G297" s="23">
        <v>20.770499999999998</v>
      </c>
      <c r="H297" s="23">
        <v>21.874700000000001</v>
      </c>
      <c r="I297" s="23">
        <v>22.611699999999999</v>
      </c>
      <c r="J297" s="23">
        <v>21.558800000000002</v>
      </c>
      <c r="K297" s="23">
        <v>19.9499</v>
      </c>
      <c r="L297" s="23">
        <v>23.248899999999999</v>
      </c>
      <c r="M297" s="23">
        <v>20.635100000000001</v>
      </c>
      <c r="N297" s="23">
        <v>21.061</v>
      </c>
      <c r="O297" s="23">
        <v>23.2667</v>
      </c>
      <c r="P297" s="23">
        <v>22.179500000000001</v>
      </c>
      <c r="Q297" s="23">
        <v>22.592500000000001</v>
      </c>
      <c r="R297" s="23">
        <v>22.3611</v>
      </c>
      <c r="S297" s="23">
        <v>22.651800000000001</v>
      </c>
      <c r="T297" s="23">
        <v>22.377500000000001</v>
      </c>
      <c r="U297" s="23">
        <v>22.0396</v>
      </c>
      <c r="V297" s="23">
        <v>21.5471</v>
      </c>
      <c r="W297" s="23">
        <v>21.911100000000001</v>
      </c>
      <c r="X297" s="23">
        <v>21.629799999999999</v>
      </c>
      <c r="Y297" s="23">
        <v>21.380800000000001</v>
      </c>
      <c r="Z297" s="23">
        <v>22.44</v>
      </c>
      <c r="AA297" s="23">
        <v>23.585100000000001</v>
      </c>
      <c r="AB297" s="23">
        <v>22.66</v>
      </c>
      <c r="AC297" s="23">
        <v>22.6645</v>
      </c>
      <c r="AD297" s="23">
        <v>23.7166</v>
      </c>
      <c r="AE297" s="23">
        <v>22.684799999999999</v>
      </c>
      <c r="AF297" s="23">
        <v>22.261700000000001</v>
      </c>
      <c r="AG297" s="23">
        <v>21.8094</v>
      </c>
      <c r="AH297" s="23">
        <v>21.555800000000001</v>
      </c>
      <c r="AI297" s="23">
        <v>19.5442</v>
      </c>
      <c r="AJ297" s="23">
        <v>19.8003</v>
      </c>
      <c r="AK297" s="23">
        <v>23.737100000000002</v>
      </c>
      <c r="AL297" s="23">
        <v>17.923200000000001</v>
      </c>
      <c r="AM297" s="23">
        <v>22.636099999999999</v>
      </c>
      <c r="AN297" s="23">
        <v>23.408999999999999</v>
      </c>
      <c r="AO297" s="23">
        <v>22.309100000000001</v>
      </c>
      <c r="AP297" s="23">
        <v>22.0731</v>
      </c>
      <c r="AQ297" s="23">
        <v>21.345600000000001</v>
      </c>
      <c r="AR297" s="23">
        <v>20.6587</v>
      </c>
      <c r="AS297" s="23">
        <v>19.853300000000001</v>
      </c>
      <c r="AT297" s="23">
        <v>17.3154</v>
      </c>
      <c r="AU297" s="23">
        <v>22.203299999999999</v>
      </c>
      <c r="AV297" s="23">
        <v>19.894100000000002</v>
      </c>
      <c r="AW297" s="23">
        <v>23.2898</v>
      </c>
      <c r="AX297" s="23">
        <v>20.776599999999998</v>
      </c>
      <c r="AY297" s="23">
        <v>20.482800000000001</v>
      </c>
      <c r="AZ297" s="23">
        <v>20.087700000000002</v>
      </c>
      <c r="BA297" s="23">
        <v>19.494900000000001</v>
      </c>
      <c r="BB297" s="23">
        <v>22.212199999999999</v>
      </c>
      <c r="BC297" s="23">
        <v>23.885300000000001</v>
      </c>
      <c r="BD297" s="23">
        <v>20.7364</v>
      </c>
      <c r="BE297" s="23">
        <v>25.0274</v>
      </c>
      <c r="BF297" s="23">
        <v>20.759499999999999</v>
      </c>
      <c r="BG297" s="23">
        <v>22.0702</v>
      </c>
      <c r="BH297" s="23">
        <v>20.016400000000001</v>
      </c>
      <c r="BI297" s="23">
        <v>22.1616</v>
      </c>
      <c r="BJ297" s="23">
        <v>18.0626</v>
      </c>
      <c r="BK297" s="23">
        <v>20.0215</v>
      </c>
      <c r="BL297" s="23">
        <v>19.5991</v>
      </c>
      <c r="BM297" s="23">
        <v>21.758500000000002</v>
      </c>
      <c r="BN297" s="23">
        <v>19.861699999999999</v>
      </c>
      <c r="BO297" s="23">
        <v>18.089300000000001</v>
      </c>
      <c r="BP297" s="23">
        <v>21.895</v>
      </c>
      <c r="BQ297" s="23">
        <v>22.051600000000001</v>
      </c>
      <c r="BR297" s="23">
        <v>18.1251</v>
      </c>
      <c r="BS297" s="23">
        <v>20.621099999999998</v>
      </c>
      <c r="BT297" s="23">
        <v>19.1556</v>
      </c>
      <c r="BU297" s="23">
        <v>20.351600000000001</v>
      </c>
      <c r="BV297" s="23">
        <v>20.3949</v>
      </c>
      <c r="BW297" s="23">
        <v>20.612200000000001</v>
      </c>
      <c r="BZ297" s="23">
        <v>156.13</v>
      </c>
      <c r="CA297" s="23">
        <v>5447400000</v>
      </c>
      <c r="CB297" s="23">
        <v>374</v>
      </c>
      <c r="CC297" s="23">
        <v>-0.487539</v>
      </c>
      <c r="CD297" s="30">
        <f t="shared" si="4"/>
        <v>0.71324073182261405</v>
      </c>
      <c r="CE297" s="23">
        <v>0.69198700000000002</v>
      </c>
      <c r="CF297" s="34">
        <v>0.20324178476211888</v>
      </c>
      <c r="CG297" s="23">
        <v>-1.29514</v>
      </c>
      <c r="CH297" s="23" t="s">
        <v>441</v>
      </c>
      <c r="CI297" s="23" t="s">
        <v>441</v>
      </c>
      <c r="CJ297" s="23" t="s">
        <v>442</v>
      </c>
      <c r="CK297" s="23" t="s">
        <v>443</v>
      </c>
    </row>
    <row r="298" spans="1:89" x14ac:dyDescent="0.2">
      <c r="A298" s="23">
        <v>23.147099999999998</v>
      </c>
      <c r="B298" s="23">
        <v>24.3752</v>
      </c>
      <c r="C298" s="23">
        <v>21.803000000000001</v>
      </c>
      <c r="D298" s="23">
        <v>21.4666</v>
      </c>
      <c r="E298" s="23">
        <v>22.387499999999999</v>
      </c>
      <c r="F298" s="23">
        <v>22.371300000000002</v>
      </c>
      <c r="G298" s="23">
        <v>23.5459</v>
      </c>
      <c r="H298" s="23">
        <v>21.749099999999999</v>
      </c>
      <c r="I298" s="23">
        <v>23.453800000000001</v>
      </c>
      <c r="J298" s="23">
        <v>23.756499999999999</v>
      </c>
      <c r="K298" s="23">
        <v>20.151800000000001</v>
      </c>
      <c r="L298" s="23">
        <v>23.7562</v>
      </c>
      <c r="M298" s="23">
        <v>18.8064</v>
      </c>
      <c r="N298" s="23">
        <v>21.458200000000001</v>
      </c>
      <c r="O298" s="23">
        <v>22.436699999999998</v>
      </c>
      <c r="P298" s="23">
        <v>25.619800000000001</v>
      </c>
      <c r="Q298" s="23">
        <v>23.262699999999999</v>
      </c>
      <c r="R298" s="23">
        <v>21.575299999999999</v>
      </c>
      <c r="S298" s="23">
        <v>17.450299999999999</v>
      </c>
      <c r="T298" s="23">
        <v>21.674800000000001</v>
      </c>
      <c r="U298" s="23">
        <v>21.6007</v>
      </c>
      <c r="V298" s="23">
        <v>19.660299999999999</v>
      </c>
      <c r="W298" s="23">
        <v>22.4437</v>
      </c>
      <c r="X298" s="23">
        <v>22.5852</v>
      </c>
      <c r="Y298" s="23">
        <v>22.7743</v>
      </c>
      <c r="Z298" s="23">
        <v>21.988700000000001</v>
      </c>
      <c r="AA298" s="23">
        <v>24.0183</v>
      </c>
      <c r="AB298" s="23">
        <v>22.140999999999998</v>
      </c>
      <c r="AC298" s="23">
        <v>25.2121</v>
      </c>
      <c r="AD298" s="23">
        <v>22.686399999999999</v>
      </c>
      <c r="AE298" s="23">
        <v>22.6404</v>
      </c>
      <c r="AF298" s="23">
        <v>24.691600000000001</v>
      </c>
      <c r="AG298" s="23">
        <v>23.7666</v>
      </c>
      <c r="AH298" s="23">
        <v>20.782699999999998</v>
      </c>
      <c r="AI298" s="23">
        <v>20.205400000000001</v>
      </c>
      <c r="AJ298" s="23">
        <v>19.9346</v>
      </c>
      <c r="AK298" s="23">
        <v>23.269200000000001</v>
      </c>
      <c r="AL298" s="23">
        <v>23.604700000000001</v>
      </c>
      <c r="AM298" s="23">
        <v>23.385400000000001</v>
      </c>
      <c r="AN298" s="23">
        <v>22.6069</v>
      </c>
      <c r="AO298" s="23">
        <v>23.205400000000001</v>
      </c>
      <c r="AP298" s="23">
        <v>23.617999999999999</v>
      </c>
      <c r="AQ298" s="23">
        <v>21.386500000000002</v>
      </c>
      <c r="AR298" s="23">
        <v>22.831</v>
      </c>
      <c r="AS298" s="23">
        <v>21.957699999999999</v>
      </c>
      <c r="AT298" s="23">
        <v>23.130400000000002</v>
      </c>
      <c r="AU298" s="23">
        <v>25.5001</v>
      </c>
      <c r="AV298" s="23">
        <v>23.664400000000001</v>
      </c>
      <c r="AW298" s="23">
        <v>20.628</v>
      </c>
      <c r="AX298" s="23">
        <v>20.819700000000001</v>
      </c>
      <c r="AY298" s="23">
        <v>26.4664</v>
      </c>
      <c r="AZ298" s="23">
        <v>27.7133</v>
      </c>
      <c r="BA298" s="23">
        <v>24.472000000000001</v>
      </c>
      <c r="BB298" s="23">
        <v>22.246200000000002</v>
      </c>
      <c r="BC298" s="23">
        <v>21.325199999999999</v>
      </c>
      <c r="BD298" s="23">
        <v>21.289100000000001</v>
      </c>
      <c r="BE298" s="23">
        <v>24.464600000000001</v>
      </c>
      <c r="BF298" s="23">
        <v>24.175999999999998</v>
      </c>
      <c r="BG298" s="23">
        <v>26.2943</v>
      </c>
      <c r="BH298" s="23">
        <v>23.428999999999998</v>
      </c>
      <c r="BI298" s="23">
        <v>25.344999999999999</v>
      </c>
      <c r="BJ298" s="23">
        <v>22.415400000000002</v>
      </c>
      <c r="BK298" s="23">
        <v>22.888200000000001</v>
      </c>
      <c r="BL298" s="23">
        <v>24.116099999999999</v>
      </c>
      <c r="BM298" s="23">
        <v>20.454799999999999</v>
      </c>
      <c r="BN298" s="23">
        <v>19.858000000000001</v>
      </c>
      <c r="BO298" s="23">
        <v>21.378699999999998</v>
      </c>
      <c r="BP298" s="23">
        <v>19.046399999999998</v>
      </c>
      <c r="BQ298" s="23">
        <v>23.640499999999999</v>
      </c>
      <c r="BR298" s="23">
        <v>23.059699999999999</v>
      </c>
      <c r="BS298" s="23">
        <v>23.696899999999999</v>
      </c>
      <c r="BT298" s="23">
        <v>23.989799999999999</v>
      </c>
      <c r="BU298" s="23">
        <v>19.935600000000001</v>
      </c>
      <c r="BV298" s="23">
        <v>20.0228</v>
      </c>
      <c r="BW298" s="23">
        <v>22.599499999999999</v>
      </c>
      <c r="BZ298" s="23">
        <v>79.387</v>
      </c>
      <c r="CA298" s="23">
        <v>18534000000</v>
      </c>
      <c r="CB298" s="23">
        <v>694</v>
      </c>
      <c r="CC298" s="23">
        <v>-0.53758099999999998</v>
      </c>
      <c r="CD298" s="30">
        <f t="shared" si="4"/>
        <v>0.68892507773250433</v>
      </c>
      <c r="CE298" s="23">
        <v>0.55131600000000003</v>
      </c>
      <c r="CF298" s="34">
        <v>0.28098555880301418</v>
      </c>
      <c r="CG298" s="23">
        <v>-1.0929500000000001</v>
      </c>
      <c r="CH298" s="23" t="s">
        <v>1095</v>
      </c>
      <c r="CI298" s="23" t="s">
        <v>1095</v>
      </c>
      <c r="CJ298" s="23" t="s">
        <v>1096</v>
      </c>
      <c r="CK298" s="23" t="s">
        <v>1097</v>
      </c>
    </row>
    <row r="299" spans="1:89" x14ac:dyDescent="0.2">
      <c r="A299" s="23">
        <v>19.371600000000001</v>
      </c>
      <c r="B299" s="23">
        <v>17.6875</v>
      </c>
      <c r="C299" s="23">
        <v>22.1218</v>
      </c>
      <c r="D299" s="23">
        <v>19.3766</v>
      </c>
      <c r="E299" s="23">
        <v>22.8828</v>
      </c>
      <c r="F299" s="23">
        <v>20.618099999999998</v>
      </c>
      <c r="G299" s="23">
        <v>21.3842</v>
      </c>
      <c r="H299" s="23">
        <v>20.108699999999999</v>
      </c>
      <c r="I299" s="23">
        <v>21.898599999999998</v>
      </c>
      <c r="J299" s="23">
        <v>20.114100000000001</v>
      </c>
      <c r="K299" s="23">
        <v>23.134499999999999</v>
      </c>
      <c r="L299" s="23">
        <v>21.853000000000002</v>
      </c>
      <c r="M299" s="23">
        <v>21.725000000000001</v>
      </c>
      <c r="N299" s="23">
        <v>21.232700000000001</v>
      </c>
      <c r="O299" s="23">
        <v>21.502500000000001</v>
      </c>
      <c r="P299" s="23">
        <v>22.741099999999999</v>
      </c>
      <c r="Q299" s="23">
        <v>20.158200000000001</v>
      </c>
      <c r="R299" s="23">
        <v>18.830300000000001</v>
      </c>
      <c r="S299" s="23">
        <v>20.403099999999998</v>
      </c>
      <c r="T299" s="23">
        <v>20.242000000000001</v>
      </c>
      <c r="U299" s="23">
        <v>20.4709</v>
      </c>
      <c r="V299" s="23">
        <v>21.103899999999999</v>
      </c>
      <c r="W299" s="23">
        <v>19.456399999999999</v>
      </c>
      <c r="X299" s="23">
        <v>21.055599999999998</v>
      </c>
      <c r="Y299" s="23">
        <v>23.190200000000001</v>
      </c>
      <c r="Z299" s="23">
        <v>22.024799999999999</v>
      </c>
      <c r="AA299" s="23">
        <v>24.277999999999999</v>
      </c>
      <c r="AB299" s="23">
        <v>22.1128</v>
      </c>
      <c r="AC299" s="23">
        <v>22.852699999999999</v>
      </c>
      <c r="AD299" s="23">
        <v>22.266400000000001</v>
      </c>
      <c r="AE299" s="23">
        <v>20.941700000000001</v>
      </c>
      <c r="AF299" s="23">
        <v>19.890699999999999</v>
      </c>
      <c r="AG299" s="23">
        <v>20.686399999999999</v>
      </c>
      <c r="AH299" s="23">
        <v>20.427600000000002</v>
      </c>
      <c r="AI299" s="23">
        <v>20.399999999999999</v>
      </c>
      <c r="AJ299" s="23">
        <v>20.282399999999999</v>
      </c>
      <c r="AK299" s="23">
        <v>21.5623</v>
      </c>
      <c r="AL299" s="23">
        <v>18.667300000000001</v>
      </c>
      <c r="AM299" s="23">
        <v>22.038499999999999</v>
      </c>
      <c r="AN299" s="23">
        <v>23.2712</v>
      </c>
      <c r="AO299" s="23">
        <v>21.941199999999998</v>
      </c>
      <c r="AP299" s="23">
        <v>22.152699999999999</v>
      </c>
      <c r="AQ299" s="23">
        <v>21.767499999999998</v>
      </c>
      <c r="AR299" s="23">
        <v>19.367699999999999</v>
      </c>
      <c r="AS299" s="23">
        <v>23.361799999999999</v>
      </c>
      <c r="AT299" s="23">
        <v>18.637499999999999</v>
      </c>
      <c r="AU299" s="23">
        <v>19.2788</v>
      </c>
      <c r="AV299" s="23">
        <v>22.718299999999999</v>
      </c>
      <c r="AW299" s="23">
        <v>24.084</v>
      </c>
      <c r="AX299" s="23">
        <v>21.620100000000001</v>
      </c>
      <c r="AY299" s="23">
        <v>21.639800000000001</v>
      </c>
      <c r="AZ299" s="23">
        <v>22.966799999999999</v>
      </c>
      <c r="BA299" s="23">
        <v>20.801400000000001</v>
      </c>
      <c r="BB299" s="23">
        <v>20.992799999999999</v>
      </c>
      <c r="BC299" s="23">
        <v>21.376799999999999</v>
      </c>
      <c r="BD299" s="23">
        <v>20.220700000000001</v>
      </c>
      <c r="BE299" s="23">
        <v>20.956399999999999</v>
      </c>
      <c r="BF299" s="23">
        <v>19.771699999999999</v>
      </c>
      <c r="BG299" s="23">
        <v>20.186299999999999</v>
      </c>
      <c r="BH299" s="23">
        <v>22.7545</v>
      </c>
      <c r="BI299" s="23">
        <v>24.2621</v>
      </c>
      <c r="BJ299" s="23">
        <v>21.8001</v>
      </c>
      <c r="BK299" s="23">
        <v>20.114100000000001</v>
      </c>
      <c r="BL299" s="23">
        <v>21.400700000000001</v>
      </c>
      <c r="BM299" s="23">
        <v>22.6479</v>
      </c>
      <c r="BN299" s="23">
        <v>24.491800000000001</v>
      </c>
      <c r="BO299" s="23">
        <v>16.632000000000001</v>
      </c>
      <c r="BP299" s="23">
        <v>22.217600000000001</v>
      </c>
      <c r="BQ299" s="23">
        <v>21.3567</v>
      </c>
      <c r="BR299" s="23">
        <v>22.2668</v>
      </c>
      <c r="BS299" s="23">
        <v>21.635400000000001</v>
      </c>
      <c r="BT299" s="23">
        <v>20.7133</v>
      </c>
      <c r="BU299" s="23">
        <v>21.385200000000001</v>
      </c>
      <c r="BV299" s="23">
        <v>21.172699999999999</v>
      </c>
      <c r="BW299" s="23">
        <v>18.077300000000001</v>
      </c>
      <c r="BZ299" s="23">
        <v>39.527000000000001</v>
      </c>
      <c r="CA299" s="23">
        <v>4084200000</v>
      </c>
      <c r="CB299" s="23">
        <v>172</v>
      </c>
      <c r="CC299" s="23">
        <v>-0.22262599999999999</v>
      </c>
      <c r="CD299" s="30">
        <f t="shared" si="4"/>
        <v>0.85700409318319604</v>
      </c>
      <c r="CE299" s="23">
        <v>0.224138</v>
      </c>
      <c r="CF299" s="34">
        <v>0.59684560473375492</v>
      </c>
      <c r="CG299" s="23">
        <v>-0.53302400000000005</v>
      </c>
      <c r="CH299" s="23" t="s">
        <v>1098</v>
      </c>
      <c r="CI299" s="23" t="s">
        <v>1098</v>
      </c>
      <c r="CJ299" s="23" t="s">
        <v>1099</v>
      </c>
      <c r="CK299" s="23" t="s">
        <v>1100</v>
      </c>
    </row>
    <row r="300" spans="1:89" x14ac:dyDescent="0.2">
      <c r="A300" s="23">
        <v>22.103100000000001</v>
      </c>
      <c r="B300" s="23">
        <v>20.8733</v>
      </c>
      <c r="C300" s="23">
        <v>20.634699999999999</v>
      </c>
      <c r="D300" s="23">
        <v>20.819299999999998</v>
      </c>
      <c r="E300" s="23">
        <v>21.575600000000001</v>
      </c>
      <c r="F300" s="23">
        <v>21.514800000000001</v>
      </c>
      <c r="G300" s="23">
        <v>22.686299999999999</v>
      </c>
      <c r="H300" s="23">
        <v>22.561599999999999</v>
      </c>
      <c r="I300" s="23">
        <v>22.047599999999999</v>
      </c>
      <c r="J300" s="23">
        <v>21.0244</v>
      </c>
      <c r="K300" s="23">
        <v>19.595600000000001</v>
      </c>
      <c r="L300" s="23">
        <v>20.7621</v>
      </c>
      <c r="M300" s="23">
        <v>17.888500000000001</v>
      </c>
      <c r="N300" s="23">
        <v>21.850300000000001</v>
      </c>
      <c r="O300" s="23">
        <v>22.337599999999998</v>
      </c>
      <c r="P300" s="23">
        <v>23.113600000000002</v>
      </c>
      <c r="Q300" s="23">
        <v>22.584399999999999</v>
      </c>
      <c r="R300" s="23">
        <v>18.131399999999999</v>
      </c>
      <c r="S300" s="23">
        <v>20.9175</v>
      </c>
      <c r="T300" s="23">
        <v>20.471599999999999</v>
      </c>
      <c r="U300" s="23">
        <v>21.3599</v>
      </c>
      <c r="V300" s="23">
        <v>18.4833</v>
      </c>
      <c r="W300" s="23">
        <v>19.942399999999999</v>
      </c>
      <c r="X300" s="23">
        <v>22.348400000000002</v>
      </c>
      <c r="Y300" s="23">
        <v>23.457699999999999</v>
      </c>
      <c r="Z300" s="23">
        <v>22.147600000000001</v>
      </c>
      <c r="AA300" s="23">
        <v>23.813300000000002</v>
      </c>
      <c r="AB300" s="23">
        <v>22.4817</v>
      </c>
      <c r="AC300" s="23">
        <v>20.313800000000001</v>
      </c>
      <c r="AD300" s="23">
        <v>21.815899999999999</v>
      </c>
      <c r="AE300" s="23">
        <v>22.601800000000001</v>
      </c>
      <c r="AF300" s="23">
        <v>21.179500000000001</v>
      </c>
      <c r="AG300" s="23">
        <v>22.096299999999999</v>
      </c>
      <c r="AH300" s="23">
        <v>20.645</v>
      </c>
      <c r="AI300" s="23">
        <v>20.8766</v>
      </c>
      <c r="AJ300" s="23">
        <v>17.423100000000002</v>
      </c>
      <c r="AK300" s="23">
        <v>22.764800000000001</v>
      </c>
      <c r="AL300" s="23">
        <v>20.576599999999999</v>
      </c>
      <c r="AM300" s="23">
        <v>22.713200000000001</v>
      </c>
      <c r="AN300" s="23">
        <v>24.687999999999999</v>
      </c>
      <c r="AO300" s="23">
        <v>22.871400000000001</v>
      </c>
      <c r="AP300" s="23">
        <v>23.0944</v>
      </c>
      <c r="AQ300" s="23">
        <v>22.6282</v>
      </c>
      <c r="AR300" s="23">
        <v>21.2928</v>
      </c>
      <c r="AS300" s="23">
        <v>20.840699999999998</v>
      </c>
      <c r="AT300" s="23">
        <v>17.768799999999999</v>
      </c>
      <c r="AU300" s="23">
        <v>20.728899999999999</v>
      </c>
      <c r="AV300" s="23">
        <v>21.384799999999998</v>
      </c>
      <c r="AW300" s="23">
        <v>21.778099999999998</v>
      </c>
      <c r="AX300" s="23">
        <v>18.506900000000002</v>
      </c>
      <c r="AY300" s="23">
        <v>23.367100000000001</v>
      </c>
      <c r="AZ300" s="23">
        <v>21.1249</v>
      </c>
      <c r="BA300" s="23">
        <v>20.722100000000001</v>
      </c>
      <c r="BB300" s="23">
        <v>22.978999999999999</v>
      </c>
      <c r="BC300" s="23">
        <v>20.384399999999999</v>
      </c>
      <c r="BD300" s="23">
        <v>23.8233</v>
      </c>
      <c r="BE300" s="23">
        <v>21.136500000000002</v>
      </c>
      <c r="BF300" s="23">
        <v>20.279900000000001</v>
      </c>
      <c r="BG300" s="23">
        <v>21.784800000000001</v>
      </c>
      <c r="BH300" s="23">
        <v>19.034199999999998</v>
      </c>
      <c r="BI300" s="23">
        <v>23.346</v>
      </c>
      <c r="BJ300" s="23">
        <v>19.156600000000001</v>
      </c>
      <c r="BK300" s="23">
        <v>23.325500000000002</v>
      </c>
      <c r="BL300" s="23">
        <v>19.877600000000001</v>
      </c>
      <c r="BM300" s="23">
        <v>23.428799999999999</v>
      </c>
      <c r="BN300" s="23">
        <v>20.685700000000001</v>
      </c>
      <c r="BO300" s="23">
        <v>20.646599999999999</v>
      </c>
      <c r="BP300" s="23">
        <v>22.273299999999999</v>
      </c>
      <c r="BQ300" s="23">
        <v>22.064399999999999</v>
      </c>
      <c r="BR300" s="23">
        <v>19.276</v>
      </c>
      <c r="BS300" s="23">
        <v>21.043700000000001</v>
      </c>
      <c r="BT300" s="23">
        <v>18.530799999999999</v>
      </c>
      <c r="BU300" s="23">
        <v>19.3218</v>
      </c>
      <c r="BV300" s="23">
        <v>19.561599999999999</v>
      </c>
      <c r="BW300" s="23">
        <v>22.164300000000001</v>
      </c>
      <c r="BZ300" s="23">
        <v>98.87</v>
      </c>
      <c r="CA300" s="23">
        <v>5070400000</v>
      </c>
      <c r="CB300" s="23">
        <v>322</v>
      </c>
      <c r="CC300" s="23">
        <v>-0.25445499999999999</v>
      </c>
      <c r="CD300" s="30">
        <f t="shared" si="4"/>
        <v>0.83830375685736636</v>
      </c>
      <c r="CE300" s="23">
        <v>0.22895599999999999</v>
      </c>
      <c r="CF300" s="34">
        <v>0.59026087868219779</v>
      </c>
      <c r="CG300" s="23">
        <v>-0.54275700000000004</v>
      </c>
      <c r="CH300" s="23" t="s">
        <v>1101</v>
      </c>
      <c r="CI300" s="23" t="s">
        <v>1101</v>
      </c>
      <c r="CJ300" s="23" t="s">
        <v>1102</v>
      </c>
      <c r="CK300" s="23" t="s">
        <v>1103</v>
      </c>
    </row>
    <row r="301" spans="1:89" x14ac:dyDescent="0.2">
      <c r="A301" s="23">
        <v>21.471900000000002</v>
      </c>
      <c r="B301" s="23">
        <v>21.631499999999999</v>
      </c>
      <c r="C301" s="23">
        <v>23.041399999999999</v>
      </c>
      <c r="D301" s="23">
        <v>20.225300000000001</v>
      </c>
      <c r="E301" s="23">
        <v>19.907</v>
      </c>
      <c r="F301" s="23">
        <v>17.137599999999999</v>
      </c>
      <c r="G301" s="23">
        <v>25.686800000000002</v>
      </c>
      <c r="H301" s="23">
        <v>24.651700000000002</v>
      </c>
      <c r="I301" s="23">
        <v>23.9465</v>
      </c>
      <c r="J301" s="23">
        <v>19.2013</v>
      </c>
      <c r="K301" s="23">
        <v>19.609500000000001</v>
      </c>
      <c r="L301" s="23">
        <v>24.144200000000001</v>
      </c>
      <c r="M301" s="23">
        <v>22.931699999999999</v>
      </c>
      <c r="N301" s="23">
        <v>24.302600000000002</v>
      </c>
      <c r="O301" s="23">
        <v>19.0886</v>
      </c>
      <c r="P301" s="23">
        <v>24.044799999999999</v>
      </c>
      <c r="Q301" s="23">
        <v>21.982900000000001</v>
      </c>
      <c r="R301" s="23">
        <v>18.226400000000002</v>
      </c>
      <c r="S301" s="23">
        <v>20.5535</v>
      </c>
      <c r="T301" s="23">
        <v>22.092300000000002</v>
      </c>
      <c r="U301" s="23">
        <v>18.459599999999998</v>
      </c>
      <c r="V301" s="23">
        <v>23.1419</v>
      </c>
      <c r="W301" s="23">
        <v>17.585599999999999</v>
      </c>
      <c r="X301" s="23">
        <v>22.963200000000001</v>
      </c>
      <c r="Y301" s="23">
        <v>20.734999999999999</v>
      </c>
      <c r="Z301" s="23">
        <v>21.421600000000002</v>
      </c>
      <c r="AA301" s="23">
        <v>20.6203</v>
      </c>
      <c r="AB301" s="23">
        <v>23.150300000000001</v>
      </c>
      <c r="AC301" s="23">
        <v>20.929500000000001</v>
      </c>
      <c r="AD301" s="23">
        <v>21.0761</v>
      </c>
      <c r="AE301" s="23">
        <v>25.152799999999999</v>
      </c>
      <c r="AF301" s="23">
        <v>23.661999999999999</v>
      </c>
      <c r="AG301" s="23">
        <v>24.501799999999999</v>
      </c>
      <c r="AH301" s="23">
        <v>20.782</v>
      </c>
      <c r="AI301" s="23">
        <v>18.617100000000001</v>
      </c>
      <c r="AJ301" s="23">
        <v>21.0458</v>
      </c>
      <c r="AK301" s="23">
        <v>21.1416</v>
      </c>
      <c r="AL301" s="23">
        <v>22.6797</v>
      </c>
      <c r="AM301" s="23">
        <v>23.117699999999999</v>
      </c>
      <c r="AN301" s="23">
        <v>20.106300000000001</v>
      </c>
      <c r="AO301" s="23">
        <v>19.703399999999998</v>
      </c>
      <c r="AP301" s="23">
        <v>24.539300000000001</v>
      </c>
      <c r="AQ301" s="23">
        <v>20.609000000000002</v>
      </c>
      <c r="AR301" s="23">
        <v>24.657800000000002</v>
      </c>
      <c r="AS301" s="23">
        <v>22.8171</v>
      </c>
      <c r="AT301" s="23">
        <v>19.630500000000001</v>
      </c>
      <c r="AU301" s="23">
        <v>22.467700000000001</v>
      </c>
      <c r="AV301" s="23">
        <v>23.382000000000001</v>
      </c>
      <c r="AW301" s="23">
        <v>20.5047</v>
      </c>
      <c r="AX301" s="23">
        <v>19.376000000000001</v>
      </c>
      <c r="AY301" s="23">
        <v>23.696899999999999</v>
      </c>
      <c r="AZ301" s="23">
        <v>22.4742</v>
      </c>
      <c r="BA301" s="23">
        <v>24.855499999999999</v>
      </c>
      <c r="BB301" s="23">
        <v>24.345600000000001</v>
      </c>
      <c r="BC301" s="23">
        <v>20.408000000000001</v>
      </c>
      <c r="BD301" s="23">
        <v>24.552700000000002</v>
      </c>
      <c r="BE301" s="23">
        <v>22.203399999999998</v>
      </c>
      <c r="BF301" s="23">
        <v>22.054200000000002</v>
      </c>
      <c r="BG301" s="23">
        <v>24.7622</v>
      </c>
      <c r="BH301" s="23">
        <v>18.603899999999999</v>
      </c>
      <c r="BI301" s="23">
        <v>25.5749</v>
      </c>
      <c r="BJ301" s="23">
        <v>24.813099999999999</v>
      </c>
      <c r="BK301" s="23">
        <v>24.715699999999998</v>
      </c>
      <c r="BL301" s="23">
        <v>20.582000000000001</v>
      </c>
      <c r="BM301" s="23">
        <v>22.680900000000001</v>
      </c>
      <c r="BN301" s="23">
        <v>24.779900000000001</v>
      </c>
      <c r="BO301" s="23">
        <v>23.8188</v>
      </c>
      <c r="BP301" s="23">
        <v>24.1007</v>
      </c>
      <c r="BQ301" s="23">
        <v>24.564</v>
      </c>
      <c r="BR301" s="23">
        <v>18.5198</v>
      </c>
      <c r="BS301" s="23">
        <v>24.935400000000001</v>
      </c>
      <c r="BT301" s="23">
        <v>25.0566</v>
      </c>
      <c r="BU301" s="23">
        <v>21.426300000000001</v>
      </c>
      <c r="BV301" s="23">
        <v>19.673999999999999</v>
      </c>
      <c r="BW301" s="23">
        <v>24.785</v>
      </c>
      <c r="BZ301" s="23">
        <v>110.79</v>
      </c>
      <c r="CA301" s="23">
        <v>13194000000</v>
      </c>
      <c r="CB301" s="23">
        <v>237</v>
      </c>
      <c r="CC301" s="23">
        <v>-0.98722900000000002</v>
      </c>
      <c r="CD301" s="30">
        <f t="shared" si="4"/>
        <v>0.50444573953959659</v>
      </c>
      <c r="CE301" s="23">
        <v>0.82582599999999995</v>
      </c>
      <c r="CF301" s="34">
        <v>0.1493392617197743</v>
      </c>
      <c r="CG301" s="23">
        <v>-1.4733000000000001</v>
      </c>
      <c r="CH301" s="23" t="s">
        <v>1104</v>
      </c>
      <c r="CI301" s="23" t="s">
        <v>1104</v>
      </c>
      <c r="CJ301" s="23" t="s">
        <v>1105</v>
      </c>
      <c r="CK301" s="23" t="s">
        <v>1106</v>
      </c>
    </row>
    <row r="302" spans="1:89" x14ac:dyDescent="0.2">
      <c r="A302" s="23">
        <v>20.305099999999999</v>
      </c>
      <c r="B302" s="23">
        <v>17.304400000000001</v>
      </c>
      <c r="C302" s="23">
        <v>19.195</v>
      </c>
      <c r="D302" s="23">
        <v>19.345700000000001</v>
      </c>
      <c r="E302" s="23">
        <v>20.031600000000001</v>
      </c>
      <c r="F302" s="23">
        <v>18.430499999999999</v>
      </c>
      <c r="G302" s="23">
        <v>19.160699999999999</v>
      </c>
      <c r="H302" s="23">
        <v>22.887</v>
      </c>
      <c r="I302" s="23">
        <v>20.638100000000001</v>
      </c>
      <c r="J302" s="23">
        <v>19.482700000000001</v>
      </c>
      <c r="K302" s="23">
        <v>19.360199999999999</v>
      </c>
      <c r="L302" s="23">
        <v>20.9055</v>
      </c>
      <c r="M302" s="23">
        <v>18.8933</v>
      </c>
      <c r="N302" s="23">
        <v>20.461400000000001</v>
      </c>
      <c r="O302" s="23">
        <v>19.610499999999998</v>
      </c>
      <c r="P302" s="23">
        <v>18.998200000000001</v>
      </c>
      <c r="Q302" s="23">
        <v>17.983799999999999</v>
      </c>
      <c r="R302" s="23">
        <v>19.645399999999999</v>
      </c>
      <c r="S302" s="23">
        <v>18.759</v>
      </c>
      <c r="T302" s="23">
        <v>19.205500000000001</v>
      </c>
      <c r="U302" s="23">
        <v>18.529</v>
      </c>
      <c r="V302" s="23">
        <v>19.9483</v>
      </c>
      <c r="W302" s="23">
        <v>19.3658</v>
      </c>
      <c r="X302" s="23">
        <v>19.539000000000001</v>
      </c>
      <c r="Y302" s="23">
        <v>21.316800000000001</v>
      </c>
      <c r="Z302" s="23">
        <v>17.549800000000001</v>
      </c>
      <c r="AA302" s="23">
        <v>20.475300000000001</v>
      </c>
      <c r="AB302" s="23">
        <v>21.015000000000001</v>
      </c>
      <c r="AC302" s="23">
        <v>21.920200000000001</v>
      </c>
      <c r="AD302" s="23">
        <v>18.424399999999999</v>
      </c>
      <c r="AE302" s="23">
        <v>19.922899999999998</v>
      </c>
      <c r="AF302" s="23">
        <v>20.648800000000001</v>
      </c>
      <c r="AG302" s="23">
        <v>18.124600000000001</v>
      </c>
      <c r="AH302" s="23">
        <v>21.436699999999998</v>
      </c>
      <c r="AI302" s="23">
        <v>20.1279</v>
      </c>
      <c r="AJ302" s="23">
        <v>18.2819</v>
      </c>
      <c r="AK302" s="23">
        <v>20.518799999999999</v>
      </c>
      <c r="AL302" s="23">
        <v>18.567</v>
      </c>
      <c r="AM302" s="23">
        <v>23.240100000000002</v>
      </c>
      <c r="AN302" s="23">
        <v>21.045200000000001</v>
      </c>
      <c r="AO302" s="23">
        <v>19.268000000000001</v>
      </c>
      <c r="AP302" s="23">
        <v>23.001999999999999</v>
      </c>
      <c r="AQ302" s="23">
        <v>19.944700000000001</v>
      </c>
      <c r="AR302" s="23">
        <v>18.557300000000001</v>
      </c>
      <c r="AS302" s="23">
        <v>19.682300000000001</v>
      </c>
      <c r="AT302" s="23">
        <v>18.176200000000001</v>
      </c>
      <c r="AU302" s="23">
        <v>24.545400000000001</v>
      </c>
      <c r="AV302" s="23">
        <v>20.803799999999999</v>
      </c>
      <c r="AW302" s="23">
        <v>19.637699999999999</v>
      </c>
      <c r="AX302" s="23">
        <v>19.235399999999998</v>
      </c>
      <c r="AY302" s="23">
        <v>18.837900000000001</v>
      </c>
      <c r="AZ302" s="23">
        <v>19.709</v>
      </c>
      <c r="BA302" s="23">
        <v>22.935099999999998</v>
      </c>
      <c r="BB302" s="23">
        <v>19.432600000000001</v>
      </c>
      <c r="BC302" s="23">
        <v>21.520700000000001</v>
      </c>
      <c r="BD302" s="23">
        <v>20.492799999999999</v>
      </c>
      <c r="BE302" s="23">
        <v>24.1677</v>
      </c>
      <c r="BF302" s="23">
        <v>18.085799999999999</v>
      </c>
      <c r="BG302" s="23">
        <v>25.223199999999999</v>
      </c>
      <c r="BH302" s="23">
        <v>18.791499999999999</v>
      </c>
      <c r="BI302" s="23">
        <v>23.6754</v>
      </c>
      <c r="BJ302" s="23">
        <v>18.437799999999999</v>
      </c>
      <c r="BK302" s="23">
        <v>20.347200000000001</v>
      </c>
      <c r="BL302" s="23">
        <v>19.477699999999999</v>
      </c>
      <c r="BM302" s="23">
        <v>19.018899999999999</v>
      </c>
      <c r="BN302" s="23">
        <v>21.258400000000002</v>
      </c>
      <c r="BO302" s="23">
        <v>17.372399999999999</v>
      </c>
      <c r="BP302" s="23">
        <v>24.4665</v>
      </c>
      <c r="BQ302" s="23">
        <v>22.593499999999999</v>
      </c>
      <c r="BR302" s="23">
        <v>20.1404</v>
      </c>
      <c r="BS302" s="23">
        <v>23.177199999999999</v>
      </c>
      <c r="BT302" s="23">
        <v>21.2652</v>
      </c>
      <c r="BU302" s="23">
        <v>17.7166</v>
      </c>
      <c r="BV302" s="23">
        <v>19.956700000000001</v>
      </c>
      <c r="BW302" s="23">
        <v>22.010200000000001</v>
      </c>
      <c r="BZ302" s="23">
        <v>93.388000000000005</v>
      </c>
      <c r="CA302" s="23">
        <v>3595400000</v>
      </c>
      <c r="CB302" s="23">
        <v>110</v>
      </c>
      <c r="CC302" s="23">
        <v>-0.28823700000000002</v>
      </c>
      <c r="CD302" s="30">
        <f t="shared" si="4"/>
        <v>0.81890216093495471</v>
      </c>
      <c r="CE302" s="23">
        <v>0.30599900000000002</v>
      </c>
      <c r="CF302" s="34">
        <v>0.49431182518056493</v>
      </c>
      <c r="CG302" s="23">
        <v>-0.68976199999999999</v>
      </c>
      <c r="CH302" s="23" t="s">
        <v>479</v>
      </c>
      <c r="CI302" s="23" t="s">
        <v>480</v>
      </c>
      <c r="CJ302" s="23" t="s">
        <v>481</v>
      </c>
      <c r="CK302" s="23" t="s">
        <v>482</v>
      </c>
    </row>
    <row r="303" spans="1:89" x14ac:dyDescent="0.2">
      <c r="A303" s="23">
        <v>22.983000000000001</v>
      </c>
      <c r="B303" s="23">
        <v>22.762499999999999</v>
      </c>
      <c r="C303" s="23">
        <v>19.940799999999999</v>
      </c>
      <c r="D303" s="23">
        <v>19.682700000000001</v>
      </c>
      <c r="E303" s="23">
        <v>21.535399999999999</v>
      </c>
      <c r="F303" s="23">
        <v>19.9605</v>
      </c>
      <c r="G303" s="23">
        <v>18.135000000000002</v>
      </c>
      <c r="H303" s="23">
        <v>23.461300000000001</v>
      </c>
      <c r="I303" s="23">
        <v>22.7043</v>
      </c>
      <c r="J303" s="23">
        <v>22.169899999999998</v>
      </c>
      <c r="K303" s="23">
        <v>21.565999999999999</v>
      </c>
      <c r="L303" s="23">
        <v>19.591799999999999</v>
      </c>
      <c r="M303" s="23">
        <v>20.510100000000001</v>
      </c>
      <c r="N303" s="23">
        <v>21.4665</v>
      </c>
      <c r="O303" s="23">
        <v>19.5474</v>
      </c>
      <c r="P303" s="23">
        <v>22.085100000000001</v>
      </c>
      <c r="Q303" s="23">
        <v>20.943999999999999</v>
      </c>
      <c r="R303" s="23">
        <v>22.2425</v>
      </c>
      <c r="S303" s="23">
        <v>21.521799999999999</v>
      </c>
      <c r="T303" s="23">
        <v>19.219899999999999</v>
      </c>
      <c r="U303" s="23">
        <v>23.345300000000002</v>
      </c>
      <c r="V303" s="23">
        <v>20.016999999999999</v>
      </c>
      <c r="W303" s="23">
        <v>21.962900000000001</v>
      </c>
      <c r="X303" s="23">
        <v>24.2029</v>
      </c>
      <c r="Y303" s="23">
        <v>20.6632</v>
      </c>
      <c r="Z303" s="23">
        <v>22.918500000000002</v>
      </c>
      <c r="AA303" s="23">
        <v>20.268599999999999</v>
      </c>
      <c r="AB303" s="23">
        <v>24.418900000000001</v>
      </c>
      <c r="AC303" s="23">
        <v>21.419799999999999</v>
      </c>
      <c r="AD303" s="23">
        <v>19.751799999999999</v>
      </c>
      <c r="AE303" s="23">
        <v>23.8506</v>
      </c>
      <c r="AF303" s="23">
        <v>19.863099999999999</v>
      </c>
      <c r="AG303" s="23">
        <v>17.454499999999999</v>
      </c>
      <c r="AH303" s="23">
        <v>21.5837</v>
      </c>
      <c r="AI303" s="23">
        <v>21.928000000000001</v>
      </c>
      <c r="AJ303" s="23">
        <v>19.665400000000002</v>
      </c>
      <c r="AK303" s="23">
        <v>24.4237</v>
      </c>
      <c r="AL303" s="23">
        <v>22.7258</v>
      </c>
      <c r="AM303" s="23">
        <v>24.9466</v>
      </c>
      <c r="AN303" s="23">
        <v>23.4682</v>
      </c>
      <c r="AO303" s="23">
        <v>22.57</v>
      </c>
      <c r="AP303" s="23">
        <v>18.9833</v>
      </c>
      <c r="AQ303" s="23">
        <v>23.6007</v>
      </c>
      <c r="AR303" s="23">
        <v>21.414899999999999</v>
      </c>
      <c r="AS303" s="23">
        <v>21.2744</v>
      </c>
      <c r="AT303" s="23">
        <v>17.2608</v>
      </c>
      <c r="AU303" s="23">
        <v>19.267099999999999</v>
      </c>
      <c r="AV303" s="23">
        <v>19.6035</v>
      </c>
      <c r="AW303" s="23">
        <v>22.236000000000001</v>
      </c>
      <c r="AX303" s="23">
        <v>19.045000000000002</v>
      </c>
      <c r="AY303" s="23">
        <v>24.044699999999999</v>
      </c>
      <c r="AZ303" s="23">
        <v>19.874199999999998</v>
      </c>
      <c r="BA303" s="23">
        <v>19.102799999999998</v>
      </c>
      <c r="BB303" s="23">
        <v>20.778600000000001</v>
      </c>
      <c r="BC303" s="23">
        <v>20.58</v>
      </c>
      <c r="BD303" s="23">
        <v>20.6891</v>
      </c>
      <c r="BE303" s="23">
        <v>22.566199999999998</v>
      </c>
      <c r="BF303" s="23">
        <v>18.256799999999998</v>
      </c>
      <c r="BG303" s="23">
        <v>21.8584</v>
      </c>
      <c r="BH303" s="23">
        <v>18.261299999999999</v>
      </c>
      <c r="BI303" s="23">
        <v>23.035299999999999</v>
      </c>
      <c r="BJ303" s="23">
        <v>19.978200000000001</v>
      </c>
      <c r="BK303" s="23">
        <v>20.578900000000001</v>
      </c>
      <c r="BL303" s="23">
        <v>20.5014</v>
      </c>
      <c r="BM303" s="23">
        <v>18.1175</v>
      </c>
      <c r="BN303" s="23">
        <v>21.311299999999999</v>
      </c>
      <c r="BO303" s="23">
        <v>16.7179</v>
      </c>
      <c r="BP303" s="23">
        <v>19.4131</v>
      </c>
      <c r="BQ303" s="23">
        <v>22.313400000000001</v>
      </c>
      <c r="BR303" s="23">
        <v>18.874400000000001</v>
      </c>
      <c r="BS303" s="23">
        <v>18.595700000000001</v>
      </c>
      <c r="BT303" s="23">
        <v>24.853300000000001</v>
      </c>
      <c r="BU303" s="23">
        <v>22.735700000000001</v>
      </c>
      <c r="BV303" s="23">
        <v>20.2376</v>
      </c>
      <c r="BW303" s="23">
        <v>18.738700000000001</v>
      </c>
      <c r="BZ303" s="23">
        <v>84.361000000000004</v>
      </c>
      <c r="CA303" s="23">
        <v>4783700000</v>
      </c>
      <c r="CB303" s="23">
        <v>219</v>
      </c>
      <c r="CC303" s="23">
        <v>-0.20200299999999999</v>
      </c>
      <c r="CD303" s="30">
        <f t="shared" si="4"/>
        <v>0.86934275234070879</v>
      </c>
      <c r="CE303" s="23">
        <v>0.14736299999999999</v>
      </c>
      <c r="CF303" s="34">
        <v>0.71225744913779909</v>
      </c>
      <c r="CG303" s="23">
        <v>-0.37141099999999999</v>
      </c>
      <c r="CH303" s="23" t="s">
        <v>183</v>
      </c>
      <c r="CI303" s="23" t="s">
        <v>184</v>
      </c>
      <c r="CJ303" s="23" t="s">
        <v>185</v>
      </c>
      <c r="CK303" s="23" t="s">
        <v>186</v>
      </c>
    </row>
    <row r="304" spans="1:89" x14ac:dyDescent="0.2">
      <c r="A304" s="23">
        <v>21.995200000000001</v>
      </c>
      <c r="B304" s="23">
        <v>17.414200000000001</v>
      </c>
      <c r="C304" s="23">
        <v>21.5565</v>
      </c>
      <c r="D304" s="23">
        <v>19.624500000000001</v>
      </c>
      <c r="E304" s="23">
        <v>23.836300000000001</v>
      </c>
      <c r="F304" s="23">
        <v>19.972000000000001</v>
      </c>
      <c r="G304" s="23">
        <v>23.571000000000002</v>
      </c>
      <c r="H304" s="23">
        <v>24.130299999999998</v>
      </c>
      <c r="I304" s="23">
        <v>23.3659</v>
      </c>
      <c r="J304" s="23">
        <v>20.782399999999999</v>
      </c>
      <c r="K304" s="23">
        <v>18.490200000000002</v>
      </c>
      <c r="L304" s="23">
        <v>23.449400000000001</v>
      </c>
      <c r="M304" s="23">
        <v>19.6936</v>
      </c>
      <c r="N304" s="23">
        <v>22.525400000000001</v>
      </c>
      <c r="O304" s="23">
        <v>22.7315</v>
      </c>
      <c r="P304" s="23">
        <v>21.6204</v>
      </c>
      <c r="Q304" s="23">
        <v>21.418900000000001</v>
      </c>
      <c r="R304" s="23">
        <v>17.231000000000002</v>
      </c>
      <c r="S304" s="23">
        <v>20.427</v>
      </c>
      <c r="T304" s="23">
        <v>20.888100000000001</v>
      </c>
      <c r="U304" s="23">
        <v>21.633700000000001</v>
      </c>
      <c r="V304" s="23">
        <v>18.558800000000002</v>
      </c>
      <c r="W304" s="23">
        <v>19.803100000000001</v>
      </c>
      <c r="X304" s="23">
        <v>23.8812</v>
      </c>
      <c r="Y304" s="23">
        <v>22.908300000000001</v>
      </c>
      <c r="Z304" s="23">
        <v>20.692</v>
      </c>
      <c r="AA304" s="23">
        <v>20.3279</v>
      </c>
      <c r="AB304" s="23">
        <v>24.074100000000001</v>
      </c>
      <c r="AC304" s="23">
        <v>21.549600000000002</v>
      </c>
      <c r="AD304" s="23">
        <v>20.062799999999999</v>
      </c>
      <c r="AE304" s="23">
        <v>23.6614</v>
      </c>
      <c r="AF304" s="23">
        <v>20.164100000000001</v>
      </c>
      <c r="AG304" s="23">
        <v>23.069199999999999</v>
      </c>
      <c r="AH304" s="23">
        <v>21.162500000000001</v>
      </c>
      <c r="AI304" s="23">
        <v>19.569600000000001</v>
      </c>
      <c r="AJ304" s="23">
        <v>19.989599999999999</v>
      </c>
      <c r="AK304" s="23">
        <v>21.502099999999999</v>
      </c>
      <c r="AL304" s="23">
        <v>22.0474</v>
      </c>
      <c r="AM304" s="23">
        <v>23.785799999999998</v>
      </c>
      <c r="AN304" s="23">
        <v>22.982600000000001</v>
      </c>
      <c r="AO304" s="23">
        <v>19.8565</v>
      </c>
      <c r="AP304" s="23">
        <v>23.7348</v>
      </c>
      <c r="AQ304" s="23">
        <v>23.663699999999999</v>
      </c>
      <c r="AR304" s="23">
        <v>21.6448</v>
      </c>
      <c r="AS304" s="23">
        <v>18.479199999999999</v>
      </c>
      <c r="AT304" s="23">
        <v>18.4971</v>
      </c>
      <c r="AU304" s="23">
        <v>18.928799999999999</v>
      </c>
      <c r="AV304" s="23">
        <v>20.5579</v>
      </c>
      <c r="AW304" s="23">
        <v>23.9938</v>
      </c>
      <c r="AX304" s="23">
        <v>17.705500000000001</v>
      </c>
      <c r="AY304" s="23">
        <v>25.164000000000001</v>
      </c>
      <c r="AZ304" s="23">
        <v>23.506799999999998</v>
      </c>
      <c r="BA304" s="23">
        <v>22.984400000000001</v>
      </c>
      <c r="BB304" s="23">
        <v>21.964099999999998</v>
      </c>
      <c r="BC304" s="23">
        <v>22.993099999999998</v>
      </c>
      <c r="BD304" s="23">
        <v>20.7852</v>
      </c>
      <c r="BE304" s="23">
        <v>21.4</v>
      </c>
      <c r="BF304" s="23">
        <v>22.096699999999998</v>
      </c>
      <c r="BG304" s="23">
        <v>24.858799999999999</v>
      </c>
      <c r="BH304" s="23">
        <v>20.49</v>
      </c>
      <c r="BI304" s="23">
        <v>24.479900000000001</v>
      </c>
      <c r="BJ304" s="23">
        <v>22.2148</v>
      </c>
      <c r="BK304" s="23">
        <v>22.934000000000001</v>
      </c>
      <c r="BL304" s="23">
        <v>21.490100000000002</v>
      </c>
      <c r="BM304" s="23">
        <v>19.537600000000001</v>
      </c>
      <c r="BN304" s="23">
        <v>20.2941</v>
      </c>
      <c r="BO304" s="23">
        <v>20.578399999999998</v>
      </c>
      <c r="BP304" s="23">
        <v>20.466200000000001</v>
      </c>
      <c r="BQ304" s="23">
        <v>24.0093</v>
      </c>
      <c r="BR304" s="23">
        <v>21.815999999999999</v>
      </c>
      <c r="BS304" s="23">
        <v>22.3233</v>
      </c>
      <c r="BT304" s="23">
        <v>18.683</v>
      </c>
      <c r="BU304" s="23">
        <v>18.384799999999998</v>
      </c>
      <c r="BV304" s="23">
        <v>22.645399999999999</v>
      </c>
      <c r="BW304" s="23">
        <v>22.979199999999999</v>
      </c>
      <c r="BZ304" s="23">
        <v>202.25</v>
      </c>
      <c r="CA304" s="23">
        <v>8366100000</v>
      </c>
      <c r="CB304" s="23">
        <v>668</v>
      </c>
      <c r="CC304" s="23">
        <v>-0.75108399999999997</v>
      </c>
      <c r="CD304" s="30">
        <f t="shared" si="4"/>
        <v>0.59415695711087868</v>
      </c>
      <c r="CE304" s="23">
        <v>0.78701399999999999</v>
      </c>
      <c r="CF304" s="34">
        <v>0.16329993053678377</v>
      </c>
      <c r="CG304" s="23">
        <v>-1.4192100000000001</v>
      </c>
      <c r="CH304" s="23" t="s">
        <v>1107</v>
      </c>
      <c r="CI304" s="23" t="s">
        <v>1107</v>
      </c>
      <c r="CJ304" s="23" t="s">
        <v>1108</v>
      </c>
      <c r="CK304" s="23" t="s">
        <v>1109</v>
      </c>
    </row>
    <row r="305" spans="1:89" x14ac:dyDescent="0.2">
      <c r="A305" s="23">
        <v>20.835599999999999</v>
      </c>
      <c r="B305" s="23">
        <v>19.144300000000001</v>
      </c>
      <c r="C305" s="23">
        <v>21.228200000000001</v>
      </c>
      <c r="D305" s="23">
        <v>19.850000000000001</v>
      </c>
      <c r="E305" s="23">
        <v>21.6568</v>
      </c>
      <c r="F305" s="23">
        <v>22.425999999999998</v>
      </c>
      <c r="G305" s="23">
        <v>21.741599999999998</v>
      </c>
      <c r="H305" s="23">
        <v>20.9299</v>
      </c>
      <c r="I305" s="23">
        <v>21.822700000000001</v>
      </c>
      <c r="J305" s="23">
        <v>19.039200000000001</v>
      </c>
      <c r="K305" s="23">
        <v>19.166699999999999</v>
      </c>
      <c r="L305" s="23">
        <v>20.293600000000001</v>
      </c>
      <c r="M305" s="23">
        <v>19.9054</v>
      </c>
      <c r="N305" s="23">
        <v>20.510899999999999</v>
      </c>
      <c r="O305" s="23">
        <v>21.091200000000001</v>
      </c>
      <c r="P305" s="23">
        <v>19.063400000000001</v>
      </c>
      <c r="Q305" s="23">
        <v>19.173100000000002</v>
      </c>
      <c r="R305" s="23">
        <v>18.551600000000001</v>
      </c>
      <c r="S305" s="23">
        <v>17.426400000000001</v>
      </c>
      <c r="T305" s="23">
        <v>22.098700000000001</v>
      </c>
      <c r="U305" s="23">
        <v>18.043800000000001</v>
      </c>
      <c r="V305" s="23">
        <v>18.8126</v>
      </c>
      <c r="W305" s="23">
        <v>18.306699999999999</v>
      </c>
      <c r="X305" s="23">
        <v>22.430700000000002</v>
      </c>
      <c r="Y305" s="23">
        <v>20.432600000000001</v>
      </c>
      <c r="Z305" s="23">
        <v>20.845199999999998</v>
      </c>
      <c r="AA305" s="23">
        <v>21.261199999999999</v>
      </c>
      <c r="AB305" s="23">
        <v>22.438800000000001</v>
      </c>
      <c r="AC305" s="23">
        <v>21.192</v>
      </c>
      <c r="AD305" s="23">
        <v>20.852</v>
      </c>
      <c r="AE305" s="23">
        <v>18.957999999999998</v>
      </c>
      <c r="AF305" s="23">
        <v>20.112100000000002</v>
      </c>
      <c r="AG305" s="23">
        <v>21.273900000000001</v>
      </c>
      <c r="AH305" s="23">
        <v>23.609400000000001</v>
      </c>
      <c r="AI305" s="23">
        <v>20.6843</v>
      </c>
      <c r="AJ305" s="23">
        <v>19.271599999999999</v>
      </c>
      <c r="AK305" s="23">
        <v>20.757400000000001</v>
      </c>
      <c r="AL305" s="23">
        <v>19.140699999999999</v>
      </c>
      <c r="AM305" s="23">
        <v>19.846399999999999</v>
      </c>
      <c r="AN305" s="23">
        <v>21.275700000000001</v>
      </c>
      <c r="AO305" s="23">
        <v>19.488800000000001</v>
      </c>
      <c r="AP305" s="23">
        <v>19.819700000000001</v>
      </c>
      <c r="AQ305" s="23">
        <v>19.940300000000001</v>
      </c>
      <c r="AR305" s="23">
        <v>19.834099999999999</v>
      </c>
      <c r="AS305" s="23">
        <v>20.2181</v>
      </c>
      <c r="AT305" s="23">
        <v>20.9209</v>
      </c>
      <c r="AU305" s="23">
        <v>20.1568</v>
      </c>
      <c r="AV305" s="23">
        <v>21.1069</v>
      </c>
      <c r="AW305" s="23">
        <v>20.510300000000001</v>
      </c>
      <c r="AX305" s="23">
        <v>19.547799999999999</v>
      </c>
      <c r="AY305" s="23">
        <v>20.0868</v>
      </c>
      <c r="AZ305" s="23">
        <v>21.846599999999999</v>
      </c>
      <c r="BA305" s="23">
        <v>20.3904</v>
      </c>
      <c r="BB305" s="23">
        <v>21.013100000000001</v>
      </c>
      <c r="BC305" s="23">
        <v>21.0151</v>
      </c>
      <c r="BD305" s="23">
        <v>20.474</v>
      </c>
      <c r="BE305" s="23">
        <v>20.2773</v>
      </c>
      <c r="BF305" s="23">
        <v>21.724</v>
      </c>
      <c r="BG305" s="23">
        <v>23.0701</v>
      </c>
      <c r="BH305" s="23">
        <v>19.145399999999999</v>
      </c>
      <c r="BI305" s="23">
        <v>21.3123</v>
      </c>
      <c r="BJ305" s="23">
        <v>18.774899999999999</v>
      </c>
      <c r="BK305" s="23">
        <v>19.364999999999998</v>
      </c>
      <c r="BL305" s="23">
        <v>20.928799999999999</v>
      </c>
      <c r="BM305" s="23">
        <v>18.450500000000002</v>
      </c>
      <c r="BN305" s="23">
        <v>20.318300000000001</v>
      </c>
      <c r="BO305" s="23">
        <v>16.82</v>
      </c>
      <c r="BP305" s="23">
        <v>18.936</v>
      </c>
      <c r="BQ305" s="23">
        <v>19.555399999999999</v>
      </c>
      <c r="BR305" s="23">
        <v>18.077500000000001</v>
      </c>
      <c r="BS305" s="23">
        <v>21.729900000000001</v>
      </c>
      <c r="BT305" s="23">
        <v>19.065999999999999</v>
      </c>
      <c r="BU305" s="23">
        <v>20.578900000000001</v>
      </c>
      <c r="BV305" s="23">
        <v>18.765599999999999</v>
      </c>
      <c r="BW305" s="23">
        <v>20.402100000000001</v>
      </c>
      <c r="BZ305" s="23">
        <v>38.118000000000002</v>
      </c>
      <c r="CA305" s="23">
        <v>1663900000</v>
      </c>
      <c r="CB305" s="23">
        <v>149</v>
      </c>
      <c r="CC305" s="23">
        <v>-0.23374300000000001</v>
      </c>
      <c r="CD305" s="30">
        <f t="shared" si="4"/>
        <v>0.8504256403962045</v>
      </c>
      <c r="CE305" s="23">
        <v>0.23947099999999999</v>
      </c>
      <c r="CF305" s="34">
        <v>0.5761412890913753</v>
      </c>
      <c r="CG305" s="23">
        <v>-0.56404100000000001</v>
      </c>
      <c r="CH305" s="23" t="s">
        <v>1110</v>
      </c>
      <c r="CI305" s="23" t="s">
        <v>1110</v>
      </c>
      <c r="CJ305" s="23" t="s">
        <v>1111</v>
      </c>
      <c r="CK305" s="23" t="s">
        <v>1112</v>
      </c>
    </row>
    <row r="306" spans="1:89" x14ac:dyDescent="0.2">
      <c r="A306" s="23">
        <v>22.168299999999999</v>
      </c>
      <c r="B306" s="23">
        <v>21.494800000000001</v>
      </c>
      <c r="C306" s="23">
        <v>23.0169</v>
      </c>
      <c r="D306" s="23">
        <v>22.0322</v>
      </c>
      <c r="E306" s="23">
        <v>23.2211</v>
      </c>
      <c r="F306" s="23">
        <v>22.151399999999999</v>
      </c>
      <c r="G306" s="23">
        <v>24.276299999999999</v>
      </c>
      <c r="H306" s="23">
        <v>22.786799999999999</v>
      </c>
      <c r="I306" s="23">
        <v>23.2333</v>
      </c>
      <c r="J306" s="23">
        <v>22.1388</v>
      </c>
      <c r="K306" s="23">
        <v>18.9177</v>
      </c>
      <c r="L306" s="23">
        <v>22.158899999999999</v>
      </c>
      <c r="M306" s="23">
        <v>19.3218</v>
      </c>
      <c r="N306" s="23">
        <v>24.3508</v>
      </c>
      <c r="O306" s="23">
        <v>24.22</v>
      </c>
      <c r="P306" s="23">
        <v>23.584399999999999</v>
      </c>
      <c r="Q306" s="23">
        <v>22.477499999999999</v>
      </c>
      <c r="R306" s="23">
        <v>22.5793</v>
      </c>
      <c r="S306" s="23">
        <v>22.625399999999999</v>
      </c>
      <c r="T306" s="23">
        <v>22.580300000000001</v>
      </c>
      <c r="U306" s="23">
        <v>21.971800000000002</v>
      </c>
      <c r="V306" s="23">
        <v>18.6738</v>
      </c>
      <c r="W306" s="23">
        <v>22.175899999999999</v>
      </c>
      <c r="X306" s="23">
        <v>23.763300000000001</v>
      </c>
      <c r="Y306" s="23">
        <v>23.725100000000001</v>
      </c>
      <c r="Z306" s="23">
        <v>22.8339</v>
      </c>
      <c r="AA306" s="23">
        <v>20.758600000000001</v>
      </c>
      <c r="AB306" s="23">
        <v>23.303999999999998</v>
      </c>
      <c r="AC306" s="23">
        <v>21.200900000000001</v>
      </c>
      <c r="AD306" s="23">
        <v>20.555499999999999</v>
      </c>
      <c r="AE306" s="23">
        <v>23.248699999999999</v>
      </c>
      <c r="AF306" s="23">
        <v>22.626100000000001</v>
      </c>
      <c r="AG306" s="23">
        <v>24.415700000000001</v>
      </c>
      <c r="AH306" s="23">
        <v>25.2471</v>
      </c>
      <c r="AI306" s="23">
        <v>19.788499999999999</v>
      </c>
      <c r="AJ306" s="23">
        <v>21.5639</v>
      </c>
      <c r="AK306" s="23">
        <v>22.9023</v>
      </c>
      <c r="AL306" s="23">
        <v>22.4693</v>
      </c>
      <c r="AM306" s="23">
        <v>24.274799999999999</v>
      </c>
      <c r="AN306" s="23">
        <v>21.002800000000001</v>
      </c>
      <c r="AO306" s="23">
        <v>23.536999999999999</v>
      </c>
      <c r="AP306" s="23">
        <v>23.3399</v>
      </c>
      <c r="AQ306" s="23">
        <v>20.930099999999999</v>
      </c>
      <c r="AR306" s="23">
        <v>18.8567</v>
      </c>
      <c r="AS306" s="23">
        <v>22.634</v>
      </c>
      <c r="AT306" s="23">
        <v>21.550999999999998</v>
      </c>
      <c r="AU306" s="23">
        <v>24.2789</v>
      </c>
      <c r="AV306" s="23">
        <v>20.0458</v>
      </c>
      <c r="AW306" s="23">
        <v>20.359400000000001</v>
      </c>
      <c r="AX306" s="23">
        <v>19.053599999999999</v>
      </c>
      <c r="AY306" s="23">
        <v>25.436599999999999</v>
      </c>
      <c r="AZ306" s="23">
        <v>22.861699999999999</v>
      </c>
      <c r="BA306" s="23">
        <v>21.1309</v>
      </c>
      <c r="BB306" s="23">
        <v>23.819900000000001</v>
      </c>
      <c r="BC306" s="23">
        <v>23.250699999999998</v>
      </c>
      <c r="BD306" s="23">
        <v>21.435600000000001</v>
      </c>
      <c r="BE306" s="23">
        <v>23.1218</v>
      </c>
      <c r="BF306" s="23">
        <v>21.655799999999999</v>
      </c>
      <c r="BG306" s="23">
        <v>22.011399999999998</v>
      </c>
      <c r="BH306" s="23">
        <v>23.3231</v>
      </c>
      <c r="BI306" s="23">
        <v>23.832100000000001</v>
      </c>
      <c r="BJ306" s="23">
        <v>21.514800000000001</v>
      </c>
      <c r="BK306" s="23">
        <v>20.1982</v>
      </c>
      <c r="BL306" s="23">
        <v>21.140999999999998</v>
      </c>
      <c r="BM306" s="23">
        <v>22.842600000000001</v>
      </c>
      <c r="BN306" s="23">
        <v>21.069299999999998</v>
      </c>
      <c r="BO306" s="23">
        <v>23.416799999999999</v>
      </c>
      <c r="BP306" s="23">
        <v>20.486999999999998</v>
      </c>
      <c r="BQ306" s="23">
        <v>24.213699999999999</v>
      </c>
      <c r="BR306" s="23">
        <v>20.783999999999999</v>
      </c>
      <c r="BS306" s="23">
        <v>22.220600000000001</v>
      </c>
      <c r="BT306" s="23">
        <v>22.098099999999999</v>
      </c>
      <c r="BU306" s="23">
        <v>24.4572</v>
      </c>
      <c r="BV306" s="23">
        <v>19.776</v>
      </c>
      <c r="BW306" s="23">
        <v>21.673200000000001</v>
      </c>
      <c r="BZ306" s="23">
        <v>191.09</v>
      </c>
      <c r="CA306" s="23">
        <v>9909700000</v>
      </c>
      <c r="CB306" s="23">
        <v>687</v>
      </c>
      <c r="CC306" s="23">
        <v>-0.27421699999999999</v>
      </c>
      <c r="CD306" s="30">
        <f t="shared" si="4"/>
        <v>0.82689898278331408</v>
      </c>
      <c r="CE306" s="23">
        <v>0.236849</v>
      </c>
      <c r="CF306" s="34">
        <v>0.57963019321980203</v>
      </c>
      <c r="CG306" s="23">
        <v>-0.55899600000000005</v>
      </c>
      <c r="CH306" s="23" t="s">
        <v>1387</v>
      </c>
      <c r="CI306" s="23" t="s">
        <v>1113</v>
      </c>
      <c r="CJ306" s="23" t="s">
        <v>1114</v>
      </c>
      <c r="CK306" s="23" t="s">
        <v>1115</v>
      </c>
    </row>
    <row r="307" spans="1:89" x14ac:dyDescent="0.2">
      <c r="A307" s="23">
        <v>21.1448</v>
      </c>
      <c r="B307" s="23">
        <v>18.212700000000002</v>
      </c>
      <c r="C307" s="23">
        <v>22.098099999999999</v>
      </c>
      <c r="D307" s="23">
        <v>20.467199999999998</v>
      </c>
      <c r="E307" s="23">
        <v>23.663599999999999</v>
      </c>
      <c r="F307" s="23">
        <v>19.6828</v>
      </c>
      <c r="G307" s="23">
        <v>22.751999999999999</v>
      </c>
      <c r="H307" s="23">
        <v>21.122199999999999</v>
      </c>
      <c r="I307" s="23">
        <v>22.7088</v>
      </c>
      <c r="J307" s="23">
        <v>22.084199999999999</v>
      </c>
      <c r="K307" s="23">
        <v>18.5627</v>
      </c>
      <c r="L307" s="23">
        <v>21.114899999999999</v>
      </c>
      <c r="M307" s="23">
        <v>19.336300000000001</v>
      </c>
      <c r="N307" s="23">
        <v>24.496500000000001</v>
      </c>
      <c r="O307" s="23">
        <v>22.405200000000001</v>
      </c>
      <c r="P307" s="23">
        <v>22.401399999999999</v>
      </c>
      <c r="Q307" s="23">
        <v>22.630500000000001</v>
      </c>
      <c r="R307" s="23">
        <v>20.650400000000001</v>
      </c>
      <c r="S307" s="23">
        <v>21.292200000000001</v>
      </c>
      <c r="T307" s="23">
        <v>20.545300000000001</v>
      </c>
      <c r="U307" s="23">
        <v>20.273800000000001</v>
      </c>
      <c r="V307" s="23">
        <v>19.478899999999999</v>
      </c>
      <c r="W307" s="23">
        <v>19.891400000000001</v>
      </c>
      <c r="X307" s="23">
        <v>22.087499999999999</v>
      </c>
      <c r="Y307" s="23">
        <v>21.894600000000001</v>
      </c>
      <c r="Z307" s="23">
        <v>20.956700000000001</v>
      </c>
      <c r="AA307" s="23">
        <v>20.980699999999999</v>
      </c>
      <c r="AB307" s="23">
        <v>22.265000000000001</v>
      </c>
      <c r="AC307" s="23">
        <v>23.164300000000001</v>
      </c>
      <c r="AD307" s="23">
        <v>19.373999999999999</v>
      </c>
      <c r="AE307" s="23">
        <v>19.592400000000001</v>
      </c>
      <c r="AF307" s="23">
        <v>23.124700000000001</v>
      </c>
      <c r="AG307" s="23">
        <v>21.544699999999999</v>
      </c>
      <c r="AH307" s="23">
        <v>20.1111</v>
      </c>
      <c r="AI307" s="23">
        <v>20.595500000000001</v>
      </c>
      <c r="AJ307" s="23">
        <v>21.614599999999999</v>
      </c>
      <c r="AK307" s="23">
        <v>23.1221</v>
      </c>
      <c r="AL307" s="23">
        <v>20.593900000000001</v>
      </c>
      <c r="AM307" s="23">
        <v>22.478899999999999</v>
      </c>
      <c r="AN307" s="23">
        <v>20.008099999999999</v>
      </c>
      <c r="AO307" s="23">
        <v>21.761800000000001</v>
      </c>
      <c r="AP307" s="23">
        <v>21.954799999999999</v>
      </c>
      <c r="AQ307" s="23">
        <v>21.615200000000002</v>
      </c>
      <c r="AR307" s="23">
        <v>23.519100000000002</v>
      </c>
      <c r="AS307" s="23">
        <v>19.690000000000001</v>
      </c>
      <c r="AT307" s="23">
        <v>19.6829</v>
      </c>
      <c r="AU307" s="23">
        <v>18.456900000000001</v>
      </c>
      <c r="AV307" s="23">
        <v>20.316099999999999</v>
      </c>
      <c r="AW307" s="23">
        <v>19.6678</v>
      </c>
      <c r="AX307" s="23">
        <v>17.751999999999999</v>
      </c>
      <c r="AY307" s="23">
        <v>23.043500000000002</v>
      </c>
      <c r="AZ307" s="23">
        <v>23.381399999999999</v>
      </c>
      <c r="BA307" s="23">
        <v>23.036100000000001</v>
      </c>
      <c r="BB307" s="23">
        <v>20.2166</v>
      </c>
      <c r="BC307" s="23">
        <v>23.703199999999999</v>
      </c>
      <c r="BD307" s="23">
        <v>20.0884</v>
      </c>
      <c r="BE307" s="23">
        <v>21.3</v>
      </c>
      <c r="BF307" s="23">
        <v>21.394600000000001</v>
      </c>
      <c r="BG307" s="23">
        <v>22.4556</v>
      </c>
      <c r="BH307" s="23">
        <v>19.002400000000002</v>
      </c>
      <c r="BI307" s="23">
        <v>20.5471</v>
      </c>
      <c r="BJ307" s="23">
        <v>18.017399999999999</v>
      </c>
      <c r="BK307" s="23">
        <v>21.100200000000001</v>
      </c>
      <c r="BL307" s="23">
        <v>20.555599999999998</v>
      </c>
      <c r="BM307" s="23">
        <v>18.611699999999999</v>
      </c>
      <c r="BN307" s="23">
        <v>21.4588</v>
      </c>
      <c r="BO307" s="23">
        <v>20.070900000000002</v>
      </c>
      <c r="BP307" s="23">
        <v>20.9495</v>
      </c>
      <c r="BQ307" s="23">
        <v>22.0229</v>
      </c>
      <c r="BR307" s="23">
        <v>22.900500000000001</v>
      </c>
      <c r="BS307" s="23">
        <v>23.245899999999999</v>
      </c>
      <c r="BT307" s="23">
        <v>19.4465</v>
      </c>
      <c r="BU307" s="23">
        <v>20.0655</v>
      </c>
      <c r="BV307" s="23">
        <v>20.869700000000002</v>
      </c>
      <c r="BW307" s="23">
        <v>21.613099999999999</v>
      </c>
      <c r="BZ307" s="23">
        <v>144.44</v>
      </c>
      <c r="CA307" s="23">
        <v>3780200000</v>
      </c>
      <c r="CB307" s="23">
        <v>160</v>
      </c>
      <c r="CC307" s="23">
        <v>-0.29584100000000002</v>
      </c>
      <c r="CD307" s="30">
        <f t="shared" si="4"/>
        <v>0.8145973352227579</v>
      </c>
      <c r="CE307" s="23">
        <v>0.29228300000000002</v>
      </c>
      <c r="CF307" s="34">
        <v>0.51017244715772858</v>
      </c>
      <c r="CG307" s="23">
        <v>-0.66525699999999999</v>
      </c>
      <c r="CH307" s="23" t="s">
        <v>1116</v>
      </c>
      <c r="CI307" s="23" t="s">
        <v>1116</v>
      </c>
      <c r="CJ307" s="23" t="s">
        <v>1117</v>
      </c>
      <c r="CK307" s="23" t="s">
        <v>1118</v>
      </c>
    </row>
    <row r="308" spans="1:89" x14ac:dyDescent="0.2">
      <c r="A308" s="23">
        <v>22.185600000000001</v>
      </c>
      <c r="B308" s="23">
        <v>18.624400000000001</v>
      </c>
      <c r="C308" s="23">
        <v>21.118300000000001</v>
      </c>
      <c r="D308" s="23">
        <v>20.116700000000002</v>
      </c>
      <c r="E308" s="23">
        <v>20.501899999999999</v>
      </c>
      <c r="F308" s="23">
        <v>23.3598</v>
      </c>
      <c r="G308" s="23">
        <v>23.854800000000001</v>
      </c>
      <c r="H308" s="23">
        <v>20.696200000000001</v>
      </c>
      <c r="I308" s="23">
        <v>18.597300000000001</v>
      </c>
      <c r="J308" s="23">
        <v>20.373999999999999</v>
      </c>
      <c r="K308" s="23">
        <v>18.6645</v>
      </c>
      <c r="L308" s="23">
        <v>20.454899999999999</v>
      </c>
      <c r="M308" s="23">
        <v>19.0747</v>
      </c>
      <c r="N308" s="23">
        <v>20.677099999999999</v>
      </c>
      <c r="O308" s="23">
        <v>23.984500000000001</v>
      </c>
      <c r="P308" s="23">
        <v>18.607099999999999</v>
      </c>
      <c r="Q308" s="23">
        <v>22.484300000000001</v>
      </c>
      <c r="R308" s="23">
        <v>19.389299999999999</v>
      </c>
      <c r="S308" s="23">
        <v>21.095400000000001</v>
      </c>
      <c r="T308" s="23">
        <v>18.529900000000001</v>
      </c>
      <c r="U308" s="23">
        <v>21.7333</v>
      </c>
      <c r="V308" s="23">
        <v>19.958300000000001</v>
      </c>
      <c r="W308" s="23">
        <v>19.238900000000001</v>
      </c>
      <c r="X308" s="23">
        <v>23.158899999999999</v>
      </c>
      <c r="Y308" s="23">
        <v>19.988499999999998</v>
      </c>
      <c r="Z308" s="23">
        <v>22.113900000000001</v>
      </c>
      <c r="AA308" s="23">
        <v>21.1631</v>
      </c>
      <c r="AB308" s="23">
        <v>22.321999999999999</v>
      </c>
      <c r="AC308" s="23">
        <v>21.040700000000001</v>
      </c>
      <c r="AD308" s="23">
        <v>20.399000000000001</v>
      </c>
      <c r="AE308" s="23">
        <v>19.506900000000002</v>
      </c>
      <c r="AF308" s="23">
        <v>20.313500000000001</v>
      </c>
      <c r="AG308" s="23">
        <v>23.290900000000001</v>
      </c>
      <c r="AH308" s="23">
        <v>23.253499999999999</v>
      </c>
      <c r="AI308" s="23">
        <v>19.6889</v>
      </c>
      <c r="AJ308" s="23">
        <v>20.34</v>
      </c>
      <c r="AK308" s="23">
        <v>20.716200000000001</v>
      </c>
      <c r="AL308" s="23">
        <v>21.474900000000002</v>
      </c>
      <c r="AM308" s="23">
        <v>22.403400000000001</v>
      </c>
      <c r="AN308" s="23">
        <v>20.109000000000002</v>
      </c>
      <c r="AO308" s="23">
        <v>19.972999999999999</v>
      </c>
      <c r="AP308" s="23">
        <v>22.5671</v>
      </c>
      <c r="AQ308" s="23">
        <v>23.742599999999999</v>
      </c>
      <c r="AR308" s="23">
        <v>19.0016</v>
      </c>
      <c r="AS308" s="23">
        <v>18.521000000000001</v>
      </c>
      <c r="AT308" s="23">
        <v>18.070599999999999</v>
      </c>
      <c r="AU308" s="23">
        <v>18.946000000000002</v>
      </c>
      <c r="AV308" s="23">
        <v>23.095700000000001</v>
      </c>
      <c r="AW308" s="23">
        <v>20.9678</v>
      </c>
      <c r="AX308" s="23">
        <v>19.760400000000001</v>
      </c>
      <c r="AY308" s="23">
        <v>19.559999999999999</v>
      </c>
      <c r="AZ308" s="23">
        <v>19.407599999999999</v>
      </c>
      <c r="BA308" s="23">
        <v>19.6996</v>
      </c>
      <c r="BB308" s="23">
        <v>21.9025</v>
      </c>
      <c r="BC308" s="23">
        <v>23.053599999999999</v>
      </c>
      <c r="BD308" s="23">
        <v>20.182400000000001</v>
      </c>
      <c r="BE308" s="23">
        <v>21.177800000000001</v>
      </c>
      <c r="BF308" s="23">
        <v>19.651499999999999</v>
      </c>
      <c r="BG308" s="23">
        <v>18.706399999999999</v>
      </c>
      <c r="BH308" s="23">
        <v>18.808700000000002</v>
      </c>
      <c r="BI308" s="23">
        <v>20.360600000000002</v>
      </c>
      <c r="BJ308" s="23">
        <v>19.040400000000002</v>
      </c>
      <c r="BK308" s="23">
        <v>20.190999999999999</v>
      </c>
      <c r="BL308" s="23">
        <v>21.045200000000001</v>
      </c>
      <c r="BM308" s="23">
        <v>19.709900000000001</v>
      </c>
      <c r="BN308" s="23">
        <v>20.494499999999999</v>
      </c>
      <c r="BO308" s="23">
        <v>17.574100000000001</v>
      </c>
      <c r="BP308" s="23">
        <v>21.2332</v>
      </c>
      <c r="BQ308" s="23">
        <v>18.5763</v>
      </c>
      <c r="BR308" s="23">
        <v>19.153700000000001</v>
      </c>
      <c r="BS308" s="23">
        <v>20.149699999999999</v>
      </c>
      <c r="BT308" s="23">
        <v>17.452400000000001</v>
      </c>
      <c r="BU308" s="23">
        <v>18.8568</v>
      </c>
      <c r="BV308" s="23">
        <v>19.767199999999999</v>
      </c>
      <c r="BW308" s="23">
        <v>19.2059</v>
      </c>
      <c r="BZ308" s="23">
        <v>46.905999999999999</v>
      </c>
      <c r="CA308" s="23">
        <v>3152900000</v>
      </c>
      <c r="CB308" s="23">
        <v>166</v>
      </c>
      <c r="CC308" s="23">
        <v>0.65261800000000003</v>
      </c>
      <c r="CD308" s="30">
        <f t="shared" si="4"/>
        <v>1.5720182866724919</v>
      </c>
      <c r="CE308" s="23">
        <v>0.75423399999999996</v>
      </c>
      <c r="CF308" s="34">
        <v>0.17610269407777682</v>
      </c>
      <c r="CG308" s="23">
        <v>1.3766799999999999</v>
      </c>
      <c r="CH308" s="23" t="s">
        <v>486</v>
      </c>
      <c r="CI308" s="23" t="s">
        <v>486</v>
      </c>
      <c r="CJ308" s="23" t="s">
        <v>487</v>
      </c>
      <c r="CK308" s="23" t="s">
        <v>488</v>
      </c>
    </row>
    <row r="309" spans="1:89" x14ac:dyDescent="0.2">
      <c r="A309" s="23">
        <v>19.776700000000002</v>
      </c>
      <c r="B309" s="23">
        <v>19.514299999999999</v>
      </c>
      <c r="C309" s="23">
        <v>18.795300000000001</v>
      </c>
      <c r="D309" s="23">
        <v>18.918299999999999</v>
      </c>
      <c r="E309" s="23">
        <v>20.7818</v>
      </c>
      <c r="F309" s="23">
        <v>18.532900000000001</v>
      </c>
      <c r="G309" s="23">
        <v>20.3431</v>
      </c>
      <c r="H309" s="23">
        <v>21.330200000000001</v>
      </c>
      <c r="I309" s="23">
        <v>20.005199999999999</v>
      </c>
      <c r="J309" s="23">
        <v>21.4191</v>
      </c>
      <c r="K309" s="23">
        <v>20.305099999999999</v>
      </c>
      <c r="L309" s="23">
        <v>21.049399999999999</v>
      </c>
      <c r="M309" s="23">
        <v>18.161799999999999</v>
      </c>
      <c r="N309" s="23">
        <v>21.435700000000001</v>
      </c>
      <c r="O309" s="23">
        <v>17.793399999999998</v>
      </c>
      <c r="P309" s="23">
        <v>22.806899999999999</v>
      </c>
      <c r="Q309" s="23">
        <v>19.927499999999998</v>
      </c>
      <c r="R309" s="23">
        <v>18.97</v>
      </c>
      <c r="S309" s="23">
        <v>18.692900000000002</v>
      </c>
      <c r="T309" s="23">
        <v>17.9725</v>
      </c>
      <c r="U309" s="23">
        <v>18.0916</v>
      </c>
      <c r="V309" s="23">
        <v>17.115400000000001</v>
      </c>
      <c r="W309" s="23">
        <v>21.224299999999999</v>
      </c>
      <c r="X309" s="23">
        <v>19.0961</v>
      </c>
      <c r="Y309" s="23">
        <v>20.115400000000001</v>
      </c>
      <c r="Z309" s="23">
        <v>18.055099999999999</v>
      </c>
      <c r="AA309" s="23">
        <v>20.3719</v>
      </c>
      <c r="AB309" s="23">
        <v>20.941700000000001</v>
      </c>
      <c r="AC309" s="23">
        <v>21.9604</v>
      </c>
      <c r="AD309" s="23">
        <v>20.041399999999999</v>
      </c>
      <c r="AE309" s="23">
        <v>20.464200000000002</v>
      </c>
      <c r="AF309" s="23">
        <v>21.5472</v>
      </c>
      <c r="AG309" s="23">
        <v>21.0931</v>
      </c>
      <c r="AH309" s="23">
        <v>21.298500000000001</v>
      </c>
      <c r="AI309" s="23">
        <v>19.369</v>
      </c>
      <c r="AJ309" s="23">
        <v>19.967300000000002</v>
      </c>
      <c r="AK309" s="23">
        <v>20.875900000000001</v>
      </c>
      <c r="AL309" s="23">
        <v>21.645199999999999</v>
      </c>
      <c r="AM309" s="23">
        <v>21.701499999999999</v>
      </c>
      <c r="AN309" s="23">
        <v>22.889800000000001</v>
      </c>
      <c r="AO309" s="23">
        <v>19.267900000000001</v>
      </c>
      <c r="AP309" s="23">
        <v>22.972799999999999</v>
      </c>
      <c r="AQ309" s="23">
        <v>21.6784</v>
      </c>
      <c r="AR309" s="23">
        <v>19.988900000000001</v>
      </c>
      <c r="AS309" s="23">
        <v>20.3248</v>
      </c>
      <c r="AT309" s="23">
        <v>21.406199999999998</v>
      </c>
      <c r="AU309" s="23">
        <v>20.2456</v>
      </c>
      <c r="AV309" s="23">
        <v>23.3035</v>
      </c>
      <c r="AW309" s="23">
        <v>19.965</v>
      </c>
      <c r="AX309" s="23">
        <v>18.211099999999998</v>
      </c>
      <c r="AY309" s="23">
        <v>21.453099999999999</v>
      </c>
      <c r="AZ309" s="23">
        <v>20.185600000000001</v>
      </c>
      <c r="BA309" s="23">
        <v>20.0642</v>
      </c>
      <c r="BB309" s="23">
        <v>21.607199999999999</v>
      </c>
      <c r="BC309" s="23">
        <v>20.332999999999998</v>
      </c>
      <c r="BD309" s="23">
        <v>22.801200000000001</v>
      </c>
      <c r="BE309" s="23">
        <v>21.903099999999998</v>
      </c>
      <c r="BF309" s="23">
        <v>18.389199999999999</v>
      </c>
      <c r="BG309" s="23">
        <v>20.5761</v>
      </c>
      <c r="BH309" s="23">
        <v>21.931000000000001</v>
      </c>
      <c r="BI309" s="23">
        <v>23.634399999999999</v>
      </c>
      <c r="BJ309" s="23">
        <v>21.165500000000002</v>
      </c>
      <c r="BK309" s="23">
        <v>23.333300000000001</v>
      </c>
      <c r="BL309" s="23">
        <v>20.7502</v>
      </c>
      <c r="BM309" s="23">
        <v>21.523</v>
      </c>
      <c r="BN309" s="23">
        <v>22.024100000000001</v>
      </c>
      <c r="BO309" s="23">
        <v>19.1799</v>
      </c>
      <c r="BP309" s="23">
        <v>22.346900000000002</v>
      </c>
      <c r="BQ309" s="23">
        <v>21.923200000000001</v>
      </c>
      <c r="BR309" s="23">
        <v>20.186</v>
      </c>
      <c r="BS309" s="23">
        <v>21.427399999999999</v>
      </c>
      <c r="BT309" s="23">
        <v>18.821200000000001</v>
      </c>
      <c r="BU309" s="23">
        <v>22.034600000000001</v>
      </c>
      <c r="BV309" s="23">
        <v>19.512</v>
      </c>
      <c r="BW309" s="23">
        <v>20.3995</v>
      </c>
      <c r="BZ309" s="23">
        <v>242.69</v>
      </c>
      <c r="CA309" s="23">
        <v>2418500000</v>
      </c>
      <c r="CB309" s="23">
        <v>164</v>
      </c>
      <c r="CC309" s="23">
        <v>-0.75761599999999996</v>
      </c>
      <c r="CD309" s="30">
        <f t="shared" si="4"/>
        <v>0.59147291063994878</v>
      </c>
      <c r="CE309" s="23">
        <v>1.07162</v>
      </c>
      <c r="CF309" s="34">
        <v>8.4796904757274347E-2</v>
      </c>
      <c r="CG309" s="23">
        <v>-1.76806</v>
      </c>
      <c r="CH309" s="23" t="s">
        <v>1119</v>
      </c>
      <c r="CI309" s="23" t="s">
        <v>1119</v>
      </c>
      <c r="CJ309" s="23" t="s">
        <v>1120</v>
      </c>
      <c r="CK309" s="23" t="s">
        <v>1121</v>
      </c>
    </row>
    <row r="310" spans="1:89" x14ac:dyDescent="0.2">
      <c r="A310" s="23">
        <v>19.513200000000001</v>
      </c>
      <c r="B310" s="23">
        <v>18.962499999999999</v>
      </c>
      <c r="C310" s="23">
        <v>21.899000000000001</v>
      </c>
      <c r="D310" s="23">
        <v>20.48</v>
      </c>
      <c r="E310" s="23">
        <v>23.382200000000001</v>
      </c>
      <c r="F310" s="23">
        <v>17.812999999999999</v>
      </c>
      <c r="G310" s="23">
        <v>20.274100000000001</v>
      </c>
      <c r="H310" s="23">
        <v>21.738299999999999</v>
      </c>
      <c r="I310" s="23">
        <v>19.416599999999999</v>
      </c>
      <c r="J310" s="23">
        <v>21.334800000000001</v>
      </c>
      <c r="K310" s="23">
        <v>20.267600000000002</v>
      </c>
      <c r="L310" s="23">
        <v>20.381499999999999</v>
      </c>
      <c r="M310" s="23">
        <v>18.871700000000001</v>
      </c>
      <c r="N310" s="23">
        <v>22.549600000000002</v>
      </c>
      <c r="O310" s="23">
        <v>20.377800000000001</v>
      </c>
      <c r="P310" s="23">
        <v>19.023900000000001</v>
      </c>
      <c r="Q310" s="23">
        <v>20.314</v>
      </c>
      <c r="R310" s="23">
        <v>18.984999999999999</v>
      </c>
      <c r="S310" s="23">
        <v>20.2028</v>
      </c>
      <c r="T310" s="23">
        <v>17.4041</v>
      </c>
      <c r="U310" s="23">
        <v>20.454799999999999</v>
      </c>
      <c r="V310" s="23">
        <v>20.717300000000002</v>
      </c>
      <c r="W310" s="23">
        <v>18.2728</v>
      </c>
      <c r="X310" s="23">
        <v>21.429099999999998</v>
      </c>
      <c r="Y310" s="23">
        <v>20.254300000000001</v>
      </c>
      <c r="Z310" s="23">
        <v>17.823599999999999</v>
      </c>
      <c r="AA310" s="23">
        <v>20.008500000000002</v>
      </c>
      <c r="AB310" s="23">
        <v>22.4605</v>
      </c>
      <c r="AC310" s="23">
        <v>20.481300000000001</v>
      </c>
      <c r="AD310" s="23">
        <v>19.4053</v>
      </c>
      <c r="AE310" s="23">
        <v>19.996099999999998</v>
      </c>
      <c r="AF310" s="23">
        <v>19.976700000000001</v>
      </c>
      <c r="AG310" s="23">
        <v>22.731999999999999</v>
      </c>
      <c r="AH310" s="23">
        <v>21.214300000000001</v>
      </c>
      <c r="AI310" s="23">
        <v>18.753</v>
      </c>
      <c r="AJ310" s="23">
        <v>19.304300000000001</v>
      </c>
      <c r="AK310" s="23">
        <v>21.312999999999999</v>
      </c>
      <c r="AL310" s="23">
        <v>19.071300000000001</v>
      </c>
      <c r="AM310" s="23">
        <v>20.0855</v>
      </c>
      <c r="AN310" s="23">
        <v>20.931999999999999</v>
      </c>
      <c r="AO310" s="23">
        <v>19.939399999999999</v>
      </c>
      <c r="AP310" s="23">
        <v>21.4285</v>
      </c>
      <c r="AQ310" s="23">
        <v>20.4618</v>
      </c>
      <c r="AR310" s="23">
        <v>19.340199999999999</v>
      </c>
      <c r="AS310" s="23">
        <v>18.933399999999999</v>
      </c>
      <c r="AT310" s="23">
        <v>18.261900000000001</v>
      </c>
      <c r="AU310" s="23">
        <v>20.307300000000001</v>
      </c>
      <c r="AV310" s="23">
        <v>21.8123</v>
      </c>
      <c r="AW310" s="23">
        <v>21.918600000000001</v>
      </c>
      <c r="AX310" s="23">
        <v>19.650400000000001</v>
      </c>
      <c r="AY310" s="23">
        <v>22.9831</v>
      </c>
      <c r="AZ310" s="23">
        <v>20.059699999999999</v>
      </c>
      <c r="BA310" s="23">
        <v>22.040299999999998</v>
      </c>
      <c r="BB310" s="23">
        <v>23.2623</v>
      </c>
      <c r="BC310" s="23">
        <v>22.115500000000001</v>
      </c>
      <c r="BD310" s="23">
        <v>22.334599999999998</v>
      </c>
      <c r="BE310" s="23">
        <v>20.583400000000001</v>
      </c>
      <c r="BF310" s="23">
        <v>16.234100000000002</v>
      </c>
      <c r="BG310" s="23">
        <v>22.648199999999999</v>
      </c>
      <c r="BH310" s="23">
        <v>22.007400000000001</v>
      </c>
      <c r="BI310" s="23">
        <v>21.943999999999999</v>
      </c>
      <c r="BJ310" s="23">
        <v>19.975300000000001</v>
      </c>
      <c r="BK310" s="23">
        <v>19.980599999999999</v>
      </c>
      <c r="BL310" s="23">
        <v>21.9026</v>
      </c>
      <c r="BM310" s="23">
        <v>18.988299999999999</v>
      </c>
      <c r="BN310" s="23">
        <v>20.9405</v>
      </c>
      <c r="BO310" s="23">
        <v>19.107500000000002</v>
      </c>
      <c r="BP310" s="23">
        <v>19.178000000000001</v>
      </c>
      <c r="BQ310" s="23">
        <v>21.893000000000001</v>
      </c>
      <c r="BR310" s="23">
        <v>18.782499999999999</v>
      </c>
      <c r="BS310" s="23">
        <v>20.079599999999999</v>
      </c>
      <c r="BT310" s="23">
        <v>20.302900000000001</v>
      </c>
      <c r="BU310" s="23">
        <v>19.434999999999999</v>
      </c>
      <c r="BV310" s="23">
        <v>20.438199999999998</v>
      </c>
      <c r="BW310" s="23">
        <v>19.4816</v>
      </c>
      <c r="BZ310" s="23">
        <v>53.494</v>
      </c>
      <c r="CA310" s="23">
        <v>2198600000</v>
      </c>
      <c r="CB310" s="23">
        <v>147</v>
      </c>
      <c r="CC310" s="23">
        <v>-0.50169399999999997</v>
      </c>
      <c r="CD310" s="30">
        <f t="shared" si="4"/>
        <v>0.70627698980129006</v>
      </c>
      <c r="CE310" s="23">
        <v>0.66718100000000002</v>
      </c>
      <c r="CF310" s="34">
        <v>0.21518847113359513</v>
      </c>
      <c r="CG310" s="23">
        <v>-1.2593099999999999</v>
      </c>
      <c r="CH310" s="23" t="s">
        <v>1122</v>
      </c>
      <c r="CI310" s="23" t="s">
        <v>1122</v>
      </c>
      <c r="CJ310" s="23" t="s">
        <v>1123</v>
      </c>
      <c r="CK310" s="23" t="s">
        <v>1124</v>
      </c>
    </row>
    <row r="311" spans="1:89" x14ac:dyDescent="0.2">
      <c r="A311" s="23">
        <v>21.019200000000001</v>
      </c>
      <c r="B311" s="23">
        <v>17.495699999999999</v>
      </c>
      <c r="C311" s="23">
        <v>18.1812</v>
      </c>
      <c r="D311" s="23">
        <v>18.995200000000001</v>
      </c>
      <c r="E311" s="23">
        <v>20.506900000000002</v>
      </c>
      <c r="F311" s="23">
        <v>17.910799999999998</v>
      </c>
      <c r="G311" s="23">
        <v>17.445799999999998</v>
      </c>
      <c r="H311" s="23">
        <v>21.109000000000002</v>
      </c>
      <c r="I311" s="23">
        <v>19.191800000000001</v>
      </c>
      <c r="J311" s="23">
        <v>19.961500000000001</v>
      </c>
      <c r="K311" s="23">
        <v>19.404399999999999</v>
      </c>
      <c r="L311" s="23">
        <v>20.145800000000001</v>
      </c>
      <c r="M311" s="23">
        <v>18.610499999999998</v>
      </c>
      <c r="N311" s="23">
        <v>20.586200000000002</v>
      </c>
      <c r="O311" s="23">
        <v>19.304300000000001</v>
      </c>
      <c r="P311" s="23">
        <v>18.652000000000001</v>
      </c>
      <c r="Q311" s="23">
        <v>19.549900000000001</v>
      </c>
      <c r="R311" s="23">
        <v>18.267700000000001</v>
      </c>
      <c r="S311" s="23">
        <v>19.919499999999999</v>
      </c>
      <c r="T311" s="23">
        <v>18.084</v>
      </c>
      <c r="U311" s="23">
        <v>20.831</v>
      </c>
      <c r="V311" s="23">
        <v>17.969200000000001</v>
      </c>
      <c r="W311" s="23">
        <v>18.642900000000001</v>
      </c>
      <c r="X311" s="23">
        <v>22.1754</v>
      </c>
      <c r="Y311" s="23">
        <v>21.930900000000001</v>
      </c>
      <c r="Z311" s="23">
        <v>22.473400000000002</v>
      </c>
      <c r="AA311" s="23">
        <v>20.231000000000002</v>
      </c>
      <c r="AB311" s="23">
        <v>24.066299999999998</v>
      </c>
      <c r="AC311" s="23">
        <v>20.9163</v>
      </c>
      <c r="AD311" s="23">
        <v>19.1191</v>
      </c>
      <c r="AE311" s="23">
        <v>22.774699999999999</v>
      </c>
      <c r="AF311" s="23">
        <v>20.864999999999998</v>
      </c>
      <c r="AG311" s="23">
        <v>17.976400000000002</v>
      </c>
      <c r="AH311" s="23">
        <v>20.685300000000002</v>
      </c>
      <c r="AI311" s="23">
        <v>18.929099999999998</v>
      </c>
      <c r="AJ311" s="23">
        <v>19.006</v>
      </c>
      <c r="AK311" s="23">
        <v>21.481400000000001</v>
      </c>
      <c r="AL311" s="23">
        <v>18.905799999999999</v>
      </c>
      <c r="AM311" s="23">
        <v>20.816099999999999</v>
      </c>
      <c r="AN311" s="23">
        <v>20.187100000000001</v>
      </c>
      <c r="AO311" s="23">
        <v>19.5991</v>
      </c>
      <c r="AP311" s="23">
        <v>18.3931</v>
      </c>
      <c r="AQ311" s="23">
        <v>20.4907</v>
      </c>
      <c r="AR311" s="23">
        <v>22.247599999999998</v>
      </c>
      <c r="AS311" s="23">
        <v>20.226099999999999</v>
      </c>
      <c r="AT311" s="23">
        <v>19.706199999999999</v>
      </c>
      <c r="AU311" s="23">
        <v>20.8809</v>
      </c>
      <c r="AV311" s="23">
        <v>20.510999999999999</v>
      </c>
      <c r="AW311" s="23">
        <v>20.896599999999999</v>
      </c>
      <c r="AX311" s="23">
        <v>17.751300000000001</v>
      </c>
      <c r="AY311" s="23">
        <v>18.202200000000001</v>
      </c>
      <c r="AZ311" s="23">
        <v>19.889299999999999</v>
      </c>
      <c r="BA311" s="23">
        <v>20.327100000000002</v>
      </c>
      <c r="BB311" s="23">
        <v>19.981100000000001</v>
      </c>
      <c r="BC311" s="23">
        <v>20.965299999999999</v>
      </c>
      <c r="BD311" s="23">
        <v>20.418800000000001</v>
      </c>
      <c r="BE311" s="23">
        <v>20.246099999999998</v>
      </c>
      <c r="BF311" s="23">
        <v>18.750299999999999</v>
      </c>
      <c r="BG311" s="23">
        <v>19.322500000000002</v>
      </c>
      <c r="BH311" s="23">
        <v>17.446200000000001</v>
      </c>
      <c r="BI311" s="23">
        <v>20.815899999999999</v>
      </c>
      <c r="BJ311" s="23">
        <v>20.021599999999999</v>
      </c>
      <c r="BK311" s="23">
        <v>20.744299999999999</v>
      </c>
      <c r="BL311" s="23">
        <v>21.034800000000001</v>
      </c>
      <c r="BM311" s="23">
        <v>20.534700000000001</v>
      </c>
      <c r="BN311" s="23">
        <v>20.241399999999999</v>
      </c>
      <c r="BO311" s="23">
        <v>19.052499999999998</v>
      </c>
      <c r="BP311" s="23">
        <v>18.9359</v>
      </c>
      <c r="BQ311" s="23">
        <v>18.966899999999999</v>
      </c>
      <c r="BR311" s="23">
        <v>18.949000000000002</v>
      </c>
      <c r="BS311" s="23">
        <v>18.4331</v>
      </c>
      <c r="BT311" s="23">
        <v>18.8093</v>
      </c>
      <c r="BU311" s="23">
        <v>19.253599999999999</v>
      </c>
      <c r="BV311" s="23">
        <v>19.156099999999999</v>
      </c>
      <c r="BW311" s="23">
        <v>19.778199999999998</v>
      </c>
      <c r="BZ311" s="23">
        <v>26.506</v>
      </c>
      <c r="CA311" s="23">
        <v>943230000</v>
      </c>
      <c r="CB311" s="23">
        <v>28</v>
      </c>
      <c r="CC311" s="23">
        <v>-0.628</v>
      </c>
      <c r="CD311" s="30">
        <f t="shared" si="4"/>
        <v>0.64707282724142667</v>
      </c>
      <c r="CE311" s="23">
        <v>0.74226599999999998</v>
      </c>
      <c r="CF311" s="34">
        <v>0.18102310088952758</v>
      </c>
      <c r="CG311" s="23">
        <v>-1.36124</v>
      </c>
      <c r="CH311" s="23" t="s">
        <v>342</v>
      </c>
      <c r="CI311" s="23" t="s">
        <v>342</v>
      </c>
      <c r="CJ311" s="23" t="s">
        <v>343</v>
      </c>
      <c r="CK311" s="23" t="s">
        <v>344</v>
      </c>
    </row>
    <row r="312" spans="1:89" x14ac:dyDescent="0.2">
      <c r="A312" s="23">
        <v>24.153600000000001</v>
      </c>
      <c r="B312" s="23">
        <v>23.618099999999998</v>
      </c>
      <c r="C312" s="23">
        <v>20.902899999999999</v>
      </c>
      <c r="D312" s="23">
        <v>23.015699999999999</v>
      </c>
      <c r="E312" s="23">
        <v>20.322199999999999</v>
      </c>
      <c r="F312" s="23">
        <v>21.094200000000001</v>
      </c>
      <c r="G312" s="23">
        <v>25.0639</v>
      </c>
      <c r="H312" s="23">
        <v>20.715499999999999</v>
      </c>
      <c r="I312" s="23">
        <v>25.328399999999998</v>
      </c>
      <c r="J312" s="23">
        <v>22.998999999999999</v>
      </c>
      <c r="K312" s="23">
        <v>24.769100000000002</v>
      </c>
      <c r="L312" s="23">
        <v>19.6919</v>
      </c>
      <c r="M312" s="23">
        <v>18.2379</v>
      </c>
      <c r="N312" s="23">
        <v>23.534300000000002</v>
      </c>
      <c r="O312" s="23">
        <v>17.539100000000001</v>
      </c>
      <c r="P312" s="23">
        <v>25.172000000000001</v>
      </c>
      <c r="Q312" s="23">
        <v>20.718800000000002</v>
      </c>
      <c r="R312" s="23">
        <v>21.991900000000001</v>
      </c>
      <c r="S312" s="23">
        <v>20.812999999999999</v>
      </c>
      <c r="T312" s="23">
        <v>22.0825</v>
      </c>
      <c r="U312" s="23">
        <v>19.319199999999999</v>
      </c>
      <c r="V312" s="23">
        <v>22.915199999999999</v>
      </c>
      <c r="W312" s="23">
        <v>22.9574</v>
      </c>
      <c r="X312" s="23">
        <v>21.339400000000001</v>
      </c>
      <c r="Y312" s="23">
        <v>22.8294</v>
      </c>
      <c r="Z312" s="23">
        <v>22.024000000000001</v>
      </c>
      <c r="AA312" s="23">
        <v>20.371200000000002</v>
      </c>
      <c r="AB312" s="23">
        <v>23.367699999999999</v>
      </c>
      <c r="AC312" s="23">
        <v>25.751899999999999</v>
      </c>
      <c r="AD312" s="23">
        <v>19.833400000000001</v>
      </c>
      <c r="AE312" s="23">
        <v>22.791599999999999</v>
      </c>
      <c r="AF312" s="23">
        <v>24.332699999999999</v>
      </c>
      <c r="AG312" s="23">
        <v>24.615600000000001</v>
      </c>
      <c r="AH312" s="23">
        <v>20.956299999999999</v>
      </c>
      <c r="AI312" s="23">
        <v>22.746200000000002</v>
      </c>
      <c r="AJ312" s="23">
        <v>23.608000000000001</v>
      </c>
      <c r="AK312" s="23">
        <v>21.064800000000002</v>
      </c>
      <c r="AL312" s="23">
        <v>23.378499999999999</v>
      </c>
      <c r="AM312" s="23">
        <v>23.417999999999999</v>
      </c>
      <c r="AN312" s="23">
        <v>23.933900000000001</v>
      </c>
      <c r="AO312" s="23">
        <v>24.691199999999998</v>
      </c>
      <c r="AP312" s="23">
        <v>24.170200000000001</v>
      </c>
      <c r="AQ312" s="23">
        <v>23.46</v>
      </c>
      <c r="AR312" s="23">
        <v>23.302600000000002</v>
      </c>
      <c r="AS312" s="23">
        <v>23.963999999999999</v>
      </c>
      <c r="AT312" s="23">
        <v>23.813600000000001</v>
      </c>
      <c r="AU312" s="23">
        <v>19.136399999999998</v>
      </c>
      <c r="AV312" s="23">
        <v>20.6065</v>
      </c>
      <c r="AW312" s="23">
        <v>19.667300000000001</v>
      </c>
      <c r="AX312" s="23">
        <v>21.476500000000001</v>
      </c>
      <c r="AY312" s="23">
        <v>22.912299999999998</v>
      </c>
      <c r="AZ312" s="23">
        <v>24.5793</v>
      </c>
      <c r="BA312" s="23">
        <v>24.9465</v>
      </c>
      <c r="BB312" s="23">
        <v>23.828099999999999</v>
      </c>
      <c r="BC312" s="23">
        <v>21.229199999999999</v>
      </c>
      <c r="BD312" s="23">
        <v>23.470700000000001</v>
      </c>
      <c r="BE312" s="23">
        <v>23.564499999999999</v>
      </c>
      <c r="BF312" s="23">
        <v>25.166899999999998</v>
      </c>
      <c r="BG312" s="23">
        <v>20.8719</v>
      </c>
      <c r="BH312" s="23">
        <v>21.220400000000001</v>
      </c>
      <c r="BI312" s="23">
        <v>24.3444</v>
      </c>
      <c r="BJ312" s="23">
        <v>18.6875</v>
      </c>
      <c r="BK312" s="23">
        <v>19.687100000000001</v>
      </c>
      <c r="BL312" s="23">
        <v>22.434999999999999</v>
      </c>
      <c r="BM312" s="23">
        <v>22.501100000000001</v>
      </c>
      <c r="BN312" s="23">
        <v>20.889500000000002</v>
      </c>
      <c r="BO312" s="23">
        <v>21.6569</v>
      </c>
      <c r="BP312" s="23">
        <v>21.399000000000001</v>
      </c>
      <c r="BQ312" s="23">
        <v>19.292899999999999</v>
      </c>
      <c r="BR312" s="23">
        <v>20.206299999999999</v>
      </c>
      <c r="BS312" s="23">
        <v>24.123999999999999</v>
      </c>
      <c r="BT312" s="23">
        <v>25.539000000000001</v>
      </c>
      <c r="BU312" s="23">
        <v>23.523199999999999</v>
      </c>
      <c r="BV312" s="23">
        <v>22.696400000000001</v>
      </c>
      <c r="BW312" s="23">
        <v>24.866599999999998</v>
      </c>
      <c r="BZ312" s="23">
        <v>302.2</v>
      </c>
      <c r="CA312" s="23">
        <v>13748000000</v>
      </c>
      <c r="CB312" s="23">
        <v>291</v>
      </c>
      <c r="CC312" s="23">
        <v>-0.16767199999999999</v>
      </c>
      <c r="CD312" s="30">
        <f t="shared" si="4"/>
        <v>0.89027811700090387</v>
      </c>
      <c r="CE312" s="23">
        <v>0.104492</v>
      </c>
      <c r="CF312" s="34">
        <v>0.78615467251898752</v>
      </c>
      <c r="CG312" s="23">
        <v>-0.27337499999999998</v>
      </c>
      <c r="CH312" s="23" t="s">
        <v>1125</v>
      </c>
      <c r="CI312" s="23" t="s">
        <v>1125</v>
      </c>
      <c r="CJ312" s="23" t="s">
        <v>1388</v>
      </c>
      <c r="CK312" s="23" t="s">
        <v>1126</v>
      </c>
    </row>
    <row r="313" spans="1:89" x14ac:dyDescent="0.2">
      <c r="A313" s="23">
        <v>23.3428</v>
      </c>
      <c r="B313" s="23">
        <v>16.822099999999999</v>
      </c>
      <c r="C313" s="23">
        <v>22.000800000000002</v>
      </c>
      <c r="D313" s="23">
        <v>22.174399999999999</v>
      </c>
      <c r="E313" s="23">
        <v>23.068000000000001</v>
      </c>
      <c r="F313" s="23">
        <v>21.188600000000001</v>
      </c>
      <c r="G313" s="23">
        <v>21.201899999999998</v>
      </c>
      <c r="H313" s="23">
        <v>20.538499999999999</v>
      </c>
      <c r="I313" s="23">
        <v>22.4132</v>
      </c>
      <c r="J313" s="23">
        <v>22.288599999999999</v>
      </c>
      <c r="K313" s="23">
        <v>22.2544</v>
      </c>
      <c r="L313" s="23">
        <v>22.8293</v>
      </c>
      <c r="M313" s="23">
        <v>18.3447</v>
      </c>
      <c r="N313" s="23">
        <v>21.113800000000001</v>
      </c>
      <c r="O313" s="23">
        <v>22.1296</v>
      </c>
      <c r="P313" s="23">
        <v>23.932200000000002</v>
      </c>
      <c r="Q313" s="23">
        <v>19.563400000000001</v>
      </c>
      <c r="R313" s="23">
        <v>23.4801</v>
      </c>
      <c r="S313" s="23">
        <v>22.1494</v>
      </c>
      <c r="T313" s="23">
        <v>22.742699999999999</v>
      </c>
      <c r="U313" s="23">
        <v>22.469899999999999</v>
      </c>
      <c r="V313" s="23">
        <v>19.344799999999999</v>
      </c>
      <c r="W313" s="23">
        <v>18.579000000000001</v>
      </c>
      <c r="X313" s="23">
        <v>22.0654</v>
      </c>
      <c r="Y313" s="23">
        <v>22.523</v>
      </c>
      <c r="Z313" s="23">
        <v>21.682300000000001</v>
      </c>
      <c r="AA313" s="23">
        <v>22.451499999999999</v>
      </c>
      <c r="AB313" s="23">
        <v>21.831900000000001</v>
      </c>
      <c r="AC313" s="23">
        <v>24.0029</v>
      </c>
      <c r="AD313" s="23">
        <v>22.453600000000002</v>
      </c>
      <c r="AE313" s="23">
        <v>22.065100000000001</v>
      </c>
      <c r="AF313" s="23">
        <v>22.826899999999998</v>
      </c>
      <c r="AG313" s="23">
        <v>21.233000000000001</v>
      </c>
      <c r="AH313" s="23">
        <v>21.614699999999999</v>
      </c>
      <c r="AI313" s="23">
        <v>22.339600000000001</v>
      </c>
      <c r="AJ313" s="23">
        <v>19.750499999999999</v>
      </c>
      <c r="AK313" s="23">
        <v>21.349599999999999</v>
      </c>
      <c r="AL313" s="23">
        <v>20.659700000000001</v>
      </c>
      <c r="AM313" s="23">
        <v>23.968</v>
      </c>
      <c r="AN313" s="23">
        <v>20.795400000000001</v>
      </c>
      <c r="AO313" s="23">
        <v>22.2227</v>
      </c>
      <c r="AP313" s="23">
        <v>23.129100000000001</v>
      </c>
      <c r="AQ313" s="23">
        <v>21.854700000000001</v>
      </c>
      <c r="AR313" s="23">
        <v>22.393999999999998</v>
      </c>
      <c r="AS313" s="23">
        <v>20.066600000000001</v>
      </c>
      <c r="AT313" s="23">
        <v>17.730499999999999</v>
      </c>
      <c r="AU313" s="23">
        <v>18.136099999999999</v>
      </c>
      <c r="AV313" s="23">
        <v>20.297499999999999</v>
      </c>
      <c r="AW313" s="23">
        <v>21.956499999999998</v>
      </c>
      <c r="AX313" s="23">
        <v>20.8629</v>
      </c>
      <c r="AY313" s="23">
        <v>22.640499999999999</v>
      </c>
      <c r="AZ313" s="23">
        <v>24.0181</v>
      </c>
      <c r="BA313" s="23">
        <v>23.116299999999999</v>
      </c>
      <c r="BB313" s="23">
        <v>23.631499999999999</v>
      </c>
      <c r="BC313" s="23">
        <v>21.360299999999999</v>
      </c>
      <c r="BD313" s="23">
        <v>20.653600000000001</v>
      </c>
      <c r="BE313" s="23">
        <v>24.741900000000001</v>
      </c>
      <c r="BF313" s="23">
        <v>19.758900000000001</v>
      </c>
      <c r="BG313" s="23">
        <v>22.3629</v>
      </c>
      <c r="BH313" s="23">
        <v>24.366599999999998</v>
      </c>
      <c r="BI313" s="23">
        <v>22.012799999999999</v>
      </c>
      <c r="BJ313" s="23">
        <v>21.918500000000002</v>
      </c>
      <c r="BK313" s="23">
        <v>22.245999999999999</v>
      </c>
      <c r="BL313" s="23">
        <v>19.822099999999999</v>
      </c>
      <c r="BM313" s="23">
        <v>22.586099999999998</v>
      </c>
      <c r="BN313" s="23">
        <v>23.909099999999999</v>
      </c>
      <c r="BO313" s="23">
        <v>17.406099999999999</v>
      </c>
      <c r="BP313" s="23">
        <v>23.047799999999999</v>
      </c>
      <c r="BQ313" s="23">
        <v>22.453800000000001</v>
      </c>
      <c r="BR313" s="23">
        <v>22.134799999999998</v>
      </c>
      <c r="BS313" s="23">
        <v>21.687799999999999</v>
      </c>
      <c r="BT313" s="23">
        <v>22.354199999999999</v>
      </c>
      <c r="BU313" s="23">
        <v>22.4816</v>
      </c>
      <c r="BV313" s="23">
        <v>19.524999999999999</v>
      </c>
      <c r="BW313" s="23">
        <v>23.521799999999999</v>
      </c>
      <c r="BZ313" s="23">
        <v>138.88999999999999</v>
      </c>
      <c r="CA313" s="23">
        <v>6696800000</v>
      </c>
      <c r="CB313" s="23">
        <v>405</v>
      </c>
      <c r="CC313" s="23">
        <v>-3.0055700000000001E-2</v>
      </c>
      <c r="CD313" s="30">
        <f t="shared" si="4"/>
        <v>0.97938248456620514</v>
      </c>
      <c r="CE313" s="23">
        <v>2.3100300000000001E-2</v>
      </c>
      <c r="CF313" s="34">
        <v>0.94819945202630285</v>
      </c>
      <c r="CG313" s="23">
        <v>-6.5375799999999998E-2</v>
      </c>
      <c r="CH313" s="23" t="s">
        <v>1389</v>
      </c>
      <c r="CI313" s="23" t="s">
        <v>1127</v>
      </c>
      <c r="CJ313" s="23" t="s">
        <v>1128</v>
      </c>
      <c r="CK313" s="23" t="s">
        <v>1129</v>
      </c>
    </row>
    <row r="314" spans="1:89" x14ac:dyDescent="0.2">
      <c r="A314" s="23">
        <v>19.757300000000001</v>
      </c>
      <c r="B314" s="23">
        <v>17.234500000000001</v>
      </c>
      <c r="C314" s="23">
        <v>18.7393</v>
      </c>
      <c r="D314" s="23">
        <v>19.253599999999999</v>
      </c>
      <c r="E314" s="23">
        <v>21.8444</v>
      </c>
      <c r="F314" s="23">
        <v>19.372399999999999</v>
      </c>
      <c r="G314" s="23">
        <v>21.169799999999999</v>
      </c>
      <c r="H314" s="23">
        <v>22.546900000000001</v>
      </c>
      <c r="I314" s="23">
        <v>21.7987</v>
      </c>
      <c r="J314" s="23">
        <v>19.905899999999999</v>
      </c>
      <c r="K314" s="23">
        <v>19.785799999999998</v>
      </c>
      <c r="L314" s="23">
        <v>23.6128</v>
      </c>
      <c r="M314" s="23">
        <v>20.026900000000001</v>
      </c>
      <c r="N314" s="23">
        <v>23.050599999999999</v>
      </c>
      <c r="O314" s="23">
        <v>20.6814</v>
      </c>
      <c r="P314" s="23">
        <v>19.806799999999999</v>
      </c>
      <c r="Q314" s="23">
        <v>18.917400000000001</v>
      </c>
      <c r="R314" s="23">
        <v>17.688300000000002</v>
      </c>
      <c r="S314" s="23">
        <v>18.793199999999999</v>
      </c>
      <c r="T314" s="23">
        <v>18.967700000000001</v>
      </c>
      <c r="U314" s="23">
        <v>18.277799999999999</v>
      </c>
      <c r="V314" s="23">
        <v>19.667100000000001</v>
      </c>
      <c r="W314" s="23">
        <v>21.707999999999998</v>
      </c>
      <c r="X314" s="23">
        <v>19.538699999999999</v>
      </c>
      <c r="Y314" s="23">
        <v>20.778700000000001</v>
      </c>
      <c r="Z314" s="23">
        <v>18.823899999999998</v>
      </c>
      <c r="AA314" s="23">
        <v>22.863600000000002</v>
      </c>
      <c r="AB314" s="23">
        <v>20.973500000000001</v>
      </c>
      <c r="AC314" s="23">
        <v>20.7562</v>
      </c>
      <c r="AD314" s="23">
        <v>20.043600000000001</v>
      </c>
      <c r="AE314" s="23">
        <v>21.860499999999998</v>
      </c>
      <c r="AF314" s="23">
        <v>21.254200000000001</v>
      </c>
      <c r="AG314" s="23">
        <v>23.214200000000002</v>
      </c>
      <c r="AH314" s="23">
        <v>21.513000000000002</v>
      </c>
      <c r="AI314" s="23">
        <v>19.121700000000001</v>
      </c>
      <c r="AJ314" s="23">
        <v>19.9696</v>
      </c>
      <c r="AK314" s="23">
        <v>20.216100000000001</v>
      </c>
      <c r="AL314" s="23">
        <v>17.1431</v>
      </c>
      <c r="AM314" s="23">
        <v>20.792999999999999</v>
      </c>
      <c r="AN314" s="23">
        <v>18.915500000000002</v>
      </c>
      <c r="AO314" s="23">
        <v>19.9467</v>
      </c>
      <c r="AP314" s="23">
        <v>23.0976</v>
      </c>
      <c r="AQ314" s="23">
        <v>20.701499999999999</v>
      </c>
      <c r="AR314" s="23">
        <v>22.441600000000001</v>
      </c>
      <c r="AS314" s="23">
        <v>18.520399999999999</v>
      </c>
      <c r="AT314" s="23">
        <v>18.130299999999998</v>
      </c>
      <c r="AU314" s="23">
        <v>18.1295</v>
      </c>
      <c r="AV314" s="23">
        <v>23.186800000000002</v>
      </c>
      <c r="AW314" s="23">
        <v>21.532699999999998</v>
      </c>
      <c r="AX314" s="23">
        <v>19.261399999999998</v>
      </c>
      <c r="AY314" s="23">
        <v>23.2166</v>
      </c>
      <c r="AZ314" s="23">
        <v>18.690200000000001</v>
      </c>
      <c r="BA314" s="23">
        <v>20.4559</v>
      </c>
      <c r="BB314" s="23">
        <v>22.2378</v>
      </c>
      <c r="BC314" s="23">
        <v>20.998799999999999</v>
      </c>
      <c r="BD314" s="23">
        <v>19.422799999999999</v>
      </c>
      <c r="BE314" s="23">
        <v>19.966100000000001</v>
      </c>
      <c r="BF314" s="23">
        <v>18.170400000000001</v>
      </c>
      <c r="BG314" s="23">
        <v>20.316199999999998</v>
      </c>
      <c r="BH314" s="23">
        <v>18.817399999999999</v>
      </c>
      <c r="BI314" s="23">
        <v>23.386299999999999</v>
      </c>
      <c r="BJ314" s="23">
        <v>22.867999999999999</v>
      </c>
      <c r="BK314" s="23">
        <v>22.463000000000001</v>
      </c>
      <c r="BL314" s="23">
        <v>20.9268</v>
      </c>
      <c r="BM314" s="23">
        <v>19.326699999999999</v>
      </c>
      <c r="BN314" s="23">
        <v>21.16</v>
      </c>
      <c r="BO314" s="23">
        <v>22.317799999999998</v>
      </c>
      <c r="BP314" s="23">
        <v>19.6798</v>
      </c>
      <c r="BQ314" s="23">
        <v>20.567399999999999</v>
      </c>
      <c r="BR314" s="23">
        <v>18.4864</v>
      </c>
      <c r="BS314" s="23">
        <v>18.600100000000001</v>
      </c>
      <c r="BT314" s="23">
        <v>18.463699999999999</v>
      </c>
      <c r="BU314" s="23">
        <v>20.721399999999999</v>
      </c>
      <c r="BV314" s="23">
        <v>20.505199999999999</v>
      </c>
      <c r="BW314" s="23">
        <v>17.968599999999999</v>
      </c>
      <c r="BZ314" s="23">
        <v>25.292000000000002</v>
      </c>
      <c r="CA314" s="23">
        <v>2077700000</v>
      </c>
      <c r="CB314" s="23">
        <v>80</v>
      </c>
      <c r="CC314" s="23">
        <v>-0.83558600000000005</v>
      </c>
      <c r="CD314" s="30">
        <f t="shared" si="4"/>
        <v>0.56035538525203443</v>
      </c>
      <c r="CE314" s="23">
        <v>1.0691299999999999</v>
      </c>
      <c r="CF314" s="34">
        <v>8.5284478860484986E-2</v>
      </c>
      <c r="CG314" s="23">
        <v>-1.7634399999999999</v>
      </c>
      <c r="CH314" s="23" t="s">
        <v>1130</v>
      </c>
      <c r="CI314" s="23" t="s">
        <v>1130</v>
      </c>
      <c r="CJ314" s="23" t="s">
        <v>1131</v>
      </c>
      <c r="CK314" s="23" t="s">
        <v>1132</v>
      </c>
    </row>
    <row r="315" spans="1:89" x14ac:dyDescent="0.2">
      <c r="A315" s="23">
        <v>22.6309</v>
      </c>
      <c r="B315" s="23">
        <v>17.494499999999999</v>
      </c>
      <c r="C315" s="23">
        <v>21.1922</v>
      </c>
      <c r="D315" s="23">
        <v>19.112300000000001</v>
      </c>
      <c r="E315" s="23">
        <v>19.843399999999999</v>
      </c>
      <c r="F315" s="23">
        <v>19.3916</v>
      </c>
      <c r="G315" s="23">
        <v>22.713899999999999</v>
      </c>
      <c r="H315" s="23">
        <v>24.203499999999998</v>
      </c>
      <c r="I315" s="23">
        <v>23.485299999999999</v>
      </c>
      <c r="J315" s="23">
        <v>21.9133</v>
      </c>
      <c r="K315" s="23">
        <v>23.231300000000001</v>
      </c>
      <c r="L315" s="23">
        <v>24.267199999999999</v>
      </c>
      <c r="M315" s="23">
        <v>19.121099999999998</v>
      </c>
      <c r="N315" s="23">
        <v>23.0916</v>
      </c>
      <c r="O315" s="23">
        <v>20.6021</v>
      </c>
      <c r="P315" s="23">
        <v>23.421700000000001</v>
      </c>
      <c r="Q315" s="23">
        <v>21.347899999999999</v>
      </c>
      <c r="R315" s="23">
        <v>20.864699999999999</v>
      </c>
      <c r="S315" s="23">
        <v>18.088000000000001</v>
      </c>
      <c r="T315" s="23">
        <v>20.477399999999999</v>
      </c>
      <c r="U315" s="23">
        <v>19.761399999999998</v>
      </c>
      <c r="V315" s="23">
        <v>18.953299999999999</v>
      </c>
      <c r="W315" s="23">
        <v>21.608599999999999</v>
      </c>
      <c r="X315" s="23">
        <v>22.012599999999999</v>
      </c>
      <c r="Y315" s="23">
        <v>23.796099999999999</v>
      </c>
      <c r="Z315" s="23">
        <v>18.638400000000001</v>
      </c>
      <c r="AA315" s="23">
        <v>22.6831</v>
      </c>
      <c r="AB315" s="23">
        <v>23.3736</v>
      </c>
      <c r="AC315" s="23">
        <v>24.428100000000001</v>
      </c>
      <c r="AD315" s="23">
        <v>18.117599999999999</v>
      </c>
      <c r="AE315" s="23">
        <v>21.984300000000001</v>
      </c>
      <c r="AF315" s="23">
        <v>22.1999</v>
      </c>
      <c r="AG315" s="23">
        <v>23.096800000000002</v>
      </c>
      <c r="AH315" s="23">
        <v>21.3415</v>
      </c>
      <c r="AI315" s="23">
        <v>21.447399999999998</v>
      </c>
      <c r="AJ315" s="23">
        <v>17.962199999999999</v>
      </c>
      <c r="AK315" s="23">
        <v>21.321999999999999</v>
      </c>
      <c r="AL315" s="23">
        <v>22.007300000000001</v>
      </c>
      <c r="AM315" s="23">
        <v>23.0685</v>
      </c>
      <c r="AN315" s="23">
        <v>24.4298</v>
      </c>
      <c r="AO315" s="23">
        <v>21.584800000000001</v>
      </c>
      <c r="AP315" s="23">
        <v>23.841000000000001</v>
      </c>
      <c r="AQ315" s="23">
        <v>21.2349</v>
      </c>
      <c r="AR315" s="23">
        <v>21.2669</v>
      </c>
      <c r="AS315" s="23">
        <v>23.0139</v>
      </c>
      <c r="AT315" s="23">
        <v>20.006799999999998</v>
      </c>
      <c r="AU315" s="23">
        <v>19.62</v>
      </c>
      <c r="AV315" s="23">
        <v>24.233000000000001</v>
      </c>
      <c r="AW315" s="23">
        <v>23.271999999999998</v>
      </c>
      <c r="AX315" s="23">
        <v>20.129899999999999</v>
      </c>
      <c r="AY315" s="23">
        <v>22.8826</v>
      </c>
      <c r="AZ315" s="23">
        <v>22.512799999999999</v>
      </c>
      <c r="BA315" s="23">
        <v>23.342199999999998</v>
      </c>
      <c r="BB315" s="23">
        <v>22.561800000000002</v>
      </c>
      <c r="BC315" s="23">
        <v>21.1189</v>
      </c>
      <c r="BD315" s="23">
        <v>22.919599999999999</v>
      </c>
      <c r="BE315" s="23">
        <v>21.421700000000001</v>
      </c>
      <c r="BF315" s="23">
        <v>22.459399999999999</v>
      </c>
      <c r="BG315" s="23">
        <v>24.303999999999998</v>
      </c>
      <c r="BH315" s="23">
        <v>23.599299999999999</v>
      </c>
      <c r="BI315" s="23">
        <v>25.5184</v>
      </c>
      <c r="BJ315" s="23">
        <v>25.208300000000001</v>
      </c>
      <c r="BK315" s="23">
        <v>24.938300000000002</v>
      </c>
      <c r="BL315" s="23">
        <v>21.578299999999999</v>
      </c>
      <c r="BM315" s="23">
        <v>21.459599999999998</v>
      </c>
      <c r="BN315" s="23">
        <v>22.817699999999999</v>
      </c>
      <c r="BO315" s="23">
        <v>21.572399999999998</v>
      </c>
      <c r="BP315" s="23">
        <v>21.047000000000001</v>
      </c>
      <c r="BQ315" s="23">
        <v>22.634499999999999</v>
      </c>
      <c r="BR315" s="23">
        <v>21.804500000000001</v>
      </c>
      <c r="BS315" s="23">
        <v>22.5426</v>
      </c>
      <c r="BT315" s="23">
        <v>20.804400000000001</v>
      </c>
      <c r="BU315" s="23">
        <v>22.758400000000002</v>
      </c>
      <c r="BV315" s="23">
        <v>22.46</v>
      </c>
      <c r="BW315" s="23">
        <v>23.2515</v>
      </c>
      <c r="BZ315" s="23">
        <v>198.47</v>
      </c>
      <c r="CA315" s="23">
        <v>9121100000</v>
      </c>
      <c r="CB315" s="23">
        <v>478</v>
      </c>
      <c r="CC315" s="23">
        <v>-1.0828500000000001</v>
      </c>
      <c r="CD315" s="30">
        <f t="shared" si="4"/>
        <v>0.47209529175155779</v>
      </c>
      <c r="CE315" s="23">
        <v>1.2101299999999999</v>
      </c>
      <c r="CF315" s="34">
        <v>6.1641046036306164E-2</v>
      </c>
      <c r="CG315" s="23">
        <v>-1.92197</v>
      </c>
      <c r="CH315" s="23" t="s">
        <v>1133</v>
      </c>
      <c r="CI315" s="23" t="s">
        <v>1133</v>
      </c>
      <c r="CJ315" s="23" t="s">
        <v>1134</v>
      </c>
      <c r="CK315" s="23" t="s">
        <v>1135</v>
      </c>
    </row>
    <row r="316" spans="1:89" x14ac:dyDescent="0.2">
      <c r="A316" s="23">
        <v>23.578600000000002</v>
      </c>
      <c r="B316" s="23">
        <v>19.8523</v>
      </c>
      <c r="C316" s="23">
        <v>22.909099999999999</v>
      </c>
      <c r="D316" s="23">
        <v>23.543600000000001</v>
      </c>
      <c r="E316" s="23">
        <v>22.921299999999999</v>
      </c>
      <c r="F316" s="23">
        <v>23.981200000000001</v>
      </c>
      <c r="G316" s="23">
        <v>24.920200000000001</v>
      </c>
      <c r="H316" s="23">
        <v>20.980399999999999</v>
      </c>
      <c r="I316" s="23">
        <v>24.078800000000001</v>
      </c>
      <c r="J316" s="23">
        <v>21.813300000000002</v>
      </c>
      <c r="K316" s="23">
        <v>20.8446</v>
      </c>
      <c r="L316" s="23">
        <v>23.41</v>
      </c>
      <c r="M316" s="23">
        <v>22.226700000000001</v>
      </c>
      <c r="N316" s="23">
        <v>23.6998</v>
      </c>
      <c r="O316" s="23">
        <v>23.116700000000002</v>
      </c>
      <c r="P316" s="23">
        <v>21.9435</v>
      </c>
      <c r="Q316" s="23">
        <v>22.572800000000001</v>
      </c>
      <c r="R316" s="23">
        <v>22.433499999999999</v>
      </c>
      <c r="S316" s="23">
        <v>23.410900000000002</v>
      </c>
      <c r="T316" s="23">
        <v>23.921700000000001</v>
      </c>
      <c r="U316" s="23">
        <v>23.258299999999998</v>
      </c>
      <c r="V316" s="23">
        <v>21.435700000000001</v>
      </c>
      <c r="W316" s="23">
        <v>18.826599999999999</v>
      </c>
      <c r="X316" s="23">
        <v>24.328600000000002</v>
      </c>
      <c r="Y316" s="23">
        <v>23.532</v>
      </c>
      <c r="Z316" s="23">
        <v>23.911300000000001</v>
      </c>
      <c r="AA316" s="23">
        <v>21.0412</v>
      </c>
      <c r="AB316" s="23">
        <v>20.230899999999998</v>
      </c>
      <c r="AC316" s="23">
        <v>23.223199999999999</v>
      </c>
      <c r="AD316" s="23">
        <v>22.747800000000002</v>
      </c>
      <c r="AE316" s="23">
        <v>22.339099999999998</v>
      </c>
      <c r="AF316" s="23">
        <v>22.7194</v>
      </c>
      <c r="AG316" s="23">
        <v>20.425999999999998</v>
      </c>
      <c r="AH316" s="23">
        <v>24.990100000000002</v>
      </c>
      <c r="AI316" s="23">
        <v>22.571300000000001</v>
      </c>
      <c r="AJ316" s="23">
        <v>21.2331</v>
      </c>
      <c r="AK316" s="23">
        <v>22.842199999999998</v>
      </c>
      <c r="AL316" s="23">
        <v>21.857099999999999</v>
      </c>
      <c r="AM316" s="23">
        <v>23.372699999999998</v>
      </c>
      <c r="AN316" s="23">
        <v>20.400200000000002</v>
      </c>
      <c r="AO316" s="23">
        <v>24.353200000000001</v>
      </c>
      <c r="AP316" s="23">
        <v>23.828600000000002</v>
      </c>
      <c r="AQ316" s="23">
        <v>23.409600000000001</v>
      </c>
      <c r="AR316" s="23">
        <v>22.2272</v>
      </c>
      <c r="AS316" s="23">
        <v>19.8767</v>
      </c>
      <c r="AT316" s="23">
        <v>17.330500000000001</v>
      </c>
      <c r="AU316" s="23">
        <v>20.651499999999999</v>
      </c>
      <c r="AV316" s="23">
        <v>21.252300000000002</v>
      </c>
      <c r="AW316" s="23">
        <v>20.6448</v>
      </c>
      <c r="AX316" s="23">
        <v>18.4512</v>
      </c>
      <c r="AY316" s="23">
        <v>21.840499999999999</v>
      </c>
      <c r="AZ316" s="23">
        <v>23.491199999999999</v>
      </c>
      <c r="BA316" s="23">
        <v>25.390699999999999</v>
      </c>
      <c r="BB316" s="23">
        <v>21.635000000000002</v>
      </c>
      <c r="BC316" s="23">
        <v>22.247599999999998</v>
      </c>
      <c r="BD316" s="23">
        <v>20.267700000000001</v>
      </c>
      <c r="BE316" s="23">
        <v>20.979700000000001</v>
      </c>
      <c r="BF316" s="23">
        <v>21.124400000000001</v>
      </c>
      <c r="BG316" s="23">
        <v>23.922000000000001</v>
      </c>
      <c r="BH316" s="23">
        <v>19.222000000000001</v>
      </c>
      <c r="BI316" s="23">
        <v>22.171399999999998</v>
      </c>
      <c r="BJ316" s="23">
        <v>18.845800000000001</v>
      </c>
      <c r="BK316" s="23">
        <v>21.745100000000001</v>
      </c>
      <c r="BL316" s="23">
        <v>20.152699999999999</v>
      </c>
      <c r="BM316" s="23">
        <v>18.566299999999998</v>
      </c>
      <c r="BN316" s="23">
        <v>21.2944</v>
      </c>
      <c r="BO316" s="23">
        <v>22.819199999999999</v>
      </c>
      <c r="BP316" s="23">
        <v>20.065300000000001</v>
      </c>
      <c r="BQ316" s="23">
        <v>22.694800000000001</v>
      </c>
      <c r="BR316" s="23">
        <v>23.529599999999999</v>
      </c>
      <c r="BS316" s="23">
        <v>22.894500000000001</v>
      </c>
      <c r="BT316" s="23">
        <v>21.2044</v>
      </c>
      <c r="BU316" s="23">
        <v>21.560300000000002</v>
      </c>
      <c r="BV316" s="23">
        <v>23.692399999999999</v>
      </c>
      <c r="BW316" s="23">
        <v>22.268999999999998</v>
      </c>
      <c r="BZ316" s="23">
        <v>288.58</v>
      </c>
      <c r="CA316" s="23">
        <v>9934900000</v>
      </c>
      <c r="CB316" s="23">
        <v>440</v>
      </c>
      <c r="CC316" s="23">
        <v>0.28745100000000001</v>
      </c>
      <c r="CD316" s="30">
        <f t="shared" si="4"/>
        <v>1.220481984757509</v>
      </c>
      <c r="CE316" s="23">
        <v>0.288132</v>
      </c>
      <c r="CF316" s="34">
        <v>0.51507206914868919</v>
      </c>
      <c r="CG316" s="23">
        <v>0.65747100000000003</v>
      </c>
      <c r="CH316" s="23" t="s">
        <v>130</v>
      </c>
      <c r="CI316" s="23" t="s">
        <v>130</v>
      </c>
      <c r="CJ316" s="23" t="s">
        <v>131</v>
      </c>
      <c r="CK316" s="23" t="s">
        <v>132</v>
      </c>
    </row>
    <row r="317" spans="1:89" x14ac:dyDescent="0.2">
      <c r="A317" s="23">
        <v>19.372599999999998</v>
      </c>
      <c r="B317" s="23">
        <v>18.736499999999999</v>
      </c>
      <c r="C317" s="23">
        <v>20.4086</v>
      </c>
      <c r="D317" s="23">
        <v>20.9773</v>
      </c>
      <c r="E317" s="23">
        <v>20.3675</v>
      </c>
      <c r="F317" s="23">
        <v>19.8386</v>
      </c>
      <c r="G317" s="23">
        <v>20.659600000000001</v>
      </c>
      <c r="H317" s="23">
        <v>21.110399999999998</v>
      </c>
      <c r="I317" s="23">
        <v>21.0228</v>
      </c>
      <c r="J317" s="23">
        <v>18.9129</v>
      </c>
      <c r="K317" s="23">
        <v>20.0991</v>
      </c>
      <c r="L317" s="23">
        <v>19.8217</v>
      </c>
      <c r="M317" s="23">
        <v>19.5213</v>
      </c>
      <c r="N317" s="23">
        <v>21.428000000000001</v>
      </c>
      <c r="O317" s="23">
        <v>20.773499999999999</v>
      </c>
      <c r="P317" s="23">
        <v>18.3523</v>
      </c>
      <c r="Q317" s="23">
        <v>18.395600000000002</v>
      </c>
      <c r="R317" s="23">
        <v>21.472799999999999</v>
      </c>
      <c r="S317" s="23">
        <v>21.238</v>
      </c>
      <c r="T317" s="23">
        <v>21.242000000000001</v>
      </c>
      <c r="U317" s="23">
        <v>20.916599999999999</v>
      </c>
      <c r="V317" s="23">
        <v>20.015599999999999</v>
      </c>
      <c r="W317" s="23">
        <v>19.5047</v>
      </c>
      <c r="X317" s="23">
        <v>20.748200000000001</v>
      </c>
      <c r="Y317" s="23">
        <v>21.090699999999998</v>
      </c>
      <c r="Z317" s="23">
        <v>20.6966</v>
      </c>
      <c r="AA317" s="23">
        <v>21.191700000000001</v>
      </c>
      <c r="AB317" s="23">
        <v>22.524699999999999</v>
      </c>
      <c r="AC317" s="23">
        <v>20.527899999999999</v>
      </c>
      <c r="AD317" s="23">
        <v>19.146599999999999</v>
      </c>
      <c r="AE317" s="23">
        <v>21.396599999999999</v>
      </c>
      <c r="AF317" s="23">
        <v>20.5519</v>
      </c>
      <c r="AG317" s="23">
        <v>17.737300000000001</v>
      </c>
      <c r="AH317" s="23">
        <v>21.393599999999999</v>
      </c>
      <c r="AI317" s="23">
        <v>19.849</v>
      </c>
      <c r="AJ317" s="23">
        <v>20.803799999999999</v>
      </c>
      <c r="AK317" s="23">
        <v>20.270600000000002</v>
      </c>
      <c r="AL317" s="23">
        <v>16.863600000000002</v>
      </c>
      <c r="AM317" s="23">
        <v>20.692900000000002</v>
      </c>
      <c r="AN317" s="23">
        <v>20.9953</v>
      </c>
      <c r="AO317" s="23">
        <v>19.799399999999999</v>
      </c>
      <c r="AP317" s="23">
        <v>20.171500000000002</v>
      </c>
      <c r="AQ317" s="23">
        <v>20.398800000000001</v>
      </c>
      <c r="AR317" s="23">
        <v>20.197399999999998</v>
      </c>
      <c r="AS317" s="23">
        <v>20.656700000000001</v>
      </c>
      <c r="AT317" s="23">
        <v>20.737400000000001</v>
      </c>
      <c r="AU317" s="23">
        <v>20.7468</v>
      </c>
      <c r="AV317" s="23">
        <v>19.9145</v>
      </c>
      <c r="AW317" s="23">
        <v>22.776</v>
      </c>
      <c r="AX317" s="23">
        <v>18.878799999999998</v>
      </c>
      <c r="AY317" s="23">
        <v>18.892099999999999</v>
      </c>
      <c r="AZ317" s="23">
        <v>19.896899999999999</v>
      </c>
      <c r="BA317" s="23">
        <v>20.039000000000001</v>
      </c>
      <c r="BB317" s="23">
        <v>19.226500000000001</v>
      </c>
      <c r="BC317" s="23">
        <v>21.8307</v>
      </c>
      <c r="BD317" s="23">
        <v>21.182300000000001</v>
      </c>
      <c r="BE317" s="23">
        <v>20.8752</v>
      </c>
      <c r="BF317" s="23">
        <v>17.173100000000002</v>
      </c>
      <c r="BG317" s="23">
        <v>19.7576</v>
      </c>
      <c r="BH317" s="23">
        <v>20.812799999999999</v>
      </c>
      <c r="BI317" s="23">
        <v>21.851099999999999</v>
      </c>
      <c r="BJ317" s="23">
        <v>20.040900000000001</v>
      </c>
      <c r="BK317" s="23">
        <v>19.991299999999999</v>
      </c>
      <c r="BL317" s="23">
        <v>19.788399999999999</v>
      </c>
      <c r="BM317" s="23">
        <v>19.593299999999999</v>
      </c>
      <c r="BN317" s="23">
        <v>20.9238</v>
      </c>
      <c r="BO317" s="23">
        <v>18.602799999999998</v>
      </c>
      <c r="BP317" s="23">
        <v>19.525300000000001</v>
      </c>
      <c r="BQ317" s="23">
        <v>19.696999999999999</v>
      </c>
      <c r="BR317" s="23">
        <v>21.764600000000002</v>
      </c>
      <c r="BS317" s="23">
        <v>19.962299999999999</v>
      </c>
      <c r="BT317" s="23">
        <v>19.718299999999999</v>
      </c>
      <c r="BU317" s="23">
        <v>18.163799999999998</v>
      </c>
      <c r="BV317" s="23">
        <v>23.1067</v>
      </c>
      <c r="BW317" s="23">
        <v>20.848500000000001</v>
      </c>
      <c r="BZ317" s="23">
        <v>9.2265999999999995</v>
      </c>
      <c r="CA317" s="23">
        <v>1275300000</v>
      </c>
      <c r="CB317" s="23">
        <v>87</v>
      </c>
      <c r="CC317" s="23">
        <v>-1.02959E-2</v>
      </c>
      <c r="CD317" s="30">
        <f t="shared" si="4"/>
        <v>0.99288883081779078</v>
      </c>
      <c r="CE317" s="23">
        <v>1.0681E-2</v>
      </c>
      <c r="CF317" s="34">
        <v>0.97570605471534344</v>
      </c>
      <c r="CG317" s="23">
        <v>-3.0646900000000001E-2</v>
      </c>
      <c r="CH317" s="23" t="s">
        <v>1136</v>
      </c>
      <c r="CI317" s="23" t="s">
        <v>1136</v>
      </c>
      <c r="CJ317" s="23" t="s">
        <v>1137</v>
      </c>
      <c r="CK317" s="23" t="s">
        <v>1138</v>
      </c>
    </row>
    <row r="318" spans="1:89" x14ac:dyDescent="0.2">
      <c r="A318" s="23">
        <v>20.172699999999999</v>
      </c>
      <c r="B318" s="23">
        <v>21.5152</v>
      </c>
      <c r="C318" s="23">
        <v>21.142700000000001</v>
      </c>
      <c r="D318" s="23">
        <v>24.7194</v>
      </c>
      <c r="E318" s="23">
        <v>23.7027</v>
      </c>
      <c r="F318" s="23">
        <v>16.8856</v>
      </c>
      <c r="G318" s="23">
        <v>23.931000000000001</v>
      </c>
      <c r="H318" s="23">
        <v>19.919</v>
      </c>
      <c r="I318" s="23">
        <v>21.224</v>
      </c>
      <c r="J318" s="23">
        <v>19.565799999999999</v>
      </c>
      <c r="K318" s="23">
        <v>23.282900000000001</v>
      </c>
      <c r="L318" s="23">
        <v>23.933900000000001</v>
      </c>
      <c r="M318" s="23">
        <v>23.915099999999999</v>
      </c>
      <c r="N318" s="23">
        <v>22.964600000000001</v>
      </c>
      <c r="O318" s="23">
        <v>18.8643</v>
      </c>
      <c r="P318" s="23">
        <v>24.114000000000001</v>
      </c>
      <c r="Q318" s="23">
        <v>22.691400000000002</v>
      </c>
      <c r="R318" s="23">
        <v>23.068300000000001</v>
      </c>
      <c r="S318" s="23">
        <v>21.495699999999999</v>
      </c>
      <c r="T318" s="23">
        <v>18.691099999999999</v>
      </c>
      <c r="U318" s="23">
        <v>22.739699999999999</v>
      </c>
      <c r="V318" s="23">
        <v>19.645</v>
      </c>
      <c r="W318" s="23">
        <v>19.119700000000002</v>
      </c>
      <c r="X318" s="23">
        <v>21.251200000000001</v>
      </c>
      <c r="Y318" s="23">
        <v>20.578299999999999</v>
      </c>
      <c r="Z318" s="23">
        <v>20.132899999999999</v>
      </c>
      <c r="AA318" s="23">
        <v>24.980499999999999</v>
      </c>
      <c r="AB318" s="23">
        <v>22.659600000000001</v>
      </c>
      <c r="AC318" s="23">
        <v>24.794599999999999</v>
      </c>
      <c r="AD318" s="23">
        <v>20.3507</v>
      </c>
      <c r="AE318" s="23">
        <v>23.722100000000001</v>
      </c>
      <c r="AF318" s="23">
        <v>24.124600000000001</v>
      </c>
      <c r="AG318" s="23">
        <v>18.770399999999999</v>
      </c>
      <c r="AH318" s="23">
        <v>21.064</v>
      </c>
      <c r="AI318" s="23">
        <v>20.2819</v>
      </c>
      <c r="AJ318" s="23">
        <v>19.034600000000001</v>
      </c>
      <c r="AK318" s="23">
        <v>22.091100000000001</v>
      </c>
      <c r="AL318" s="23">
        <v>20.239599999999999</v>
      </c>
      <c r="AM318" s="23">
        <v>24.364899999999999</v>
      </c>
      <c r="AN318" s="23">
        <v>23.347000000000001</v>
      </c>
      <c r="AO318" s="23">
        <v>23.383600000000001</v>
      </c>
      <c r="AP318" s="23">
        <v>24.571000000000002</v>
      </c>
      <c r="AQ318" s="23">
        <v>21.1739</v>
      </c>
      <c r="AR318" s="23">
        <v>24.429600000000001</v>
      </c>
      <c r="AS318" s="23">
        <v>19.149000000000001</v>
      </c>
      <c r="AT318" s="23">
        <v>24.229600000000001</v>
      </c>
      <c r="AU318" s="23">
        <v>25.149899999999999</v>
      </c>
      <c r="AV318" s="23">
        <v>24.646599999999999</v>
      </c>
      <c r="AW318" s="23">
        <v>24.669899999999998</v>
      </c>
      <c r="AX318" s="23">
        <v>21.191700000000001</v>
      </c>
      <c r="AY318" s="23">
        <v>24.543500000000002</v>
      </c>
      <c r="AZ318" s="23">
        <v>25.055700000000002</v>
      </c>
      <c r="BA318" s="23">
        <v>24.188700000000001</v>
      </c>
      <c r="BB318" s="23">
        <v>23.274999999999999</v>
      </c>
      <c r="BC318" s="23">
        <v>21.294699999999999</v>
      </c>
      <c r="BD318" s="23">
        <v>20.260300000000001</v>
      </c>
      <c r="BE318" s="23">
        <v>19.943300000000001</v>
      </c>
      <c r="BF318" s="23">
        <v>24.283100000000001</v>
      </c>
      <c r="BG318" s="23">
        <v>24.644600000000001</v>
      </c>
      <c r="BH318" s="23">
        <v>23.994599999999998</v>
      </c>
      <c r="BI318" s="23">
        <v>25.9802</v>
      </c>
      <c r="BJ318" s="23">
        <v>24.3428</v>
      </c>
      <c r="BK318" s="23">
        <v>20.799600000000002</v>
      </c>
      <c r="BL318" s="23">
        <v>19.485900000000001</v>
      </c>
      <c r="BM318" s="23">
        <v>24.125800000000002</v>
      </c>
      <c r="BN318" s="23">
        <v>21.047000000000001</v>
      </c>
      <c r="BO318" s="23">
        <v>22.222799999999999</v>
      </c>
      <c r="BP318" s="23">
        <v>18.7819</v>
      </c>
      <c r="BQ318" s="23">
        <v>25.500399999999999</v>
      </c>
      <c r="BR318" s="23">
        <v>23.2334</v>
      </c>
      <c r="BS318" s="23">
        <v>24.839200000000002</v>
      </c>
      <c r="BT318" s="23">
        <v>22.554099999999998</v>
      </c>
      <c r="BU318" s="23">
        <v>20.348500000000001</v>
      </c>
      <c r="BV318" s="23">
        <v>24.796600000000002</v>
      </c>
      <c r="BW318" s="23">
        <v>23.031199999999998</v>
      </c>
      <c r="BZ318" s="23">
        <v>58.695999999999998</v>
      </c>
      <c r="CA318" s="23">
        <v>15923000000</v>
      </c>
      <c r="CB318" s="23">
        <v>324</v>
      </c>
      <c r="CC318" s="23">
        <v>-0.134072</v>
      </c>
      <c r="CD318" s="30">
        <f t="shared" si="4"/>
        <v>0.91125580182623866</v>
      </c>
      <c r="CE318" s="23">
        <v>7.9235E-2</v>
      </c>
      <c r="CF318" s="34">
        <v>0.83323019550844934</v>
      </c>
      <c r="CG318" s="23">
        <v>-0.21190500000000001</v>
      </c>
      <c r="CH318" s="23" t="s">
        <v>1139</v>
      </c>
      <c r="CI318" s="23" t="s">
        <v>1139</v>
      </c>
      <c r="CJ318" s="23" t="s">
        <v>1140</v>
      </c>
      <c r="CK318" s="23" t="s">
        <v>1141</v>
      </c>
    </row>
    <row r="319" spans="1:89" x14ac:dyDescent="0.2">
      <c r="A319" s="23">
        <v>20.124500000000001</v>
      </c>
      <c r="B319" s="23">
        <v>19.015499999999999</v>
      </c>
      <c r="C319" s="23">
        <v>18.8355</v>
      </c>
      <c r="D319" s="23">
        <v>19.932099999999998</v>
      </c>
      <c r="E319" s="23">
        <v>21.210799999999999</v>
      </c>
      <c r="F319" s="23">
        <v>20.164000000000001</v>
      </c>
      <c r="G319" s="23">
        <v>17.982700000000001</v>
      </c>
      <c r="H319" s="23">
        <v>21.519600000000001</v>
      </c>
      <c r="I319" s="23">
        <v>19.997299999999999</v>
      </c>
      <c r="J319" s="23">
        <v>21.082599999999999</v>
      </c>
      <c r="K319" s="23">
        <v>18.739999999999998</v>
      </c>
      <c r="L319" s="23">
        <v>22.324200000000001</v>
      </c>
      <c r="M319" s="23">
        <v>19.850100000000001</v>
      </c>
      <c r="N319" s="23">
        <v>24.209</v>
      </c>
      <c r="O319" s="23">
        <v>17.514900000000001</v>
      </c>
      <c r="P319" s="23">
        <v>18.827100000000002</v>
      </c>
      <c r="Q319" s="23">
        <v>17.863399999999999</v>
      </c>
      <c r="R319" s="23">
        <v>21.533799999999999</v>
      </c>
      <c r="S319" s="23">
        <v>18.183800000000002</v>
      </c>
      <c r="T319" s="23">
        <v>20.179400000000001</v>
      </c>
      <c r="U319" s="23">
        <v>21.817799999999998</v>
      </c>
      <c r="V319" s="23">
        <v>18.985800000000001</v>
      </c>
      <c r="W319" s="23">
        <v>20.547899999999998</v>
      </c>
      <c r="X319" s="23">
        <v>20.537500000000001</v>
      </c>
      <c r="Y319" s="23">
        <v>22.791399999999999</v>
      </c>
      <c r="Z319" s="23">
        <v>18.642499999999998</v>
      </c>
      <c r="AA319" s="23">
        <v>23.251300000000001</v>
      </c>
      <c r="AB319" s="23">
        <v>20.719100000000001</v>
      </c>
      <c r="AC319" s="23">
        <v>20.593399999999999</v>
      </c>
      <c r="AD319" s="23">
        <v>19.382999999999999</v>
      </c>
      <c r="AE319" s="23">
        <v>20.632999999999999</v>
      </c>
      <c r="AF319" s="23">
        <v>19.481200000000001</v>
      </c>
      <c r="AG319" s="23">
        <v>18.578800000000001</v>
      </c>
      <c r="AH319" s="23">
        <v>21.204499999999999</v>
      </c>
      <c r="AI319" s="23">
        <v>19.571100000000001</v>
      </c>
      <c r="AJ319" s="23">
        <v>20.2896</v>
      </c>
      <c r="AK319" s="23">
        <v>20.453499999999998</v>
      </c>
      <c r="AL319" s="23">
        <v>20.318000000000001</v>
      </c>
      <c r="AM319" s="23">
        <v>18.8598</v>
      </c>
      <c r="AN319" s="23">
        <v>22.983799999999999</v>
      </c>
      <c r="AO319" s="23">
        <v>21.170300000000001</v>
      </c>
      <c r="AP319" s="23">
        <v>19.170200000000001</v>
      </c>
      <c r="AQ319" s="23">
        <v>21.497499999999999</v>
      </c>
      <c r="AR319" s="23">
        <v>20.730399999999999</v>
      </c>
      <c r="AS319" s="23">
        <v>19.533000000000001</v>
      </c>
      <c r="AT319" s="23">
        <v>19.729600000000001</v>
      </c>
      <c r="AU319" s="23">
        <v>18.9147</v>
      </c>
      <c r="AV319" s="23">
        <v>20.8398</v>
      </c>
      <c r="AW319" s="23">
        <v>20.653700000000001</v>
      </c>
      <c r="AX319" s="23">
        <v>19.187200000000001</v>
      </c>
      <c r="AY319" s="23">
        <v>22.472100000000001</v>
      </c>
      <c r="AZ319" s="23">
        <v>18.7319</v>
      </c>
      <c r="BA319" s="23">
        <v>23.023099999999999</v>
      </c>
      <c r="BB319" s="23">
        <v>23.431699999999999</v>
      </c>
      <c r="BC319" s="23">
        <v>20.5457</v>
      </c>
      <c r="BD319" s="23">
        <v>20.047000000000001</v>
      </c>
      <c r="BE319" s="23">
        <v>21.155899999999999</v>
      </c>
      <c r="BF319" s="23">
        <v>19.770800000000001</v>
      </c>
      <c r="BG319" s="23">
        <v>23.594899999999999</v>
      </c>
      <c r="BH319" s="23">
        <v>17.493500000000001</v>
      </c>
      <c r="BI319" s="23">
        <v>22.177900000000001</v>
      </c>
      <c r="BJ319" s="23">
        <v>22.038399999999999</v>
      </c>
      <c r="BK319" s="23">
        <v>23.073499999999999</v>
      </c>
      <c r="BL319" s="23">
        <v>20.5809</v>
      </c>
      <c r="BM319" s="23">
        <v>20.578199999999999</v>
      </c>
      <c r="BN319" s="23">
        <v>23.2103</v>
      </c>
      <c r="BO319" s="23">
        <v>22.992799999999999</v>
      </c>
      <c r="BP319" s="23">
        <v>18.2758</v>
      </c>
      <c r="BQ319" s="23">
        <v>21.960799999999999</v>
      </c>
      <c r="BR319" s="23">
        <v>21.502400000000002</v>
      </c>
      <c r="BS319" s="23">
        <v>18.729399999999998</v>
      </c>
      <c r="BT319" s="23">
        <v>17.9815</v>
      </c>
      <c r="BU319" s="23">
        <v>21.416</v>
      </c>
      <c r="BV319" s="23">
        <v>20.5517</v>
      </c>
      <c r="BW319" s="23">
        <v>19.6906</v>
      </c>
      <c r="BZ319" s="23">
        <v>97.311999999999998</v>
      </c>
      <c r="CA319" s="23">
        <v>1905100000</v>
      </c>
      <c r="CB319" s="23">
        <v>171</v>
      </c>
      <c r="CC319" s="23">
        <v>-0.808083</v>
      </c>
      <c r="CD319" s="30">
        <f t="shared" si="4"/>
        <v>0.57114026408517127</v>
      </c>
      <c r="CE319" s="23">
        <v>1.1014200000000001</v>
      </c>
      <c r="CF319" s="34">
        <v>7.9173528422149003E-2</v>
      </c>
      <c r="CG319" s="23">
        <v>-1.8037399999999999</v>
      </c>
      <c r="CH319" s="23" t="s">
        <v>472</v>
      </c>
      <c r="CI319" s="23" t="s">
        <v>473</v>
      </c>
      <c r="CJ319" s="23" t="s">
        <v>474</v>
      </c>
      <c r="CK319" s="23" t="s">
        <v>475</v>
      </c>
    </row>
    <row r="320" spans="1:89" x14ac:dyDescent="0.2">
      <c r="A320" s="23">
        <v>22.208600000000001</v>
      </c>
      <c r="B320" s="23">
        <v>24.76</v>
      </c>
      <c r="C320" s="23">
        <v>21.810500000000001</v>
      </c>
      <c r="D320" s="23">
        <v>20.420200000000001</v>
      </c>
      <c r="E320" s="23">
        <v>22.9941</v>
      </c>
      <c r="F320" s="23">
        <v>20.3811</v>
      </c>
      <c r="G320" s="23">
        <v>21.2502</v>
      </c>
      <c r="H320" s="23">
        <v>23.584800000000001</v>
      </c>
      <c r="I320" s="23">
        <v>21.309000000000001</v>
      </c>
      <c r="J320" s="23">
        <v>20.629300000000001</v>
      </c>
      <c r="K320" s="23">
        <v>18.1159</v>
      </c>
      <c r="L320" s="23">
        <v>20.686499999999999</v>
      </c>
      <c r="M320" s="23">
        <v>19.638400000000001</v>
      </c>
      <c r="N320" s="23">
        <v>24.190300000000001</v>
      </c>
      <c r="O320" s="23">
        <v>22.617000000000001</v>
      </c>
      <c r="P320" s="23">
        <v>19.129100000000001</v>
      </c>
      <c r="Q320" s="23">
        <v>22.063199999999998</v>
      </c>
      <c r="R320" s="23">
        <v>20.921800000000001</v>
      </c>
      <c r="S320" s="23">
        <v>20.141400000000001</v>
      </c>
      <c r="T320" s="23">
        <v>19.950399999999998</v>
      </c>
      <c r="U320" s="23">
        <v>19.953900000000001</v>
      </c>
      <c r="V320" s="23">
        <v>18.6892</v>
      </c>
      <c r="W320" s="23">
        <v>19.672699999999999</v>
      </c>
      <c r="X320" s="23">
        <v>21.490400000000001</v>
      </c>
      <c r="Y320" s="23">
        <v>22.474699999999999</v>
      </c>
      <c r="Z320" s="23">
        <v>21.346900000000002</v>
      </c>
      <c r="AA320" s="23">
        <v>23.5748</v>
      </c>
      <c r="AB320" s="23">
        <v>23.343299999999999</v>
      </c>
      <c r="AC320" s="23">
        <v>21.624099999999999</v>
      </c>
      <c r="AD320" s="23">
        <v>21.064800000000002</v>
      </c>
      <c r="AE320" s="23">
        <v>23.042100000000001</v>
      </c>
      <c r="AF320" s="23">
        <v>23.0747</v>
      </c>
      <c r="AG320" s="23">
        <v>20.657900000000001</v>
      </c>
      <c r="AH320" s="23">
        <v>20.907699999999998</v>
      </c>
      <c r="AI320" s="23">
        <v>21.9253</v>
      </c>
      <c r="AJ320" s="23">
        <v>20.0459</v>
      </c>
      <c r="AK320" s="23">
        <v>22.346</v>
      </c>
      <c r="AL320" s="23">
        <v>21.111899999999999</v>
      </c>
      <c r="AM320" s="23">
        <v>21.819700000000001</v>
      </c>
      <c r="AN320" s="23">
        <v>20.380400000000002</v>
      </c>
      <c r="AO320" s="23">
        <v>21.195599999999999</v>
      </c>
      <c r="AP320" s="23">
        <v>22.303699999999999</v>
      </c>
      <c r="AQ320" s="23">
        <v>21.658100000000001</v>
      </c>
      <c r="AR320" s="23">
        <v>23.296800000000001</v>
      </c>
      <c r="AS320" s="23">
        <v>19.809999999999999</v>
      </c>
      <c r="AT320" s="23">
        <v>19.6553</v>
      </c>
      <c r="AU320" s="23">
        <v>22.701899999999998</v>
      </c>
      <c r="AV320" s="23">
        <v>20.0078</v>
      </c>
      <c r="AW320" s="23">
        <v>22.1252</v>
      </c>
      <c r="AX320" s="23">
        <v>19.338200000000001</v>
      </c>
      <c r="AY320" s="23">
        <v>21.606999999999999</v>
      </c>
      <c r="AZ320" s="23">
        <v>22.917300000000001</v>
      </c>
      <c r="BA320" s="23">
        <v>21.327200000000001</v>
      </c>
      <c r="BB320" s="23">
        <v>21.225000000000001</v>
      </c>
      <c r="BC320" s="23">
        <v>21.228000000000002</v>
      </c>
      <c r="BD320" s="23">
        <v>20.821400000000001</v>
      </c>
      <c r="BE320" s="23">
        <v>20.780799999999999</v>
      </c>
      <c r="BF320" s="23">
        <v>18.744199999999999</v>
      </c>
      <c r="BG320" s="23">
        <v>21.943100000000001</v>
      </c>
      <c r="BH320" s="23">
        <v>19.5364</v>
      </c>
      <c r="BI320" s="23">
        <v>21.665099999999999</v>
      </c>
      <c r="BJ320" s="23">
        <v>20.4773</v>
      </c>
      <c r="BK320" s="23">
        <v>21.2681</v>
      </c>
      <c r="BL320" s="23">
        <v>20.4679</v>
      </c>
      <c r="BM320" s="23">
        <v>19.239000000000001</v>
      </c>
      <c r="BN320" s="23">
        <v>22.996300000000002</v>
      </c>
      <c r="BO320" s="23">
        <v>21.5852</v>
      </c>
      <c r="BP320" s="23">
        <v>19.4877</v>
      </c>
      <c r="BQ320" s="23">
        <v>20.986899999999999</v>
      </c>
      <c r="BR320" s="23">
        <v>20.907800000000002</v>
      </c>
      <c r="BS320" s="23">
        <v>16.624600000000001</v>
      </c>
      <c r="BT320" s="23">
        <v>22.4983</v>
      </c>
      <c r="BU320" s="23">
        <v>21.077300000000001</v>
      </c>
      <c r="BV320" s="23">
        <v>22.532399999999999</v>
      </c>
      <c r="BW320" s="23">
        <v>21.914899999999999</v>
      </c>
      <c r="BZ320" s="23">
        <v>17.902000000000001</v>
      </c>
      <c r="CA320" s="23">
        <v>4105400000</v>
      </c>
      <c r="CB320" s="23">
        <v>236</v>
      </c>
      <c r="CC320" s="23">
        <v>-3.5252100000000001E-2</v>
      </c>
      <c r="CD320" s="30">
        <f t="shared" si="4"/>
        <v>0.97586122154040433</v>
      </c>
      <c r="CE320" s="23">
        <v>2.7785000000000001E-2</v>
      </c>
      <c r="CF320" s="34">
        <v>0.93802626733849703</v>
      </c>
      <c r="CG320" s="23">
        <v>-7.8250700000000006E-2</v>
      </c>
      <c r="CH320" s="23" t="s">
        <v>435</v>
      </c>
      <c r="CI320" s="23" t="s">
        <v>435</v>
      </c>
      <c r="CJ320" s="23" t="s">
        <v>436</v>
      </c>
      <c r="CK320" s="23" t="s">
        <v>437</v>
      </c>
    </row>
    <row r="321" spans="1:89" x14ac:dyDescent="0.2">
      <c r="A321" s="23">
        <v>23.6876</v>
      </c>
      <c r="B321" s="23">
        <v>19.936</v>
      </c>
      <c r="C321" s="23">
        <v>23.402000000000001</v>
      </c>
      <c r="D321" s="23">
        <v>24.886199999999999</v>
      </c>
      <c r="E321" s="23">
        <v>20.7849</v>
      </c>
      <c r="F321" s="23">
        <v>24.685600000000001</v>
      </c>
      <c r="G321" s="23">
        <v>24.575800000000001</v>
      </c>
      <c r="H321" s="23">
        <v>20.555499999999999</v>
      </c>
      <c r="I321" s="23">
        <v>23.233000000000001</v>
      </c>
      <c r="J321" s="23">
        <v>23.979199999999999</v>
      </c>
      <c r="K321" s="23">
        <v>18.498000000000001</v>
      </c>
      <c r="L321" s="23">
        <v>19.9636</v>
      </c>
      <c r="M321" s="23">
        <v>18.423999999999999</v>
      </c>
      <c r="N321" s="23">
        <v>21.76</v>
      </c>
      <c r="O321" s="23">
        <v>24.470099999999999</v>
      </c>
      <c r="P321" s="23">
        <v>23.240300000000001</v>
      </c>
      <c r="Q321" s="23">
        <v>23.4222</v>
      </c>
      <c r="R321" s="23">
        <v>24.577100000000002</v>
      </c>
      <c r="S321" s="23">
        <v>24.175799999999999</v>
      </c>
      <c r="T321" s="23">
        <v>23.1478</v>
      </c>
      <c r="U321" s="23">
        <v>21.608499999999999</v>
      </c>
      <c r="V321" s="23">
        <v>19.7883</v>
      </c>
      <c r="W321" s="23">
        <v>22.302099999999999</v>
      </c>
      <c r="X321" s="23">
        <v>24.019500000000001</v>
      </c>
      <c r="Y321" s="23">
        <v>21.498100000000001</v>
      </c>
      <c r="Z321" s="23">
        <v>23.33</v>
      </c>
      <c r="AA321" s="23">
        <v>20.7606</v>
      </c>
      <c r="AB321" s="23">
        <v>20.653300000000002</v>
      </c>
      <c r="AC321" s="23">
        <v>21.069099999999999</v>
      </c>
      <c r="AD321" s="23">
        <v>24.299099999999999</v>
      </c>
      <c r="AE321" s="23">
        <v>20.7941</v>
      </c>
      <c r="AF321" s="23">
        <v>22.3508</v>
      </c>
      <c r="AG321" s="23">
        <v>23.203299999999999</v>
      </c>
      <c r="AH321" s="23">
        <v>21.013999999999999</v>
      </c>
      <c r="AI321" s="23">
        <v>18.8307</v>
      </c>
      <c r="AJ321" s="23">
        <v>25.27</v>
      </c>
      <c r="AK321" s="23">
        <v>24.129000000000001</v>
      </c>
      <c r="AL321" s="23">
        <v>21.6477</v>
      </c>
      <c r="AM321" s="23">
        <v>23.139600000000002</v>
      </c>
      <c r="AN321" s="23">
        <v>21.762</v>
      </c>
      <c r="AO321" s="23">
        <v>19.127300000000002</v>
      </c>
      <c r="AP321" s="23">
        <v>21.718800000000002</v>
      </c>
      <c r="AQ321" s="23">
        <v>21.2149</v>
      </c>
      <c r="AR321" s="23">
        <v>24.288499999999999</v>
      </c>
      <c r="AS321" s="23">
        <v>19.945699999999999</v>
      </c>
      <c r="AT321" s="23">
        <v>23.1999</v>
      </c>
      <c r="AU321" s="23">
        <v>18.958300000000001</v>
      </c>
      <c r="AV321" s="23">
        <v>20.242599999999999</v>
      </c>
      <c r="AW321" s="23">
        <v>21.207000000000001</v>
      </c>
      <c r="AX321" s="23">
        <v>18.849299999999999</v>
      </c>
      <c r="AY321" s="23">
        <v>22.550699999999999</v>
      </c>
      <c r="AZ321" s="23">
        <v>20.529699999999998</v>
      </c>
      <c r="BA321" s="23">
        <v>21.293500000000002</v>
      </c>
      <c r="BB321" s="23">
        <v>21.551400000000001</v>
      </c>
      <c r="BC321" s="23">
        <v>21.630400000000002</v>
      </c>
      <c r="BD321" s="23">
        <v>19.749300000000002</v>
      </c>
      <c r="BE321" s="23">
        <v>21.885899999999999</v>
      </c>
      <c r="BF321" s="23">
        <v>22.799299999999999</v>
      </c>
      <c r="BG321" s="23">
        <v>21.4465</v>
      </c>
      <c r="BH321" s="23">
        <v>17.9605</v>
      </c>
      <c r="BI321" s="23">
        <v>19.376200000000001</v>
      </c>
      <c r="BJ321" s="23">
        <v>18.406099999999999</v>
      </c>
      <c r="BK321" s="23">
        <v>20.837900000000001</v>
      </c>
      <c r="BL321" s="23">
        <v>19.461300000000001</v>
      </c>
      <c r="BM321" s="23">
        <v>19.3979</v>
      </c>
      <c r="BN321" s="23">
        <v>21.776599999999998</v>
      </c>
      <c r="BO321" s="23">
        <v>19.591200000000001</v>
      </c>
      <c r="BP321" s="23">
        <v>22.7013</v>
      </c>
      <c r="BQ321" s="23">
        <v>22.325299999999999</v>
      </c>
      <c r="BR321" s="23">
        <v>18.834499999999998</v>
      </c>
      <c r="BS321" s="23">
        <v>22.2605</v>
      </c>
      <c r="BT321" s="23">
        <v>24.4329</v>
      </c>
      <c r="BU321" s="23">
        <v>19.928699999999999</v>
      </c>
      <c r="BV321" s="23">
        <v>21.9406</v>
      </c>
      <c r="BW321" s="23">
        <v>23.1432</v>
      </c>
      <c r="BZ321" s="23">
        <v>244.29</v>
      </c>
      <c r="CA321" s="23">
        <v>9837400000</v>
      </c>
      <c r="CB321" s="23">
        <v>223</v>
      </c>
      <c r="CC321" s="23">
        <v>4.0412699999999996E-3</v>
      </c>
      <c r="CD321" s="30">
        <f t="shared" si="4"/>
        <v>1.0028051219187528</v>
      </c>
      <c r="CE321" s="23">
        <v>2.50154E-3</v>
      </c>
      <c r="CF321" s="34">
        <v>0.99425654833183319</v>
      </c>
      <c r="CG321" s="23">
        <v>7.2415200000000004E-3</v>
      </c>
      <c r="CH321" s="23" t="s">
        <v>137</v>
      </c>
      <c r="CI321" s="23" t="s">
        <v>138</v>
      </c>
      <c r="CJ321" s="23" t="s">
        <v>139</v>
      </c>
      <c r="CK321" s="23" t="s">
        <v>140</v>
      </c>
    </row>
    <row r="322" spans="1:89" x14ac:dyDescent="0.2">
      <c r="A322" s="23">
        <v>19.263000000000002</v>
      </c>
      <c r="B322" s="23">
        <v>18.2163</v>
      </c>
      <c r="C322" s="23">
        <v>18.4298</v>
      </c>
      <c r="D322" s="23">
        <v>17.525500000000001</v>
      </c>
      <c r="E322" s="23">
        <v>24.286300000000001</v>
      </c>
      <c r="F322" s="23">
        <v>22.787500000000001</v>
      </c>
      <c r="G322" s="23">
        <v>17.736699999999999</v>
      </c>
      <c r="H322" s="23">
        <v>21.3003</v>
      </c>
      <c r="I322" s="23">
        <v>19.384899999999998</v>
      </c>
      <c r="J322" s="23">
        <v>21.127199999999998</v>
      </c>
      <c r="K322" s="23">
        <v>21.1281</v>
      </c>
      <c r="L322" s="23">
        <v>23.485900000000001</v>
      </c>
      <c r="M322" s="23">
        <v>21.759</v>
      </c>
      <c r="N322" s="23">
        <v>22.226900000000001</v>
      </c>
      <c r="O322" s="23">
        <v>21.545999999999999</v>
      </c>
      <c r="P322" s="23">
        <v>18.653099999999998</v>
      </c>
      <c r="Q322" s="23">
        <v>18.5</v>
      </c>
      <c r="R322" s="23">
        <v>20.523800000000001</v>
      </c>
      <c r="S322" s="23">
        <v>18.6035</v>
      </c>
      <c r="T322" s="23">
        <v>18.7788</v>
      </c>
      <c r="U322" s="23">
        <v>22.849799999999998</v>
      </c>
      <c r="V322" s="23">
        <v>19.429400000000001</v>
      </c>
      <c r="W322" s="23">
        <v>17.8033</v>
      </c>
      <c r="X322" s="23">
        <v>21.824999999999999</v>
      </c>
      <c r="Y322" s="23">
        <v>21.913499999999999</v>
      </c>
      <c r="Z322" s="23">
        <v>21.379000000000001</v>
      </c>
      <c r="AA322" s="23">
        <v>19.6846</v>
      </c>
      <c r="AB322" s="23">
        <v>21.029800000000002</v>
      </c>
      <c r="AC322" s="23">
        <v>21.314299999999999</v>
      </c>
      <c r="AD322" s="23">
        <v>24.727599999999999</v>
      </c>
      <c r="AE322" s="23">
        <v>19.936900000000001</v>
      </c>
      <c r="AF322" s="23">
        <v>20.8764</v>
      </c>
      <c r="AG322" s="23">
        <v>20.122299999999999</v>
      </c>
      <c r="AH322" s="23">
        <v>21.5533</v>
      </c>
      <c r="AI322" s="23">
        <v>19.641200000000001</v>
      </c>
      <c r="AJ322" s="23">
        <v>21.288599999999999</v>
      </c>
      <c r="AK322" s="23">
        <v>20.3535</v>
      </c>
      <c r="AL322" s="23">
        <v>18.320399999999999</v>
      </c>
      <c r="AM322" s="23">
        <v>18.546500000000002</v>
      </c>
      <c r="AN322" s="23">
        <v>20.058</v>
      </c>
      <c r="AO322" s="23">
        <v>24.447800000000001</v>
      </c>
      <c r="AP322" s="23">
        <v>20.807400000000001</v>
      </c>
      <c r="AQ322" s="23">
        <v>21.362200000000001</v>
      </c>
      <c r="AR322" s="23">
        <v>19.644400000000001</v>
      </c>
      <c r="AS322" s="23">
        <v>19.506599999999999</v>
      </c>
      <c r="AT322" s="23">
        <v>18.581700000000001</v>
      </c>
      <c r="AU322" s="23">
        <v>21.0123</v>
      </c>
      <c r="AV322" s="23">
        <v>20.4758</v>
      </c>
      <c r="AW322" s="23">
        <v>20.1204</v>
      </c>
      <c r="AX322" s="23">
        <v>20.360099999999999</v>
      </c>
      <c r="AY322" s="23">
        <v>18.2822</v>
      </c>
      <c r="AZ322" s="23">
        <v>21.390999999999998</v>
      </c>
      <c r="BA322" s="23">
        <v>22.3673</v>
      </c>
      <c r="BB322" s="23">
        <v>19.213799999999999</v>
      </c>
      <c r="BC322" s="23">
        <v>20.7499</v>
      </c>
      <c r="BD322" s="23">
        <v>20.0578</v>
      </c>
      <c r="BE322" s="23">
        <v>20.343299999999999</v>
      </c>
      <c r="BF322" s="23">
        <v>17.541499999999999</v>
      </c>
      <c r="BG322" s="23">
        <v>22.246600000000001</v>
      </c>
      <c r="BH322" s="23">
        <v>19.424600000000002</v>
      </c>
      <c r="BI322" s="23">
        <v>20.746200000000002</v>
      </c>
      <c r="BJ322" s="23">
        <v>18.736899999999999</v>
      </c>
      <c r="BK322" s="23">
        <v>21.194700000000001</v>
      </c>
      <c r="BL322" s="23">
        <v>20.771100000000001</v>
      </c>
      <c r="BM322" s="23">
        <v>20.5975</v>
      </c>
      <c r="BN322" s="23">
        <v>21.2271</v>
      </c>
      <c r="BO322" s="23">
        <v>21.707699999999999</v>
      </c>
      <c r="BP322" s="23">
        <v>18.976600000000001</v>
      </c>
      <c r="BQ322" s="23">
        <v>19.514099999999999</v>
      </c>
      <c r="BR322" s="23">
        <v>18.138200000000001</v>
      </c>
      <c r="BS322" s="23">
        <v>20.906099999999999</v>
      </c>
      <c r="BT322" s="23">
        <v>18.481200000000001</v>
      </c>
      <c r="BU322" s="23">
        <v>17.6067</v>
      </c>
      <c r="BV322" s="23">
        <v>20.984300000000001</v>
      </c>
      <c r="BW322" s="23">
        <v>20.157</v>
      </c>
      <c r="BZ322" s="23">
        <v>88.177000000000007</v>
      </c>
      <c r="CA322" s="23">
        <v>2673000000</v>
      </c>
      <c r="CB322" s="23">
        <v>158</v>
      </c>
      <c r="CC322" s="23">
        <v>-0.46923300000000001</v>
      </c>
      <c r="CD322" s="30">
        <f t="shared" si="4"/>
        <v>0.72234852787463766</v>
      </c>
      <c r="CE322" s="23">
        <v>0.400617</v>
      </c>
      <c r="CF322" s="34">
        <v>0.39754198326032597</v>
      </c>
      <c r="CG322" s="23">
        <v>-0.85487500000000005</v>
      </c>
      <c r="CH322" s="23" t="s">
        <v>1142</v>
      </c>
      <c r="CI322" s="23" t="s">
        <v>1142</v>
      </c>
      <c r="CJ322" s="23" t="s">
        <v>1143</v>
      </c>
      <c r="CK322" s="23" t="s">
        <v>1144</v>
      </c>
    </row>
    <row r="323" spans="1:89" x14ac:dyDescent="0.2">
      <c r="A323" s="23">
        <v>20.542000000000002</v>
      </c>
      <c r="B323" s="23">
        <v>16.221599999999999</v>
      </c>
      <c r="C323" s="23">
        <v>17.491</v>
      </c>
      <c r="D323" s="23">
        <v>21.193000000000001</v>
      </c>
      <c r="E323" s="23">
        <v>21.0504</v>
      </c>
      <c r="F323" s="23">
        <v>18.245799999999999</v>
      </c>
      <c r="G323" s="23">
        <v>18.9438</v>
      </c>
      <c r="H323" s="23">
        <v>20.701799999999999</v>
      </c>
      <c r="I323" s="23">
        <v>20.676100000000002</v>
      </c>
      <c r="J323" s="23">
        <v>19.477799999999998</v>
      </c>
      <c r="K323" s="23">
        <v>18.738800000000001</v>
      </c>
      <c r="L323" s="23">
        <v>21.986699999999999</v>
      </c>
      <c r="M323" s="23">
        <v>17.768999999999998</v>
      </c>
      <c r="N323" s="23">
        <v>22.302</v>
      </c>
      <c r="O323" s="23">
        <v>21.953600000000002</v>
      </c>
      <c r="P323" s="23">
        <v>18.312200000000001</v>
      </c>
      <c r="Q323" s="23">
        <v>19.327300000000001</v>
      </c>
      <c r="R323" s="23">
        <v>20.550699999999999</v>
      </c>
      <c r="S323" s="23">
        <v>17.927299999999999</v>
      </c>
      <c r="T323" s="23">
        <v>21.496500000000001</v>
      </c>
      <c r="U323" s="23">
        <v>19.3645</v>
      </c>
      <c r="V323" s="23">
        <v>19.647300000000001</v>
      </c>
      <c r="W323" s="23">
        <v>19.518699999999999</v>
      </c>
      <c r="X323" s="23">
        <v>21.442900000000002</v>
      </c>
      <c r="Y323" s="23">
        <v>22.275400000000001</v>
      </c>
      <c r="Z323" s="23">
        <v>18.707000000000001</v>
      </c>
      <c r="AA323" s="23">
        <v>20.899699999999999</v>
      </c>
      <c r="AB323" s="23">
        <v>20.984200000000001</v>
      </c>
      <c r="AC323" s="23">
        <v>21.515699999999999</v>
      </c>
      <c r="AD323" s="23">
        <v>20.2547</v>
      </c>
      <c r="AE323" s="23">
        <v>21.4404</v>
      </c>
      <c r="AF323" s="23">
        <v>19.549900000000001</v>
      </c>
      <c r="AG323" s="23">
        <v>18.583100000000002</v>
      </c>
      <c r="AH323" s="23">
        <v>21.070599999999999</v>
      </c>
      <c r="AI323" s="23">
        <v>20.945399999999999</v>
      </c>
      <c r="AJ323" s="23">
        <v>19.281099999999999</v>
      </c>
      <c r="AK323" s="23">
        <v>20.934000000000001</v>
      </c>
      <c r="AL323" s="23">
        <v>16.837</v>
      </c>
      <c r="AM323" s="23">
        <v>20.590599999999998</v>
      </c>
      <c r="AN323" s="23">
        <v>19.4696</v>
      </c>
      <c r="AO323" s="23">
        <v>20.1053</v>
      </c>
      <c r="AP323" s="23">
        <v>19.467300000000002</v>
      </c>
      <c r="AQ323" s="23">
        <v>22.2348</v>
      </c>
      <c r="AR323" s="23">
        <v>18.960799999999999</v>
      </c>
      <c r="AS323" s="23">
        <v>20.863399999999999</v>
      </c>
      <c r="AT323" s="23">
        <v>18.1114</v>
      </c>
      <c r="AU323" s="23">
        <v>19.275700000000001</v>
      </c>
      <c r="AV323" s="23">
        <v>19.253499999999999</v>
      </c>
      <c r="AW323" s="23">
        <v>20.397099999999998</v>
      </c>
      <c r="AX323" s="23">
        <v>18.243400000000001</v>
      </c>
      <c r="AY323" s="23">
        <v>18.377400000000002</v>
      </c>
      <c r="AZ323" s="23">
        <v>19.142800000000001</v>
      </c>
      <c r="BA323" s="23">
        <v>19.522400000000001</v>
      </c>
      <c r="BB323" s="23">
        <v>20.928599999999999</v>
      </c>
      <c r="BC323" s="23">
        <v>22.115400000000001</v>
      </c>
      <c r="BD323" s="23">
        <v>20.877400000000002</v>
      </c>
      <c r="BE323" s="23">
        <v>20.692599999999999</v>
      </c>
      <c r="BF323" s="23">
        <v>17.719899999999999</v>
      </c>
      <c r="BG323" s="23">
        <v>20.290700000000001</v>
      </c>
      <c r="BH323" s="23">
        <v>17.492799999999999</v>
      </c>
      <c r="BI323" s="23">
        <v>21.1036</v>
      </c>
      <c r="BJ323" s="23">
        <v>18.075099999999999</v>
      </c>
      <c r="BK323" s="23">
        <v>20.1097</v>
      </c>
      <c r="BL323" s="23">
        <v>20.366</v>
      </c>
      <c r="BM323" s="23">
        <v>18.956499999999998</v>
      </c>
      <c r="BN323" s="23">
        <v>20.459399999999999</v>
      </c>
      <c r="BO323" s="23">
        <v>19.227799999999998</v>
      </c>
      <c r="BP323" s="23">
        <v>17.658899999999999</v>
      </c>
      <c r="BQ323" s="23">
        <v>19.657499999999999</v>
      </c>
      <c r="BR323" s="23">
        <v>19.8796</v>
      </c>
      <c r="BS323" s="23">
        <v>19.082000000000001</v>
      </c>
      <c r="BT323" s="23">
        <v>19.809100000000001</v>
      </c>
      <c r="BU323" s="23">
        <v>19.346599999999999</v>
      </c>
      <c r="BV323" s="23">
        <v>19.668600000000001</v>
      </c>
      <c r="BW323" s="23">
        <v>20.139900000000001</v>
      </c>
      <c r="BZ323" s="23">
        <v>23.459</v>
      </c>
      <c r="CA323" s="23">
        <v>582060000</v>
      </c>
      <c r="CB323" s="23">
        <v>85</v>
      </c>
      <c r="CC323" s="23">
        <v>-5.6825599999999997E-2</v>
      </c>
      <c r="CD323" s="30">
        <f t="shared" si="4"/>
        <v>0.96137713731329033</v>
      </c>
      <c r="CE323" s="23">
        <v>4.4921599999999999E-2</v>
      </c>
      <c r="CF323" s="34">
        <v>0.90173390632735639</v>
      </c>
      <c r="CG323" s="23">
        <v>-0.124249</v>
      </c>
      <c r="CH323" s="23" t="s">
        <v>348</v>
      </c>
      <c r="CI323" s="23" t="s">
        <v>348</v>
      </c>
      <c r="CJ323" s="23" t="s">
        <v>349</v>
      </c>
      <c r="CK323" s="23" t="s">
        <v>350</v>
      </c>
    </row>
    <row r="324" spans="1:89" x14ac:dyDescent="0.2">
      <c r="A324" s="23">
        <v>20.959299999999999</v>
      </c>
      <c r="B324" s="23">
        <v>18.474299999999999</v>
      </c>
      <c r="C324" s="23">
        <v>19.8688</v>
      </c>
      <c r="D324" s="23">
        <v>18.3949</v>
      </c>
      <c r="E324" s="23">
        <v>22.014299999999999</v>
      </c>
      <c r="F324" s="23">
        <v>18.2942</v>
      </c>
      <c r="G324" s="23">
        <v>18.799299999999999</v>
      </c>
      <c r="H324" s="23">
        <v>21.241</v>
      </c>
      <c r="I324" s="23">
        <v>19.9697</v>
      </c>
      <c r="J324" s="23">
        <v>20.490200000000002</v>
      </c>
      <c r="K324" s="23">
        <v>19.889700000000001</v>
      </c>
      <c r="L324" s="23">
        <v>21.291499999999999</v>
      </c>
      <c r="M324" s="23">
        <v>18.170000000000002</v>
      </c>
      <c r="N324" s="23">
        <v>20.764800000000001</v>
      </c>
      <c r="O324" s="23">
        <v>18.7974</v>
      </c>
      <c r="P324" s="23">
        <v>19.643000000000001</v>
      </c>
      <c r="Q324" s="23">
        <v>19.068300000000001</v>
      </c>
      <c r="R324" s="23">
        <v>17.0974</v>
      </c>
      <c r="S324" s="23">
        <v>19.615500000000001</v>
      </c>
      <c r="T324" s="23">
        <v>18.444800000000001</v>
      </c>
      <c r="U324" s="23">
        <v>18.598800000000001</v>
      </c>
      <c r="V324" s="23">
        <v>17.651399999999999</v>
      </c>
      <c r="W324" s="23">
        <v>19.982199999999999</v>
      </c>
      <c r="X324" s="23">
        <v>17.778199999999998</v>
      </c>
      <c r="Y324" s="23">
        <v>21.0181</v>
      </c>
      <c r="Z324" s="23">
        <v>18.2563</v>
      </c>
      <c r="AA324" s="23">
        <v>20.813600000000001</v>
      </c>
      <c r="AB324" s="23">
        <v>19.719100000000001</v>
      </c>
      <c r="AC324" s="23">
        <v>20.6419</v>
      </c>
      <c r="AD324" s="23">
        <v>19.275400000000001</v>
      </c>
      <c r="AE324" s="23">
        <v>19.081499999999998</v>
      </c>
      <c r="AF324" s="23">
        <v>21.197199999999999</v>
      </c>
      <c r="AG324" s="23">
        <v>18.649699999999999</v>
      </c>
      <c r="AH324" s="23">
        <v>21.4194</v>
      </c>
      <c r="AI324" s="23">
        <v>20.2867</v>
      </c>
      <c r="AJ324" s="23">
        <v>20.189599999999999</v>
      </c>
      <c r="AK324" s="23">
        <v>21.279699999999998</v>
      </c>
      <c r="AL324" s="23">
        <v>18.2468</v>
      </c>
      <c r="AM324" s="23">
        <v>19.288900000000002</v>
      </c>
      <c r="AN324" s="23">
        <v>21.749199999999998</v>
      </c>
      <c r="AO324" s="23">
        <v>19.579999999999998</v>
      </c>
      <c r="AP324" s="23">
        <v>19.904599999999999</v>
      </c>
      <c r="AQ324" s="23">
        <v>21.5777</v>
      </c>
      <c r="AR324" s="23">
        <v>19.8841</v>
      </c>
      <c r="AS324" s="23">
        <v>18.962399999999999</v>
      </c>
      <c r="AT324" s="23">
        <v>18.316500000000001</v>
      </c>
      <c r="AU324" s="23">
        <v>20.079000000000001</v>
      </c>
      <c r="AV324" s="23">
        <v>18.894200000000001</v>
      </c>
      <c r="AW324" s="23">
        <v>20.596800000000002</v>
      </c>
      <c r="AX324" s="23">
        <v>18.390999999999998</v>
      </c>
      <c r="AY324" s="23">
        <v>19.079999999999998</v>
      </c>
      <c r="AZ324" s="23">
        <v>20.4312</v>
      </c>
      <c r="BA324" s="23">
        <v>19.648299999999999</v>
      </c>
      <c r="BB324" s="23">
        <v>21.7333</v>
      </c>
      <c r="BC324" s="23">
        <v>20.524899999999999</v>
      </c>
      <c r="BD324" s="23">
        <v>20.660599999999999</v>
      </c>
      <c r="BE324" s="23">
        <v>19.8429</v>
      </c>
      <c r="BF324" s="23">
        <v>18.934799999999999</v>
      </c>
      <c r="BG324" s="23">
        <v>19.977</v>
      </c>
      <c r="BH324" s="23">
        <v>19.0289</v>
      </c>
      <c r="BI324" s="23">
        <v>19.644600000000001</v>
      </c>
      <c r="BJ324" s="23">
        <v>20.060199999999998</v>
      </c>
      <c r="BK324" s="23">
        <v>20.9541</v>
      </c>
      <c r="BL324" s="23">
        <v>21.559699999999999</v>
      </c>
      <c r="BM324" s="23">
        <v>19.288599999999999</v>
      </c>
      <c r="BN324" s="23">
        <v>21.158799999999999</v>
      </c>
      <c r="BO324" s="23">
        <v>18.3812</v>
      </c>
      <c r="BP324" s="23">
        <v>20.738800000000001</v>
      </c>
      <c r="BQ324" s="23">
        <v>19.0289</v>
      </c>
      <c r="BR324" s="23">
        <v>20.226600000000001</v>
      </c>
      <c r="BS324" s="23">
        <v>20.0672</v>
      </c>
      <c r="BT324" s="23">
        <v>19.8721</v>
      </c>
      <c r="BU324" s="23">
        <v>19.600100000000001</v>
      </c>
      <c r="BV324" s="23">
        <v>18.914200000000001</v>
      </c>
      <c r="BW324" s="23">
        <v>18.306000000000001</v>
      </c>
      <c r="BZ324" s="23">
        <v>6.7074999999999996</v>
      </c>
      <c r="CA324" s="23">
        <v>563480000</v>
      </c>
      <c r="CB324" s="23">
        <v>104</v>
      </c>
      <c r="CC324" s="23">
        <v>-0.45223000000000002</v>
      </c>
      <c r="CD324" s="30">
        <f t="shared" si="4"/>
        <v>0.73091219007463282</v>
      </c>
      <c r="CE324" s="23">
        <v>0.63828499999999999</v>
      </c>
      <c r="CF324" s="34">
        <v>0.22999320221522276</v>
      </c>
      <c r="CG324" s="23">
        <v>-1.2185299999999999</v>
      </c>
      <c r="CH324" s="23" t="s">
        <v>1145</v>
      </c>
      <c r="CI324" s="23" t="s">
        <v>1145</v>
      </c>
      <c r="CJ324" s="23" t="s">
        <v>1146</v>
      </c>
      <c r="CK324" s="23" t="s">
        <v>1147</v>
      </c>
    </row>
    <row r="325" spans="1:89" x14ac:dyDescent="0.2">
      <c r="A325" s="23">
        <v>25.104099999999999</v>
      </c>
      <c r="B325" s="23">
        <v>28.274999999999999</v>
      </c>
      <c r="C325" s="23">
        <v>30.863800000000001</v>
      </c>
      <c r="D325" s="23">
        <v>30.6996</v>
      </c>
      <c r="E325" s="23">
        <v>20.895399999999999</v>
      </c>
      <c r="F325" s="23">
        <v>28.936199999999999</v>
      </c>
      <c r="G325" s="23">
        <v>32.596400000000003</v>
      </c>
      <c r="H325" s="23">
        <v>22.884499999999999</v>
      </c>
      <c r="I325" s="23">
        <v>26.4617</v>
      </c>
      <c r="J325" s="23">
        <v>25.578399999999998</v>
      </c>
      <c r="K325" s="23">
        <v>31.549700000000001</v>
      </c>
      <c r="L325" s="23">
        <v>24.880700000000001</v>
      </c>
      <c r="M325" s="23">
        <v>28.1814</v>
      </c>
      <c r="N325" s="23">
        <v>25.944600000000001</v>
      </c>
      <c r="O325" s="23">
        <v>30.865600000000001</v>
      </c>
      <c r="P325" s="23">
        <v>32.3187</v>
      </c>
      <c r="Q325" s="23">
        <v>25.942299999999999</v>
      </c>
      <c r="R325" s="23">
        <v>24.588699999999999</v>
      </c>
      <c r="S325" s="23">
        <v>29.675899999999999</v>
      </c>
      <c r="T325" s="23">
        <v>30.248200000000001</v>
      </c>
      <c r="U325" s="23">
        <v>28.640999999999998</v>
      </c>
      <c r="V325" s="23">
        <v>31.1629</v>
      </c>
      <c r="W325" s="23">
        <v>31.337399999999999</v>
      </c>
      <c r="X325" s="23">
        <v>30.677600000000002</v>
      </c>
      <c r="Y325" s="23">
        <v>24.575399999999998</v>
      </c>
      <c r="Z325" s="23">
        <v>31.180700000000002</v>
      </c>
      <c r="AA325" s="23">
        <v>24.459</v>
      </c>
      <c r="AB325" s="23">
        <v>24.737200000000001</v>
      </c>
      <c r="AC325" s="23">
        <v>20.240600000000001</v>
      </c>
      <c r="AD325" s="23">
        <v>29.8965</v>
      </c>
      <c r="AE325" s="23">
        <v>27.900600000000001</v>
      </c>
      <c r="AF325" s="23">
        <v>29.249500000000001</v>
      </c>
      <c r="AG325" s="23">
        <v>33.159100000000002</v>
      </c>
      <c r="AH325" s="23">
        <v>25.834700000000002</v>
      </c>
      <c r="AI325" s="23">
        <v>23.538799999999998</v>
      </c>
      <c r="AJ325" s="23">
        <v>27.002199999999998</v>
      </c>
      <c r="AK325" s="23">
        <v>25.440300000000001</v>
      </c>
      <c r="AL325" s="23">
        <v>32.134999999999998</v>
      </c>
      <c r="AM325" s="23">
        <v>26.584599999999998</v>
      </c>
      <c r="AN325" s="23">
        <v>24.308800000000002</v>
      </c>
      <c r="AO325" s="23">
        <v>27.059699999999999</v>
      </c>
      <c r="AP325" s="23">
        <v>22.763100000000001</v>
      </c>
      <c r="AQ325" s="23">
        <v>24.913699999999999</v>
      </c>
      <c r="AR325" s="23">
        <v>28.615500000000001</v>
      </c>
      <c r="AS325" s="23">
        <v>26.656400000000001</v>
      </c>
      <c r="AT325" s="23">
        <v>32.202300000000001</v>
      </c>
      <c r="AU325" s="23">
        <v>33.281700000000001</v>
      </c>
      <c r="AV325" s="23">
        <v>23.948899999999998</v>
      </c>
      <c r="AW325" s="23">
        <v>25.2788</v>
      </c>
      <c r="AX325" s="23">
        <v>24.898299999999999</v>
      </c>
      <c r="AY325" s="23">
        <v>30.931999999999999</v>
      </c>
      <c r="AZ325" s="23">
        <v>28.343</v>
      </c>
      <c r="BA325" s="23">
        <v>26.963799999999999</v>
      </c>
      <c r="BB325" s="23">
        <v>25.366199999999999</v>
      </c>
      <c r="BC325" s="23">
        <v>23.9758</v>
      </c>
      <c r="BD325" s="23">
        <v>25.511700000000001</v>
      </c>
      <c r="BE325" s="23">
        <v>30.820499999999999</v>
      </c>
      <c r="BF325" s="23">
        <v>32.6736</v>
      </c>
      <c r="BG325" s="23">
        <v>27.728200000000001</v>
      </c>
      <c r="BH325" s="23">
        <v>27.633700000000001</v>
      </c>
      <c r="BI325" s="23">
        <v>26.1982</v>
      </c>
      <c r="BJ325" s="23">
        <v>30.834700000000002</v>
      </c>
      <c r="BK325" s="23">
        <v>24.9192</v>
      </c>
      <c r="BL325" s="23">
        <v>28.986699999999999</v>
      </c>
      <c r="BM325" s="23">
        <v>26.728899999999999</v>
      </c>
      <c r="BN325" s="23">
        <v>24.034700000000001</v>
      </c>
      <c r="BO325" s="23">
        <v>29.603000000000002</v>
      </c>
      <c r="BP325" s="23">
        <v>27.805800000000001</v>
      </c>
      <c r="BQ325" s="23">
        <v>32.493099999999998</v>
      </c>
      <c r="BR325" s="23">
        <v>25.284199999999998</v>
      </c>
      <c r="BS325" s="23">
        <v>32.498199999999997</v>
      </c>
      <c r="BT325" s="23">
        <v>32.813899999999997</v>
      </c>
      <c r="BU325" s="23">
        <v>25.3248</v>
      </c>
      <c r="BV325" s="23">
        <v>28.503799999999998</v>
      </c>
      <c r="BW325" s="23">
        <v>33.051299999999998</v>
      </c>
      <c r="BZ325" s="23">
        <v>201.2</v>
      </c>
      <c r="CA325" s="23">
        <v>2104100000000</v>
      </c>
      <c r="CB325" s="23">
        <v>21920</v>
      </c>
      <c r="CC325" s="23">
        <v>-0.31006299999999998</v>
      </c>
      <c r="CD325" s="30">
        <f t="shared" ref="CD325:CD388" si="5">POWER(2,CC325)</f>
        <v>0.80660653533916393</v>
      </c>
      <c r="CE325" s="23">
        <v>0.11790200000000001</v>
      </c>
      <c r="CF325" s="34">
        <v>0.76225099510246608</v>
      </c>
      <c r="CG325" s="23">
        <v>-0.30468299999999998</v>
      </c>
      <c r="CH325" s="23" t="s">
        <v>1148</v>
      </c>
      <c r="CI325" s="23" t="s">
        <v>1148</v>
      </c>
      <c r="CJ325" s="23" t="s">
        <v>1390</v>
      </c>
      <c r="CK325" s="23" t="s">
        <v>1149</v>
      </c>
    </row>
    <row r="326" spans="1:89" x14ac:dyDescent="0.2">
      <c r="A326" s="23">
        <v>19.8294</v>
      </c>
      <c r="B326" s="23">
        <v>22.845800000000001</v>
      </c>
      <c r="C326" s="23">
        <v>20.9497</v>
      </c>
      <c r="D326" s="23">
        <v>19.795500000000001</v>
      </c>
      <c r="E326" s="23">
        <v>20.591000000000001</v>
      </c>
      <c r="F326" s="23">
        <v>20.742100000000001</v>
      </c>
      <c r="G326" s="23">
        <v>18.6022</v>
      </c>
      <c r="H326" s="23">
        <v>20.635200000000001</v>
      </c>
      <c r="I326" s="23">
        <v>21.916399999999999</v>
      </c>
      <c r="J326" s="23">
        <v>20.594200000000001</v>
      </c>
      <c r="K326" s="23">
        <v>20.148199999999999</v>
      </c>
      <c r="L326" s="23">
        <v>23.0548</v>
      </c>
      <c r="M326" s="23">
        <v>18.422699999999999</v>
      </c>
      <c r="N326" s="23">
        <v>24.079599999999999</v>
      </c>
      <c r="O326" s="23">
        <v>21.127099999999999</v>
      </c>
      <c r="P326" s="23">
        <v>19.583400000000001</v>
      </c>
      <c r="Q326" s="23">
        <v>20.4617</v>
      </c>
      <c r="R326" s="23">
        <v>17.804200000000002</v>
      </c>
      <c r="S326" s="23">
        <v>17.179600000000001</v>
      </c>
      <c r="T326" s="23">
        <v>19.326899999999998</v>
      </c>
      <c r="U326" s="23">
        <v>18.0928</v>
      </c>
      <c r="V326" s="23">
        <v>18.717600000000001</v>
      </c>
      <c r="W326" s="23">
        <v>18.9209</v>
      </c>
      <c r="X326" s="23">
        <v>19.657699999999998</v>
      </c>
      <c r="Y326" s="23">
        <v>22.5261</v>
      </c>
      <c r="Z326" s="23">
        <v>21.376799999999999</v>
      </c>
      <c r="AA326" s="23">
        <v>22.965399999999999</v>
      </c>
      <c r="AB326" s="23">
        <v>22.4801</v>
      </c>
      <c r="AC326" s="23">
        <v>20.4863</v>
      </c>
      <c r="AD326" s="23">
        <v>18.9298</v>
      </c>
      <c r="AE326" s="23">
        <v>18.292999999999999</v>
      </c>
      <c r="AF326" s="23">
        <v>22.064499999999999</v>
      </c>
      <c r="AG326" s="23">
        <v>18.184200000000001</v>
      </c>
      <c r="AH326" s="23">
        <v>21.4255</v>
      </c>
      <c r="AI326" s="23">
        <v>20.457599999999999</v>
      </c>
      <c r="AJ326" s="23">
        <v>19.168900000000001</v>
      </c>
      <c r="AK326" s="23">
        <v>23.2165</v>
      </c>
      <c r="AL326" s="23">
        <v>19.927600000000002</v>
      </c>
      <c r="AM326" s="23">
        <v>21.988800000000001</v>
      </c>
      <c r="AN326" s="23">
        <v>21.160699999999999</v>
      </c>
      <c r="AO326" s="23">
        <v>21.1084</v>
      </c>
      <c r="AP326" s="23">
        <v>20.766300000000001</v>
      </c>
      <c r="AQ326" s="23">
        <v>20.659500000000001</v>
      </c>
      <c r="AR326" s="23">
        <v>20.769600000000001</v>
      </c>
      <c r="AS326" s="23">
        <v>19.094999999999999</v>
      </c>
      <c r="AT326" s="23">
        <v>19.5749</v>
      </c>
      <c r="AU326" s="23">
        <v>18.819800000000001</v>
      </c>
      <c r="AV326" s="23">
        <v>20.092500000000001</v>
      </c>
      <c r="AW326" s="23">
        <v>20.694600000000001</v>
      </c>
      <c r="AX326" s="23">
        <v>18.7624</v>
      </c>
      <c r="AY326" s="23">
        <v>20.5762</v>
      </c>
      <c r="AZ326" s="23">
        <v>18.731300000000001</v>
      </c>
      <c r="BA326" s="23">
        <v>19.965</v>
      </c>
      <c r="BB326" s="23">
        <v>19.7713</v>
      </c>
      <c r="BC326" s="23">
        <v>20.338000000000001</v>
      </c>
      <c r="BD326" s="23">
        <v>20.9163</v>
      </c>
      <c r="BE326" s="23">
        <v>20.765599999999999</v>
      </c>
      <c r="BF326" s="23">
        <v>18.136500000000002</v>
      </c>
      <c r="BG326" s="23">
        <v>19.240400000000001</v>
      </c>
      <c r="BH326" s="23">
        <v>19.912299999999998</v>
      </c>
      <c r="BI326" s="23">
        <v>21.168900000000001</v>
      </c>
      <c r="BJ326" s="23">
        <v>19.998699999999999</v>
      </c>
      <c r="BK326" s="23">
        <v>19.4876</v>
      </c>
      <c r="BL326" s="23">
        <v>19.8934</v>
      </c>
      <c r="BM326" s="23">
        <v>18.624199999999998</v>
      </c>
      <c r="BN326" s="23">
        <v>21.571300000000001</v>
      </c>
      <c r="BO326" s="23">
        <v>17.578700000000001</v>
      </c>
      <c r="BP326" s="23">
        <v>20.8203</v>
      </c>
      <c r="BQ326" s="23">
        <v>18.407399999999999</v>
      </c>
      <c r="BR326" s="23">
        <v>20.161899999999999</v>
      </c>
      <c r="BS326" s="23">
        <v>18.515699999999999</v>
      </c>
      <c r="BT326" s="23">
        <v>20.458200000000001</v>
      </c>
      <c r="BU326" s="23">
        <v>19.8005</v>
      </c>
      <c r="BV326" s="23">
        <v>18.909199999999998</v>
      </c>
      <c r="BW326" s="23">
        <v>19.259499999999999</v>
      </c>
      <c r="BZ326" s="23">
        <v>61.628</v>
      </c>
      <c r="CA326" s="23">
        <v>1491900000</v>
      </c>
      <c r="CB326" s="23">
        <v>100</v>
      </c>
      <c r="CC326" s="23">
        <v>0.22145400000000001</v>
      </c>
      <c r="CD326" s="30">
        <f t="shared" si="5"/>
        <v>1.1659080386361069</v>
      </c>
      <c r="CE326" s="23">
        <v>0.18060999999999999</v>
      </c>
      <c r="CF326" s="34">
        <v>0.65976610466308028</v>
      </c>
      <c r="CG326" s="23">
        <v>0.44367699999999999</v>
      </c>
      <c r="CH326" s="23" t="s">
        <v>299</v>
      </c>
      <c r="CI326" s="23" t="s">
        <v>299</v>
      </c>
      <c r="CJ326" s="23" t="s">
        <v>300</v>
      </c>
      <c r="CK326" s="23" t="s">
        <v>301</v>
      </c>
    </row>
    <row r="327" spans="1:89" x14ac:dyDescent="0.2">
      <c r="A327" s="23">
        <v>19.7531</v>
      </c>
      <c r="B327" s="23">
        <v>21.814599999999999</v>
      </c>
      <c r="C327" s="23">
        <v>22.029499999999999</v>
      </c>
      <c r="D327" s="23">
        <v>20.123699999999999</v>
      </c>
      <c r="E327" s="23">
        <v>24.591799999999999</v>
      </c>
      <c r="F327" s="23">
        <v>19.108599999999999</v>
      </c>
      <c r="G327" s="23">
        <v>21.8459</v>
      </c>
      <c r="H327" s="23">
        <v>23.166</v>
      </c>
      <c r="I327" s="23">
        <v>22.291699999999999</v>
      </c>
      <c r="J327" s="23">
        <v>19.981200000000001</v>
      </c>
      <c r="K327" s="23">
        <v>19.407699999999998</v>
      </c>
      <c r="L327" s="23">
        <v>21.677099999999999</v>
      </c>
      <c r="M327" s="23">
        <v>22.333500000000001</v>
      </c>
      <c r="N327" s="23">
        <v>19.565000000000001</v>
      </c>
      <c r="O327" s="23">
        <v>20.3187</v>
      </c>
      <c r="P327" s="23">
        <v>18.517499999999998</v>
      </c>
      <c r="Q327" s="23">
        <v>22.047899999999998</v>
      </c>
      <c r="R327" s="23">
        <v>18.722799999999999</v>
      </c>
      <c r="S327" s="23">
        <v>19.995799999999999</v>
      </c>
      <c r="T327" s="23">
        <v>21.549099999999999</v>
      </c>
      <c r="U327" s="23">
        <v>21.3858</v>
      </c>
      <c r="V327" s="23">
        <v>19.965499999999999</v>
      </c>
      <c r="W327" s="23">
        <v>17.887699999999999</v>
      </c>
      <c r="X327" s="23">
        <v>22.245799999999999</v>
      </c>
      <c r="Y327" s="23">
        <v>20.044499999999999</v>
      </c>
      <c r="Z327" s="23">
        <v>21.336500000000001</v>
      </c>
      <c r="AA327" s="23">
        <v>20.272200000000002</v>
      </c>
      <c r="AB327" s="23">
        <v>21.847100000000001</v>
      </c>
      <c r="AC327" s="23">
        <v>20.641200000000001</v>
      </c>
      <c r="AD327" s="23">
        <v>22.767399999999999</v>
      </c>
      <c r="AE327" s="23">
        <v>22.424900000000001</v>
      </c>
      <c r="AF327" s="23">
        <v>21.5913</v>
      </c>
      <c r="AG327" s="23">
        <v>19.487500000000001</v>
      </c>
      <c r="AH327" s="23">
        <v>20.4223</v>
      </c>
      <c r="AI327" s="23">
        <v>19.986799999999999</v>
      </c>
      <c r="AJ327" s="23">
        <v>18.808700000000002</v>
      </c>
      <c r="AK327" s="23">
        <v>23.337299999999999</v>
      </c>
      <c r="AL327" s="23">
        <v>19.612200000000001</v>
      </c>
      <c r="AM327" s="23">
        <v>21.663399999999999</v>
      </c>
      <c r="AN327" s="23">
        <v>22.856300000000001</v>
      </c>
      <c r="AO327" s="23">
        <v>21.864599999999999</v>
      </c>
      <c r="AP327" s="23">
        <v>19.816600000000001</v>
      </c>
      <c r="AQ327" s="23">
        <v>21.495999999999999</v>
      </c>
      <c r="AR327" s="23">
        <v>20.135100000000001</v>
      </c>
      <c r="AS327" s="23">
        <v>19.4285</v>
      </c>
      <c r="AT327" s="23">
        <v>17.736999999999998</v>
      </c>
      <c r="AU327" s="23">
        <v>19.987100000000002</v>
      </c>
      <c r="AV327" s="23">
        <v>22.4817</v>
      </c>
      <c r="AW327" s="23">
        <v>20.3781</v>
      </c>
      <c r="AX327" s="23">
        <v>19.131499999999999</v>
      </c>
      <c r="AY327" s="23">
        <v>23.908300000000001</v>
      </c>
      <c r="AZ327" s="23">
        <v>20.082999999999998</v>
      </c>
      <c r="BA327" s="23">
        <v>20.279599999999999</v>
      </c>
      <c r="BB327" s="23">
        <v>20.921099999999999</v>
      </c>
      <c r="BC327" s="23">
        <v>21.014299999999999</v>
      </c>
      <c r="BD327" s="23">
        <v>21.278099999999998</v>
      </c>
      <c r="BE327" s="23">
        <v>21.2011</v>
      </c>
      <c r="BF327" s="23">
        <v>19.847200000000001</v>
      </c>
      <c r="BG327" s="23">
        <v>18.6051</v>
      </c>
      <c r="BH327" s="23">
        <v>18.204699999999999</v>
      </c>
      <c r="BI327" s="23">
        <v>20.403199999999998</v>
      </c>
      <c r="BJ327" s="23">
        <v>19.314699999999998</v>
      </c>
      <c r="BK327" s="23">
        <v>19.4834</v>
      </c>
      <c r="BL327" s="23">
        <v>20.270700000000001</v>
      </c>
      <c r="BM327" s="23">
        <v>20.616900000000001</v>
      </c>
      <c r="BN327" s="23">
        <v>20.668700000000001</v>
      </c>
      <c r="BO327" s="23">
        <v>21.278099999999998</v>
      </c>
      <c r="BP327" s="23">
        <v>18.328399999999998</v>
      </c>
      <c r="BQ327" s="23">
        <v>22.035799999999998</v>
      </c>
      <c r="BR327" s="23">
        <v>21.390999999999998</v>
      </c>
      <c r="BS327" s="23">
        <v>17.541699999999999</v>
      </c>
      <c r="BT327" s="23">
        <v>18.675699999999999</v>
      </c>
      <c r="BU327" s="23">
        <v>17.947600000000001</v>
      </c>
      <c r="BV327" s="23">
        <v>20.033300000000001</v>
      </c>
      <c r="BW327" s="23">
        <v>24.069600000000001</v>
      </c>
      <c r="BZ327" s="23">
        <v>31.692</v>
      </c>
      <c r="CA327" s="23">
        <v>2820400000</v>
      </c>
      <c r="CB327" s="23">
        <v>180</v>
      </c>
      <c r="CC327" s="23">
        <v>-0.20219899999999999</v>
      </c>
      <c r="CD327" s="30">
        <f t="shared" si="5"/>
        <v>0.86922465419747708</v>
      </c>
      <c r="CE327" s="23">
        <v>0.180397</v>
      </c>
      <c r="CF327" s="34">
        <v>0.66008976672498165</v>
      </c>
      <c r="CG327" s="23">
        <v>-0.44333899999999998</v>
      </c>
      <c r="CH327" s="23" t="s">
        <v>1150</v>
      </c>
      <c r="CI327" s="23" t="s">
        <v>1150</v>
      </c>
      <c r="CJ327" s="23" t="s">
        <v>1151</v>
      </c>
      <c r="CK327" s="23" t="s">
        <v>1152</v>
      </c>
    </row>
    <row r="328" spans="1:89" x14ac:dyDescent="0.2">
      <c r="A328" s="23">
        <v>25.2041</v>
      </c>
      <c r="B328" s="23">
        <v>22.540500000000002</v>
      </c>
      <c r="C328" s="23">
        <v>24.6553</v>
      </c>
      <c r="D328" s="23">
        <v>20.308399999999999</v>
      </c>
      <c r="E328" s="23">
        <v>22.398199999999999</v>
      </c>
      <c r="F328" s="23">
        <v>23.581299999999999</v>
      </c>
      <c r="G328" s="23">
        <v>25.582599999999999</v>
      </c>
      <c r="H328" s="23">
        <v>24.002099999999999</v>
      </c>
      <c r="I328" s="23">
        <v>25.2683</v>
      </c>
      <c r="J328" s="23">
        <v>24.8581</v>
      </c>
      <c r="K328" s="23">
        <v>25.101800000000001</v>
      </c>
      <c r="L328" s="23">
        <v>25.061499999999999</v>
      </c>
      <c r="M328" s="23">
        <v>22.287199999999999</v>
      </c>
      <c r="N328" s="23">
        <v>25.1419</v>
      </c>
      <c r="O328" s="23">
        <v>23.5931</v>
      </c>
      <c r="P328" s="23">
        <v>25.068300000000001</v>
      </c>
      <c r="Q328" s="23">
        <v>23.460699999999999</v>
      </c>
      <c r="R328" s="23">
        <v>23.699000000000002</v>
      </c>
      <c r="S328" s="23">
        <v>23.347200000000001</v>
      </c>
      <c r="T328" s="23">
        <v>24.2316</v>
      </c>
      <c r="U328" s="23">
        <v>22.9557</v>
      </c>
      <c r="V328" s="23">
        <v>24.330200000000001</v>
      </c>
      <c r="W328" s="23">
        <v>23.382300000000001</v>
      </c>
      <c r="X328" s="23">
        <v>23.219799999999999</v>
      </c>
      <c r="Y328" s="23">
        <v>25.3172</v>
      </c>
      <c r="Z328" s="23">
        <v>23.728200000000001</v>
      </c>
      <c r="AA328" s="23">
        <v>23.545300000000001</v>
      </c>
      <c r="AB328" s="23">
        <v>24.793399999999998</v>
      </c>
      <c r="AC328" s="23">
        <v>25.327500000000001</v>
      </c>
      <c r="AD328" s="23">
        <v>24.1645</v>
      </c>
      <c r="AE328" s="23">
        <v>24.5411</v>
      </c>
      <c r="AF328" s="23">
        <v>19.7807</v>
      </c>
      <c r="AG328" s="23">
        <v>25.026</v>
      </c>
      <c r="AH328" s="23">
        <v>21.748200000000001</v>
      </c>
      <c r="AI328" s="23">
        <v>23.087599999999998</v>
      </c>
      <c r="AJ328" s="23">
        <v>22.9618</v>
      </c>
      <c r="AK328" s="23">
        <v>19.229800000000001</v>
      </c>
      <c r="AL328" s="23">
        <v>23.941199999999998</v>
      </c>
      <c r="AM328" s="23">
        <v>23.992999999999999</v>
      </c>
      <c r="AN328" s="23">
        <v>24.810400000000001</v>
      </c>
      <c r="AO328" s="23">
        <v>23.363800000000001</v>
      </c>
      <c r="AP328" s="23">
        <v>25.764900000000001</v>
      </c>
      <c r="AQ328" s="23">
        <v>22.360099999999999</v>
      </c>
      <c r="AR328" s="23">
        <v>22.28</v>
      </c>
      <c r="AS328" s="23">
        <v>23.823799999999999</v>
      </c>
      <c r="AT328" s="23">
        <v>21.657</v>
      </c>
      <c r="AU328" s="23">
        <v>24.800599999999999</v>
      </c>
      <c r="AV328" s="23">
        <v>25.387699999999999</v>
      </c>
      <c r="AW328" s="23">
        <v>24.7379</v>
      </c>
      <c r="AX328" s="23">
        <v>23.779199999999999</v>
      </c>
      <c r="AY328" s="23">
        <v>26.466000000000001</v>
      </c>
      <c r="AZ328" s="23">
        <v>24.8459</v>
      </c>
      <c r="BA328" s="23">
        <v>24.151</v>
      </c>
      <c r="BB328" s="23">
        <v>23.929400000000001</v>
      </c>
      <c r="BC328" s="23">
        <v>20.944600000000001</v>
      </c>
      <c r="BD328" s="23">
        <v>25.409500000000001</v>
      </c>
      <c r="BE328" s="23">
        <v>21.0106</v>
      </c>
      <c r="BF328" s="23">
        <v>21.730699999999999</v>
      </c>
      <c r="BG328" s="23">
        <v>21.483799999999999</v>
      </c>
      <c r="BH328" s="23">
        <v>24.380099999999999</v>
      </c>
      <c r="BI328" s="23">
        <v>24.965199999999999</v>
      </c>
      <c r="BJ328" s="23">
        <v>24.738600000000002</v>
      </c>
      <c r="BK328" s="23">
        <v>25.0623</v>
      </c>
      <c r="BL328" s="23">
        <v>21.814599999999999</v>
      </c>
      <c r="BM328" s="23">
        <v>24.796900000000001</v>
      </c>
      <c r="BN328" s="23">
        <v>24.4754</v>
      </c>
      <c r="BO328" s="23">
        <v>23.212399999999999</v>
      </c>
      <c r="BP328" s="23">
        <v>24.35</v>
      </c>
      <c r="BQ328" s="23">
        <v>24.840900000000001</v>
      </c>
      <c r="BR328" s="23">
        <v>23.573499999999999</v>
      </c>
      <c r="BS328" s="23">
        <v>24.452999999999999</v>
      </c>
      <c r="BT328" s="23">
        <v>24.028500000000001</v>
      </c>
      <c r="BU328" s="23">
        <v>24.8794</v>
      </c>
      <c r="BV328" s="23">
        <v>24.334099999999999</v>
      </c>
      <c r="BW328" s="23">
        <v>24.9178</v>
      </c>
      <c r="BZ328" s="23">
        <v>323.31</v>
      </c>
      <c r="CA328" s="23">
        <v>26476000000</v>
      </c>
      <c r="CB328" s="23">
        <v>1133</v>
      </c>
      <c r="CC328" s="23">
        <v>-0.31766</v>
      </c>
      <c r="CD328" s="30">
        <f t="shared" si="5"/>
        <v>0.80237023869963209</v>
      </c>
      <c r="CE328" s="23">
        <v>0.308336</v>
      </c>
      <c r="CF328" s="34">
        <v>0.49165900736742602</v>
      </c>
      <c r="CG328" s="23">
        <v>-0.69430400000000003</v>
      </c>
      <c r="CH328" s="23" t="s">
        <v>1153</v>
      </c>
      <c r="CI328" s="23" t="s">
        <v>1153</v>
      </c>
      <c r="CJ328" s="23" t="s">
        <v>1154</v>
      </c>
      <c r="CK328" s="23" t="s">
        <v>1155</v>
      </c>
    </row>
    <row r="329" spans="1:89" x14ac:dyDescent="0.2">
      <c r="A329" s="23">
        <v>23.917300000000001</v>
      </c>
      <c r="B329" s="23">
        <v>18.314699999999998</v>
      </c>
      <c r="C329" s="23">
        <v>23.349900000000002</v>
      </c>
      <c r="D329" s="23">
        <v>24.236499999999999</v>
      </c>
      <c r="E329" s="23">
        <v>22.0974</v>
      </c>
      <c r="F329" s="23">
        <v>22.8566</v>
      </c>
      <c r="G329" s="23">
        <v>23.588200000000001</v>
      </c>
      <c r="H329" s="23">
        <v>21.5823</v>
      </c>
      <c r="I329" s="23">
        <v>23.311800000000002</v>
      </c>
      <c r="J329" s="23">
        <v>23.1782</v>
      </c>
      <c r="K329" s="23">
        <v>21.3094</v>
      </c>
      <c r="L329" s="23">
        <v>22.674499999999998</v>
      </c>
      <c r="M329" s="23">
        <v>21.243600000000001</v>
      </c>
      <c r="N329" s="23">
        <v>22.659400000000002</v>
      </c>
      <c r="O329" s="23">
        <v>23.012799999999999</v>
      </c>
      <c r="P329" s="23">
        <v>24.555700000000002</v>
      </c>
      <c r="Q329" s="23">
        <v>23.796199999999999</v>
      </c>
      <c r="R329" s="23">
        <v>23.486899999999999</v>
      </c>
      <c r="S329" s="23">
        <v>23.043399999999998</v>
      </c>
      <c r="T329" s="23">
        <v>23.682400000000001</v>
      </c>
      <c r="U329" s="23">
        <v>22.703399999999998</v>
      </c>
      <c r="V329" s="23">
        <v>18.962700000000002</v>
      </c>
      <c r="W329" s="23">
        <v>18.171500000000002</v>
      </c>
      <c r="X329" s="23">
        <v>22.829699999999999</v>
      </c>
      <c r="Y329" s="23">
        <v>22.8337</v>
      </c>
      <c r="Z329" s="23">
        <v>23.091100000000001</v>
      </c>
      <c r="AA329" s="23">
        <v>20.549600000000002</v>
      </c>
      <c r="AB329" s="23">
        <v>24.2607</v>
      </c>
      <c r="AC329" s="23">
        <v>24.659099999999999</v>
      </c>
      <c r="AD329" s="23">
        <v>23.1675</v>
      </c>
      <c r="AE329" s="23">
        <v>24.0411</v>
      </c>
      <c r="AF329" s="23">
        <v>24.377500000000001</v>
      </c>
      <c r="AG329" s="23">
        <v>23.1751</v>
      </c>
      <c r="AH329" s="23">
        <v>25.062000000000001</v>
      </c>
      <c r="AI329" s="23">
        <v>23.9664</v>
      </c>
      <c r="AJ329" s="23">
        <v>23.661799999999999</v>
      </c>
      <c r="AK329" s="23">
        <v>21.826899999999998</v>
      </c>
      <c r="AL329" s="23">
        <v>24.491299999999999</v>
      </c>
      <c r="AM329" s="23">
        <v>23.5075</v>
      </c>
      <c r="AN329" s="23">
        <v>23.754799999999999</v>
      </c>
      <c r="AO329" s="23">
        <v>23.505199999999999</v>
      </c>
      <c r="AP329" s="23">
        <v>24.2379</v>
      </c>
      <c r="AQ329" s="23">
        <v>22.606400000000001</v>
      </c>
      <c r="AR329" s="23">
        <v>23.6767</v>
      </c>
      <c r="AS329" s="23">
        <v>21.412600000000001</v>
      </c>
      <c r="AT329" s="23">
        <v>18.703299999999999</v>
      </c>
      <c r="AU329" s="23">
        <v>22.014700000000001</v>
      </c>
      <c r="AV329" s="23">
        <v>21.000699999999998</v>
      </c>
      <c r="AW329" s="23">
        <v>23.299099999999999</v>
      </c>
      <c r="AX329" s="23">
        <v>17.197500000000002</v>
      </c>
      <c r="AY329" s="23">
        <v>23.626200000000001</v>
      </c>
      <c r="AZ329" s="23">
        <v>23.502800000000001</v>
      </c>
      <c r="BA329" s="23">
        <v>25.7163</v>
      </c>
      <c r="BB329" s="23">
        <v>23.7866</v>
      </c>
      <c r="BC329" s="23">
        <v>23.698699999999999</v>
      </c>
      <c r="BD329" s="23">
        <v>20.177800000000001</v>
      </c>
      <c r="BE329" s="23">
        <v>21.4422</v>
      </c>
      <c r="BF329" s="23">
        <v>21.575800000000001</v>
      </c>
      <c r="BG329" s="23">
        <v>24.249400000000001</v>
      </c>
      <c r="BH329" s="23">
        <v>22.918800000000001</v>
      </c>
      <c r="BI329" s="23">
        <v>19.9194</v>
      </c>
      <c r="BJ329" s="23">
        <v>19.110499999999998</v>
      </c>
      <c r="BK329" s="23">
        <v>22.7437</v>
      </c>
      <c r="BL329" s="23">
        <v>19.352799999999998</v>
      </c>
      <c r="BM329" s="23">
        <v>23.845800000000001</v>
      </c>
      <c r="BN329" s="23">
        <v>20.438099999999999</v>
      </c>
      <c r="BO329" s="23">
        <v>22.349499999999999</v>
      </c>
      <c r="BP329" s="23">
        <v>19.1402</v>
      </c>
      <c r="BQ329" s="23">
        <v>23.1843</v>
      </c>
      <c r="BR329" s="23">
        <v>23.505700000000001</v>
      </c>
      <c r="BS329" s="23">
        <v>24.486899999999999</v>
      </c>
      <c r="BT329" s="23">
        <v>22.8262</v>
      </c>
      <c r="BU329" s="23">
        <v>23.110800000000001</v>
      </c>
      <c r="BV329" s="23">
        <v>23.037099999999999</v>
      </c>
      <c r="BW329" s="23">
        <v>23.5823</v>
      </c>
      <c r="BZ329" s="23">
        <v>57.767000000000003</v>
      </c>
      <c r="CA329" s="23">
        <v>12246000000</v>
      </c>
      <c r="CB329" s="23">
        <v>407</v>
      </c>
      <c r="CC329" s="23">
        <v>-0.24280599999999999</v>
      </c>
      <c r="CD329" s="30">
        <f t="shared" si="5"/>
        <v>0.84510001783893074</v>
      </c>
      <c r="CE329" s="23">
        <v>0.21412400000000001</v>
      </c>
      <c r="CF329" s="34">
        <v>0.61076761330190077</v>
      </c>
      <c r="CG329" s="23">
        <v>-0.51305699999999999</v>
      </c>
      <c r="CH329" s="23" t="s">
        <v>407</v>
      </c>
      <c r="CI329" s="23" t="s">
        <v>407</v>
      </c>
      <c r="CJ329" s="23" t="s">
        <v>408</v>
      </c>
      <c r="CK329" s="23" t="s">
        <v>409</v>
      </c>
    </row>
    <row r="330" spans="1:89" x14ac:dyDescent="0.2">
      <c r="A330" s="23">
        <v>22.074999999999999</v>
      </c>
      <c r="B330" s="23">
        <v>17.311</v>
      </c>
      <c r="C330" s="23">
        <v>22.302399999999999</v>
      </c>
      <c r="D330" s="23">
        <v>19.396899999999999</v>
      </c>
      <c r="E330" s="23">
        <v>20.598500000000001</v>
      </c>
      <c r="F330" s="23">
        <v>22.66</v>
      </c>
      <c r="G330" s="23">
        <v>24.2562</v>
      </c>
      <c r="H330" s="23">
        <v>20.421399999999998</v>
      </c>
      <c r="I330" s="23">
        <v>22.483499999999999</v>
      </c>
      <c r="J330" s="23">
        <v>21.121500000000001</v>
      </c>
      <c r="K330" s="23">
        <v>17.5594</v>
      </c>
      <c r="L330" s="23">
        <v>20.499500000000001</v>
      </c>
      <c r="M330" s="23">
        <v>19.630400000000002</v>
      </c>
      <c r="N330" s="23">
        <v>21.9253</v>
      </c>
      <c r="O330" s="23">
        <v>22.903099999999998</v>
      </c>
      <c r="P330" s="23">
        <v>19.218299999999999</v>
      </c>
      <c r="Q330" s="23">
        <v>23.1953</v>
      </c>
      <c r="R330" s="23">
        <v>18.435300000000002</v>
      </c>
      <c r="S330" s="23">
        <v>22.807300000000001</v>
      </c>
      <c r="T330" s="23">
        <v>22.175799999999999</v>
      </c>
      <c r="U330" s="23">
        <v>21.7865</v>
      </c>
      <c r="V330" s="23">
        <v>22.668099999999999</v>
      </c>
      <c r="W330" s="23">
        <v>18.016400000000001</v>
      </c>
      <c r="X330" s="23">
        <v>21.985900000000001</v>
      </c>
      <c r="Y330" s="23">
        <v>20.628799999999998</v>
      </c>
      <c r="Z330" s="23">
        <v>21.029599999999999</v>
      </c>
      <c r="AA330" s="23">
        <v>21.119299999999999</v>
      </c>
      <c r="AB330" s="23">
        <v>21.096800000000002</v>
      </c>
      <c r="AC330" s="23">
        <v>21.3811</v>
      </c>
      <c r="AD330" s="23">
        <v>18.264399999999998</v>
      </c>
      <c r="AE330" s="23">
        <v>20.009399999999999</v>
      </c>
      <c r="AF330" s="23">
        <v>19.654499999999999</v>
      </c>
      <c r="AG330" s="23">
        <v>21.867799999999999</v>
      </c>
      <c r="AH330" s="23">
        <v>21.237500000000001</v>
      </c>
      <c r="AI330" s="23">
        <v>19.9985</v>
      </c>
      <c r="AJ330" s="23">
        <v>18.115200000000002</v>
      </c>
      <c r="AK330" s="23">
        <v>21.741599999999998</v>
      </c>
      <c r="AL330" s="23">
        <v>18.3584</v>
      </c>
      <c r="AM330" s="23">
        <v>20.5519</v>
      </c>
      <c r="AN330" s="23">
        <v>20.396599999999999</v>
      </c>
      <c r="AO330" s="23">
        <v>22.392399999999999</v>
      </c>
      <c r="AP330" s="23">
        <v>19.735399999999998</v>
      </c>
      <c r="AQ330" s="23">
        <v>21.9893</v>
      </c>
      <c r="AR330" s="23">
        <v>19.5656</v>
      </c>
      <c r="AS330" s="23">
        <v>19.760000000000002</v>
      </c>
      <c r="AT330" s="23">
        <v>18.547000000000001</v>
      </c>
      <c r="AU330" s="23">
        <v>20.474299999999999</v>
      </c>
      <c r="AV330" s="23">
        <v>20.0852</v>
      </c>
      <c r="AW330" s="23">
        <v>21.356000000000002</v>
      </c>
      <c r="AX330" s="23">
        <v>18.524999999999999</v>
      </c>
      <c r="AY330" s="23">
        <v>20.508800000000001</v>
      </c>
      <c r="AZ330" s="23">
        <v>20.860399999999998</v>
      </c>
      <c r="BA330" s="23">
        <v>18.630700000000001</v>
      </c>
      <c r="BB330" s="23">
        <v>21.060700000000001</v>
      </c>
      <c r="BC330" s="23">
        <v>21.605</v>
      </c>
      <c r="BD330" s="23">
        <v>19.547000000000001</v>
      </c>
      <c r="BE330" s="23">
        <v>21.960699999999999</v>
      </c>
      <c r="BF330" s="23">
        <v>18.510899999999999</v>
      </c>
      <c r="BG330" s="23">
        <v>20.209099999999999</v>
      </c>
      <c r="BH330" s="23">
        <v>18.639700000000001</v>
      </c>
      <c r="BI330" s="23">
        <v>19.360299999999999</v>
      </c>
      <c r="BJ330" s="23">
        <v>18.721299999999999</v>
      </c>
      <c r="BK330" s="23">
        <v>20.410499999999999</v>
      </c>
      <c r="BL330" s="23">
        <v>20.349599999999999</v>
      </c>
      <c r="BM330" s="23">
        <v>20.555299999999999</v>
      </c>
      <c r="BN330" s="23">
        <v>20.246600000000001</v>
      </c>
      <c r="BO330" s="23">
        <v>18.9863</v>
      </c>
      <c r="BP330" s="23">
        <v>17.736599999999999</v>
      </c>
      <c r="BQ330" s="23">
        <v>19.9085</v>
      </c>
      <c r="BR330" s="23">
        <v>19.227399999999999</v>
      </c>
      <c r="BS330" s="23">
        <v>19.0762</v>
      </c>
      <c r="BT330" s="23">
        <v>17.653700000000001</v>
      </c>
      <c r="BU330" s="23">
        <v>18.911000000000001</v>
      </c>
      <c r="BV330" s="23">
        <v>20.811299999999999</v>
      </c>
      <c r="BW330" s="23">
        <v>18.651399999999999</v>
      </c>
      <c r="BZ330" s="23">
        <v>14.205</v>
      </c>
      <c r="CA330" s="23">
        <v>2027400000</v>
      </c>
      <c r="CB330" s="23">
        <v>89</v>
      </c>
      <c r="CC330" s="23">
        <v>0.28061900000000001</v>
      </c>
      <c r="CD330" s="30">
        <f t="shared" si="5"/>
        <v>1.214715956328037</v>
      </c>
      <c r="CE330" s="23">
        <v>0.245758</v>
      </c>
      <c r="CF330" s="34">
        <v>0.56786094391533926</v>
      </c>
      <c r="CG330" s="23">
        <v>0.57576899999999998</v>
      </c>
      <c r="CH330" s="23" t="s">
        <v>281</v>
      </c>
      <c r="CI330" s="23" t="s">
        <v>281</v>
      </c>
      <c r="CJ330" s="23" t="s">
        <v>282</v>
      </c>
      <c r="CK330" s="23" t="s">
        <v>283</v>
      </c>
    </row>
    <row r="331" spans="1:89" x14ac:dyDescent="0.2">
      <c r="A331" s="23">
        <v>22.245799999999999</v>
      </c>
      <c r="B331" s="23">
        <v>17.825199999999999</v>
      </c>
      <c r="C331" s="23">
        <v>20.491099999999999</v>
      </c>
      <c r="D331" s="23">
        <v>20.4785</v>
      </c>
      <c r="E331" s="23">
        <v>20.4621</v>
      </c>
      <c r="F331" s="23">
        <v>20.790500000000002</v>
      </c>
      <c r="G331" s="23">
        <v>21.349900000000002</v>
      </c>
      <c r="H331" s="23">
        <v>20.009799999999998</v>
      </c>
      <c r="I331" s="23">
        <v>21.885200000000001</v>
      </c>
      <c r="J331" s="23">
        <v>21.817599999999999</v>
      </c>
      <c r="K331" s="23">
        <v>19.646799999999999</v>
      </c>
      <c r="L331" s="23">
        <v>20.8184</v>
      </c>
      <c r="M331" s="23">
        <v>19.901599999999998</v>
      </c>
      <c r="N331" s="23">
        <v>22.576699999999999</v>
      </c>
      <c r="O331" s="23">
        <v>21.348400000000002</v>
      </c>
      <c r="P331" s="23">
        <v>18.7333</v>
      </c>
      <c r="Q331" s="23">
        <v>22.695900000000002</v>
      </c>
      <c r="R331" s="23">
        <v>19.443300000000001</v>
      </c>
      <c r="S331" s="23">
        <v>21.117100000000001</v>
      </c>
      <c r="T331" s="23">
        <v>21.7684</v>
      </c>
      <c r="U331" s="23">
        <v>22.0334</v>
      </c>
      <c r="V331" s="23">
        <v>19.866</v>
      </c>
      <c r="W331" s="23">
        <v>19.0242</v>
      </c>
      <c r="X331" s="23">
        <v>20.506599999999999</v>
      </c>
      <c r="Y331" s="23">
        <v>22.0078</v>
      </c>
      <c r="Z331" s="23">
        <v>20.611000000000001</v>
      </c>
      <c r="AA331" s="23">
        <v>20.9438</v>
      </c>
      <c r="AB331" s="23">
        <v>22.603899999999999</v>
      </c>
      <c r="AC331" s="23">
        <v>21.5473</v>
      </c>
      <c r="AD331" s="23">
        <v>22.834</v>
      </c>
      <c r="AE331" s="23">
        <v>21.518000000000001</v>
      </c>
      <c r="AF331" s="23">
        <v>19.755400000000002</v>
      </c>
      <c r="AG331" s="23">
        <v>21.436699999999998</v>
      </c>
      <c r="AH331" s="23">
        <v>21.755400000000002</v>
      </c>
      <c r="AI331" s="23">
        <v>19.787500000000001</v>
      </c>
      <c r="AJ331" s="23">
        <v>18.313400000000001</v>
      </c>
      <c r="AK331" s="23">
        <v>21.950299999999999</v>
      </c>
      <c r="AL331" s="23">
        <v>21.060300000000002</v>
      </c>
      <c r="AM331" s="23">
        <v>21.898199999999999</v>
      </c>
      <c r="AN331" s="23">
        <v>19.686900000000001</v>
      </c>
      <c r="AO331" s="23">
        <v>21.534400000000002</v>
      </c>
      <c r="AP331" s="23">
        <v>22.1252</v>
      </c>
      <c r="AQ331" s="23">
        <v>23.088899999999999</v>
      </c>
      <c r="AR331" s="23">
        <v>19.708500000000001</v>
      </c>
      <c r="AS331" s="23">
        <v>18.023099999999999</v>
      </c>
      <c r="AT331" s="23">
        <v>20.730699999999999</v>
      </c>
      <c r="AU331" s="23">
        <v>20.716200000000001</v>
      </c>
      <c r="AV331" s="23">
        <v>19.8733</v>
      </c>
      <c r="AW331" s="23">
        <v>19.985900000000001</v>
      </c>
      <c r="AX331" s="23">
        <v>19.962</v>
      </c>
      <c r="AY331" s="23">
        <v>18.923500000000001</v>
      </c>
      <c r="AZ331" s="23">
        <v>19.357800000000001</v>
      </c>
      <c r="BA331" s="23">
        <v>19.762499999999999</v>
      </c>
      <c r="BB331" s="23">
        <v>22.031199999999998</v>
      </c>
      <c r="BC331" s="23">
        <v>20.322900000000001</v>
      </c>
      <c r="BD331" s="23">
        <v>19.5428</v>
      </c>
      <c r="BE331" s="23">
        <v>20.242000000000001</v>
      </c>
      <c r="BF331" s="23">
        <v>20.516500000000001</v>
      </c>
      <c r="BG331" s="23">
        <v>22.317</v>
      </c>
      <c r="BH331" s="23">
        <v>20.147200000000002</v>
      </c>
      <c r="BI331" s="23">
        <v>22.228899999999999</v>
      </c>
      <c r="BJ331" s="23">
        <v>18.890999999999998</v>
      </c>
      <c r="BK331" s="23">
        <v>21.957999999999998</v>
      </c>
      <c r="BL331" s="23">
        <v>20.819900000000001</v>
      </c>
      <c r="BM331" s="23">
        <v>21.321000000000002</v>
      </c>
      <c r="BN331" s="23">
        <v>20.446200000000001</v>
      </c>
      <c r="BO331" s="23">
        <v>21.147300000000001</v>
      </c>
      <c r="BP331" s="23">
        <v>19.4253</v>
      </c>
      <c r="BQ331" s="23">
        <v>20.932200000000002</v>
      </c>
      <c r="BR331" s="23">
        <v>18.818000000000001</v>
      </c>
      <c r="BS331" s="23">
        <v>17.901499999999999</v>
      </c>
      <c r="BT331" s="23">
        <v>17.646899999999999</v>
      </c>
      <c r="BU331" s="23">
        <v>19.166599999999999</v>
      </c>
      <c r="BV331" s="23">
        <v>22.7182</v>
      </c>
      <c r="BW331" s="23">
        <v>21.219000000000001</v>
      </c>
      <c r="BZ331" s="23">
        <v>18.937999999999999</v>
      </c>
      <c r="CA331" s="23">
        <v>2591700000</v>
      </c>
      <c r="CB331" s="23">
        <v>182</v>
      </c>
      <c r="CC331" s="23">
        <v>4.41123E-2</v>
      </c>
      <c r="CD331" s="30">
        <f t="shared" si="5"/>
        <v>1.0310485729338346</v>
      </c>
      <c r="CE331" s="23">
        <v>4.1427800000000001E-2</v>
      </c>
      <c r="CF331" s="34">
        <v>0.90901740759768757</v>
      </c>
      <c r="CG331" s="23">
        <v>0.115005</v>
      </c>
      <c r="CH331" s="23" t="s">
        <v>1391</v>
      </c>
      <c r="CI331" s="23" t="s">
        <v>1156</v>
      </c>
      <c r="CJ331" s="23" t="s">
        <v>1157</v>
      </c>
      <c r="CK331" s="23" t="s">
        <v>1158</v>
      </c>
    </row>
    <row r="332" spans="1:89" x14ac:dyDescent="0.2">
      <c r="A332" s="23">
        <v>21.114699999999999</v>
      </c>
      <c r="B332" s="23">
        <v>19.020900000000001</v>
      </c>
      <c r="C332" s="23">
        <v>19.158200000000001</v>
      </c>
      <c r="D332" s="23">
        <v>20.101199999999999</v>
      </c>
      <c r="E332" s="23">
        <v>21.9636</v>
      </c>
      <c r="F332" s="23">
        <v>20.476800000000001</v>
      </c>
      <c r="G332" s="23">
        <v>21.23</v>
      </c>
      <c r="H332" s="23">
        <v>23.194900000000001</v>
      </c>
      <c r="I332" s="23">
        <v>18.429400000000001</v>
      </c>
      <c r="J332" s="23">
        <v>19.920300000000001</v>
      </c>
      <c r="K332" s="23">
        <v>19.498799999999999</v>
      </c>
      <c r="L332" s="23">
        <v>20.294699999999999</v>
      </c>
      <c r="M332" s="23">
        <v>19.124600000000001</v>
      </c>
      <c r="N332" s="23">
        <v>24.408300000000001</v>
      </c>
      <c r="O332" s="23">
        <v>22.041899999999998</v>
      </c>
      <c r="P332" s="23">
        <v>20.72</v>
      </c>
      <c r="Q332" s="23">
        <v>19.150400000000001</v>
      </c>
      <c r="R332" s="23">
        <v>22.573</v>
      </c>
      <c r="S332" s="23">
        <v>21.057200000000002</v>
      </c>
      <c r="T332" s="23">
        <v>21.7056</v>
      </c>
      <c r="U332" s="23">
        <v>20.706199999999999</v>
      </c>
      <c r="V332" s="23">
        <v>18.851099999999999</v>
      </c>
      <c r="W332" s="23">
        <v>18.916899999999998</v>
      </c>
      <c r="X332" s="23">
        <v>21.362200000000001</v>
      </c>
      <c r="Y332" s="23">
        <v>21.568999999999999</v>
      </c>
      <c r="Z332" s="23">
        <v>18.9603</v>
      </c>
      <c r="AA332" s="23">
        <v>20.997199999999999</v>
      </c>
      <c r="AB332" s="23">
        <v>22.339300000000001</v>
      </c>
      <c r="AC332" s="23">
        <v>21.071200000000001</v>
      </c>
      <c r="AD332" s="23">
        <v>20.893699999999999</v>
      </c>
      <c r="AE332" s="23">
        <v>21.590599999999998</v>
      </c>
      <c r="AF332" s="23">
        <v>20.386900000000001</v>
      </c>
      <c r="AG332" s="23">
        <v>18.23</v>
      </c>
      <c r="AH332" s="23">
        <v>22.209900000000001</v>
      </c>
      <c r="AI332" s="23">
        <v>19.051200000000001</v>
      </c>
      <c r="AJ332" s="23">
        <v>18.5303</v>
      </c>
      <c r="AK332" s="23">
        <v>19.845500000000001</v>
      </c>
      <c r="AL332" s="23">
        <v>17.573399999999999</v>
      </c>
      <c r="AM332" s="23">
        <v>21.041499999999999</v>
      </c>
      <c r="AN332" s="23">
        <v>22.0824</v>
      </c>
      <c r="AO332" s="23">
        <v>21.6709</v>
      </c>
      <c r="AP332" s="23">
        <v>20.407900000000001</v>
      </c>
      <c r="AQ332" s="23">
        <v>20.9099</v>
      </c>
      <c r="AR332" s="23">
        <v>20.786999999999999</v>
      </c>
      <c r="AS332" s="23">
        <v>19.215299999999999</v>
      </c>
      <c r="AT332" s="23">
        <v>18.3353</v>
      </c>
      <c r="AU332" s="23">
        <v>20.0488</v>
      </c>
      <c r="AV332" s="23">
        <v>20.642399999999999</v>
      </c>
      <c r="AW332" s="23">
        <v>20.081399999999999</v>
      </c>
      <c r="AX332" s="23">
        <v>19.716100000000001</v>
      </c>
      <c r="AY332" s="23">
        <v>19.084299999999999</v>
      </c>
      <c r="AZ332" s="23">
        <v>19.740500000000001</v>
      </c>
      <c r="BA332" s="23">
        <v>20.9878</v>
      </c>
      <c r="BB332" s="23">
        <v>20.873699999999999</v>
      </c>
      <c r="BC332" s="23">
        <v>21.131900000000002</v>
      </c>
      <c r="BD332" s="23">
        <v>20.482900000000001</v>
      </c>
      <c r="BE332" s="23">
        <v>21.162199999999999</v>
      </c>
      <c r="BF332" s="23">
        <v>17.669699999999999</v>
      </c>
      <c r="BG332" s="23">
        <v>21.075500000000002</v>
      </c>
      <c r="BH332" s="23">
        <v>18.953399999999998</v>
      </c>
      <c r="BI332" s="23">
        <v>22.113099999999999</v>
      </c>
      <c r="BJ332" s="23">
        <v>18.4115</v>
      </c>
      <c r="BK332" s="23">
        <v>21.4237</v>
      </c>
      <c r="BL332" s="23">
        <v>20.6142</v>
      </c>
      <c r="BM332" s="23">
        <v>19.663599999999999</v>
      </c>
      <c r="BN332" s="23">
        <v>20.939800000000002</v>
      </c>
      <c r="BO332" s="23">
        <v>21.724399999999999</v>
      </c>
      <c r="BP332" s="23">
        <v>17.828900000000001</v>
      </c>
      <c r="BQ332" s="23">
        <v>21.075600000000001</v>
      </c>
      <c r="BR332" s="23">
        <v>20.728999999999999</v>
      </c>
      <c r="BS332" s="23">
        <v>22.077999999999999</v>
      </c>
      <c r="BT332" s="23">
        <v>19.169899999999998</v>
      </c>
      <c r="BU332" s="23">
        <v>18.296600000000002</v>
      </c>
      <c r="BV332" s="23">
        <v>20.883199999999999</v>
      </c>
      <c r="BW332" s="23">
        <v>20.334399999999999</v>
      </c>
      <c r="BZ332" s="23">
        <v>24.273</v>
      </c>
      <c r="CA332" s="23">
        <v>2270600000</v>
      </c>
      <c r="CB332" s="23">
        <v>117</v>
      </c>
      <c r="CC332" s="23">
        <v>-0.36063899999999999</v>
      </c>
      <c r="CD332" s="30">
        <f t="shared" si="5"/>
        <v>0.77881954768462081</v>
      </c>
      <c r="CE332" s="23">
        <v>0.36505199999999999</v>
      </c>
      <c r="CF332" s="34">
        <v>0.43146741223237267</v>
      </c>
      <c r="CG332" s="23">
        <v>-0.79600199999999999</v>
      </c>
      <c r="CH332" s="23" t="s">
        <v>512</v>
      </c>
      <c r="CI332" s="23" t="s">
        <v>513</v>
      </c>
      <c r="CJ332" s="23" t="s">
        <v>514</v>
      </c>
      <c r="CK332" s="23" t="s">
        <v>515</v>
      </c>
    </row>
    <row r="333" spans="1:89" x14ac:dyDescent="0.2">
      <c r="A333" s="23">
        <v>21.1694</v>
      </c>
      <c r="B333" s="23">
        <v>18.8813</v>
      </c>
      <c r="C333" s="23">
        <v>21.061800000000002</v>
      </c>
      <c r="D333" s="23">
        <v>19.4299</v>
      </c>
      <c r="E333" s="23">
        <v>19.986000000000001</v>
      </c>
      <c r="F333" s="23">
        <v>20.171199999999999</v>
      </c>
      <c r="G333" s="23">
        <v>21.462399999999999</v>
      </c>
      <c r="H333" s="23">
        <v>23.1539</v>
      </c>
      <c r="I333" s="23">
        <v>19.633600000000001</v>
      </c>
      <c r="J333" s="23">
        <v>18.228400000000001</v>
      </c>
      <c r="K333" s="23">
        <v>18.568899999999999</v>
      </c>
      <c r="L333" s="23">
        <v>22.364899999999999</v>
      </c>
      <c r="M333" s="23">
        <v>17.185099999999998</v>
      </c>
      <c r="N333" s="23">
        <v>22.6311</v>
      </c>
      <c r="O333" s="23">
        <v>21.6569</v>
      </c>
      <c r="P333" s="23">
        <v>19.123899999999999</v>
      </c>
      <c r="Q333" s="23">
        <v>20.049700000000001</v>
      </c>
      <c r="R333" s="23">
        <v>21.303999999999998</v>
      </c>
      <c r="S333" s="23">
        <v>19.7225</v>
      </c>
      <c r="T333" s="23">
        <v>20.960599999999999</v>
      </c>
      <c r="U333" s="23">
        <v>21.494599999999998</v>
      </c>
      <c r="V333" s="23">
        <v>18.493099999999998</v>
      </c>
      <c r="W333" s="23">
        <v>19.453099999999999</v>
      </c>
      <c r="X333" s="23">
        <v>20.932500000000001</v>
      </c>
      <c r="Y333" s="23">
        <v>21.094200000000001</v>
      </c>
      <c r="Z333" s="23">
        <v>19.6921</v>
      </c>
      <c r="AA333" s="23">
        <v>20.659800000000001</v>
      </c>
      <c r="AB333" s="23">
        <v>19.535699999999999</v>
      </c>
      <c r="AC333" s="23">
        <v>21.203099999999999</v>
      </c>
      <c r="AD333" s="23">
        <v>18.454599999999999</v>
      </c>
      <c r="AE333" s="23">
        <v>23.061699999999998</v>
      </c>
      <c r="AF333" s="23">
        <v>20.823</v>
      </c>
      <c r="AG333" s="23">
        <v>19.408000000000001</v>
      </c>
      <c r="AH333" s="23">
        <v>21.2545</v>
      </c>
      <c r="AI333" s="23">
        <v>19.623799999999999</v>
      </c>
      <c r="AJ333" s="23">
        <v>21.148800000000001</v>
      </c>
      <c r="AK333" s="23">
        <v>22.5379</v>
      </c>
      <c r="AL333" s="23">
        <v>17.680199999999999</v>
      </c>
      <c r="AM333" s="23">
        <v>22.455300000000001</v>
      </c>
      <c r="AN333" s="23">
        <v>22.172799999999999</v>
      </c>
      <c r="AO333" s="23">
        <v>21.890699999999999</v>
      </c>
      <c r="AP333" s="23">
        <v>20.207899999999999</v>
      </c>
      <c r="AQ333" s="23">
        <v>20.634</v>
      </c>
      <c r="AR333" s="23">
        <v>21.178799999999999</v>
      </c>
      <c r="AS333" s="23">
        <v>20.5059</v>
      </c>
      <c r="AT333" s="23">
        <v>16.846</v>
      </c>
      <c r="AU333" s="23">
        <v>20.270700000000001</v>
      </c>
      <c r="AV333" s="23">
        <v>19.5778</v>
      </c>
      <c r="AW333" s="23">
        <v>20.3218</v>
      </c>
      <c r="AX333" s="23">
        <v>18.513500000000001</v>
      </c>
      <c r="AY333" s="23">
        <v>20.395800000000001</v>
      </c>
      <c r="AZ333" s="23">
        <v>20.0166</v>
      </c>
      <c r="BA333" s="23">
        <v>22.246600000000001</v>
      </c>
      <c r="BB333" s="23">
        <v>19.820900000000002</v>
      </c>
      <c r="BC333" s="23">
        <v>20.881599999999999</v>
      </c>
      <c r="BD333" s="23">
        <v>21.133400000000002</v>
      </c>
      <c r="BE333" s="23">
        <v>20.509399999999999</v>
      </c>
      <c r="BF333" s="23">
        <v>20.947700000000001</v>
      </c>
      <c r="BG333" s="23">
        <v>22.440300000000001</v>
      </c>
      <c r="BH333" s="23">
        <v>19.106999999999999</v>
      </c>
      <c r="BI333" s="23">
        <v>19.867000000000001</v>
      </c>
      <c r="BJ333" s="23">
        <v>19.210999999999999</v>
      </c>
      <c r="BK333" s="23">
        <v>21.052</v>
      </c>
      <c r="BL333" s="23">
        <v>21.080400000000001</v>
      </c>
      <c r="BM333" s="23">
        <v>19.2729</v>
      </c>
      <c r="BN333" s="23">
        <v>20.868300000000001</v>
      </c>
      <c r="BO333" s="23">
        <v>21.359100000000002</v>
      </c>
      <c r="BP333" s="23">
        <v>18.5108</v>
      </c>
      <c r="BQ333" s="23">
        <v>18.7807</v>
      </c>
      <c r="BR333" s="23">
        <v>22.497199999999999</v>
      </c>
      <c r="BS333" s="23">
        <v>21.766400000000001</v>
      </c>
      <c r="BT333" s="23">
        <v>20.223800000000001</v>
      </c>
      <c r="BU333" s="23">
        <v>17.586600000000001</v>
      </c>
      <c r="BV333" s="23">
        <v>22.379300000000001</v>
      </c>
      <c r="BW333" s="23">
        <v>17.948599999999999</v>
      </c>
      <c r="BZ333" s="23">
        <v>18.081</v>
      </c>
      <c r="CA333" s="23">
        <v>2186400000</v>
      </c>
      <c r="CB333" s="23">
        <v>81</v>
      </c>
      <c r="CC333" s="23">
        <v>-0.19634599999999999</v>
      </c>
      <c r="CD333" s="30">
        <f t="shared" si="5"/>
        <v>0.872758253358911</v>
      </c>
      <c r="CE333" s="23">
        <v>0.17236499999999999</v>
      </c>
      <c r="CF333" s="34">
        <v>0.67241129499862862</v>
      </c>
      <c r="CG333" s="23">
        <v>-0.42661500000000002</v>
      </c>
      <c r="CH333" s="23" t="s">
        <v>506</v>
      </c>
      <c r="CI333" s="23" t="s">
        <v>506</v>
      </c>
      <c r="CJ333" s="23" t="s">
        <v>507</v>
      </c>
      <c r="CK333" s="23" t="s">
        <v>508</v>
      </c>
    </row>
    <row r="334" spans="1:89" x14ac:dyDescent="0.2">
      <c r="A334" s="23">
        <v>19.626999999999999</v>
      </c>
      <c r="B334" s="23">
        <v>18.556000000000001</v>
      </c>
      <c r="C334" s="23">
        <v>19.9161</v>
      </c>
      <c r="D334" s="23">
        <v>19.1279</v>
      </c>
      <c r="E334" s="23">
        <v>20.356200000000001</v>
      </c>
      <c r="F334" s="23">
        <v>18.6767</v>
      </c>
      <c r="G334" s="23">
        <v>20.189699999999998</v>
      </c>
      <c r="H334" s="23">
        <v>20.127500000000001</v>
      </c>
      <c r="I334" s="23">
        <v>20.9314</v>
      </c>
      <c r="J334" s="23">
        <v>17.9832</v>
      </c>
      <c r="K334" s="23">
        <v>19.045300000000001</v>
      </c>
      <c r="L334" s="23">
        <v>22.029199999999999</v>
      </c>
      <c r="M334" s="23">
        <v>19.375399999999999</v>
      </c>
      <c r="N334" s="23">
        <v>20.124500000000001</v>
      </c>
      <c r="O334" s="23">
        <v>20.806799999999999</v>
      </c>
      <c r="P334" s="23">
        <v>19.664200000000001</v>
      </c>
      <c r="Q334" s="23">
        <v>20.338200000000001</v>
      </c>
      <c r="R334" s="23">
        <v>19.982399999999998</v>
      </c>
      <c r="S334" s="23">
        <v>20.894200000000001</v>
      </c>
      <c r="T334" s="23">
        <v>19.203499999999998</v>
      </c>
      <c r="U334" s="23">
        <v>21.844000000000001</v>
      </c>
      <c r="V334" s="23">
        <v>17.8035</v>
      </c>
      <c r="W334" s="23">
        <v>16.273299999999999</v>
      </c>
      <c r="X334" s="23">
        <v>20.283100000000001</v>
      </c>
      <c r="Y334" s="23">
        <v>21.217400000000001</v>
      </c>
      <c r="Z334" s="23">
        <v>20.4145</v>
      </c>
      <c r="AA334" s="23">
        <v>21.904800000000002</v>
      </c>
      <c r="AB334" s="23">
        <v>22.540199999999999</v>
      </c>
      <c r="AC334" s="23">
        <v>19.882899999999999</v>
      </c>
      <c r="AD334" s="23">
        <v>18.662700000000001</v>
      </c>
      <c r="AE334" s="23">
        <v>21.018000000000001</v>
      </c>
      <c r="AF334" s="23">
        <v>18.236899999999999</v>
      </c>
      <c r="AG334" s="23">
        <v>19.0442</v>
      </c>
      <c r="AH334" s="23">
        <v>20.943100000000001</v>
      </c>
      <c r="AI334" s="23">
        <v>19.413</v>
      </c>
      <c r="AJ334" s="23">
        <v>19.3492</v>
      </c>
      <c r="AK334" s="23">
        <v>19.728899999999999</v>
      </c>
      <c r="AL334" s="23">
        <v>19.273800000000001</v>
      </c>
      <c r="AM334" s="23">
        <v>20.546800000000001</v>
      </c>
      <c r="AN334" s="23">
        <v>21.480699999999999</v>
      </c>
      <c r="AO334" s="23">
        <v>22.778099999999998</v>
      </c>
      <c r="AP334" s="23">
        <v>19.7379</v>
      </c>
      <c r="AQ334" s="23">
        <v>20.404900000000001</v>
      </c>
      <c r="AR334" s="23">
        <v>19.311599999999999</v>
      </c>
      <c r="AS334" s="23">
        <v>19.204999999999998</v>
      </c>
      <c r="AT334" s="23">
        <v>18.344799999999999</v>
      </c>
      <c r="AU334" s="23">
        <v>21.584599999999998</v>
      </c>
      <c r="AV334" s="23">
        <v>19.8841</v>
      </c>
      <c r="AW334" s="23">
        <v>20.560700000000001</v>
      </c>
      <c r="AX334" s="23">
        <v>18.1783</v>
      </c>
      <c r="AY334" s="23">
        <v>19.2088</v>
      </c>
      <c r="AZ334" s="23">
        <v>20.151800000000001</v>
      </c>
      <c r="BA334" s="23">
        <v>19.752700000000001</v>
      </c>
      <c r="BB334" s="23">
        <v>19.116</v>
      </c>
      <c r="BC334" s="23">
        <v>21.6189</v>
      </c>
      <c r="BD334" s="23">
        <v>21.1935</v>
      </c>
      <c r="BE334" s="23">
        <v>20.7499</v>
      </c>
      <c r="BF334" s="23">
        <v>18.805700000000002</v>
      </c>
      <c r="BG334" s="23">
        <v>21.311800000000002</v>
      </c>
      <c r="BH334" s="23">
        <v>18.6097</v>
      </c>
      <c r="BI334" s="23">
        <v>21.483799999999999</v>
      </c>
      <c r="BJ334" s="23">
        <v>20.630800000000001</v>
      </c>
      <c r="BK334" s="23">
        <v>21.1113</v>
      </c>
      <c r="BL334" s="23">
        <v>21.640499999999999</v>
      </c>
      <c r="BM334" s="23">
        <v>19.443300000000001</v>
      </c>
      <c r="BN334" s="23">
        <v>20.231000000000002</v>
      </c>
      <c r="BO334" s="23">
        <v>17.712299999999999</v>
      </c>
      <c r="BP334" s="23">
        <v>19.962700000000002</v>
      </c>
      <c r="BQ334" s="23">
        <v>19.191700000000001</v>
      </c>
      <c r="BR334" s="23">
        <v>20.009399999999999</v>
      </c>
      <c r="BS334" s="23">
        <v>18.075700000000001</v>
      </c>
      <c r="BT334" s="23">
        <v>20.321100000000001</v>
      </c>
      <c r="BU334" s="23">
        <v>18.23</v>
      </c>
      <c r="BV334" s="23">
        <v>19.5014</v>
      </c>
      <c r="BW334" s="23">
        <v>20.902899999999999</v>
      </c>
      <c r="BZ334" s="23">
        <v>19.989999999999998</v>
      </c>
      <c r="CA334" s="23">
        <v>1168300000</v>
      </c>
      <c r="CB334" s="23">
        <v>83</v>
      </c>
      <c r="CC334" s="23">
        <v>0.30282100000000001</v>
      </c>
      <c r="CD334" s="30">
        <f t="shared" si="5"/>
        <v>1.2335541091293645</v>
      </c>
      <c r="CE334" s="23">
        <v>0.342553</v>
      </c>
      <c r="CF334" s="34">
        <v>0.4544090791003087</v>
      </c>
      <c r="CG334" s="23">
        <v>0.75615200000000005</v>
      </c>
      <c r="CH334" s="23" t="s">
        <v>522</v>
      </c>
      <c r="CI334" s="23" t="s">
        <v>523</v>
      </c>
      <c r="CJ334" s="23" t="s">
        <v>524</v>
      </c>
      <c r="CK334" s="23" t="s">
        <v>1392</v>
      </c>
    </row>
    <row r="335" spans="1:89" x14ac:dyDescent="0.2">
      <c r="A335" s="23">
        <v>20.189800000000002</v>
      </c>
      <c r="B335" s="23">
        <v>18.654900000000001</v>
      </c>
      <c r="C335" s="23">
        <v>19.503799999999998</v>
      </c>
      <c r="D335" s="23">
        <v>19.881699999999999</v>
      </c>
      <c r="E335" s="23">
        <v>20.22</v>
      </c>
      <c r="F335" s="23">
        <v>18.6922</v>
      </c>
      <c r="G335" s="23">
        <v>20.683499999999999</v>
      </c>
      <c r="H335" s="23">
        <v>20.2562</v>
      </c>
      <c r="I335" s="23">
        <v>19.582599999999999</v>
      </c>
      <c r="J335" s="23">
        <v>21.014199999999999</v>
      </c>
      <c r="K335" s="23">
        <v>20.023900000000001</v>
      </c>
      <c r="L335" s="23">
        <v>19.749199999999998</v>
      </c>
      <c r="M335" s="23">
        <v>19.220199999999998</v>
      </c>
      <c r="N335" s="23">
        <v>21.0259</v>
      </c>
      <c r="O335" s="23">
        <v>20.3263</v>
      </c>
      <c r="P335" s="23">
        <v>19.598800000000001</v>
      </c>
      <c r="Q335" s="23">
        <v>19.663599999999999</v>
      </c>
      <c r="R335" s="23">
        <v>18.526399999999999</v>
      </c>
      <c r="S335" s="23">
        <v>18.511900000000001</v>
      </c>
      <c r="T335" s="23">
        <v>18.280999999999999</v>
      </c>
      <c r="U335" s="23">
        <v>19.145099999999999</v>
      </c>
      <c r="V335" s="23">
        <v>18.000599999999999</v>
      </c>
      <c r="W335" s="23">
        <v>20.3019</v>
      </c>
      <c r="X335" s="23">
        <v>17.990400000000001</v>
      </c>
      <c r="Y335" s="23">
        <v>20.878</v>
      </c>
      <c r="Z335" s="23">
        <v>18.300599999999999</v>
      </c>
      <c r="AA335" s="23">
        <v>20.803599999999999</v>
      </c>
      <c r="AB335" s="23">
        <v>23.1038</v>
      </c>
      <c r="AC335" s="23">
        <v>21.224900000000002</v>
      </c>
      <c r="AD335" s="23">
        <v>21.175000000000001</v>
      </c>
      <c r="AE335" s="23">
        <v>21.717199999999998</v>
      </c>
      <c r="AF335" s="23">
        <v>21.513400000000001</v>
      </c>
      <c r="AG335" s="23">
        <v>18.4086</v>
      </c>
      <c r="AH335" s="23">
        <v>20.373899999999999</v>
      </c>
      <c r="AI335" s="23">
        <v>19.112500000000001</v>
      </c>
      <c r="AJ335" s="23">
        <v>19.836600000000001</v>
      </c>
      <c r="AK335" s="23">
        <v>20.837299999999999</v>
      </c>
      <c r="AL335" s="23">
        <v>16.5623</v>
      </c>
      <c r="AM335" s="23">
        <v>22.296199999999999</v>
      </c>
      <c r="AN335" s="23">
        <v>22.7544</v>
      </c>
      <c r="AO335" s="23">
        <v>18.665600000000001</v>
      </c>
      <c r="AP335" s="23">
        <v>20.825199999999999</v>
      </c>
      <c r="AQ335" s="23">
        <v>21.234000000000002</v>
      </c>
      <c r="AR335" s="23">
        <v>19.610199999999999</v>
      </c>
      <c r="AS335" s="23">
        <v>18.9039</v>
      </c>
      <c r="AT335" s="23">
        <v>20.967700000000001</v>
      </c>
      <c r="AU335" s="23">
        <v>19.7727</v>
      </c>
      <c r="AV335" s="23">
        <v>23.1692</v>
      </c>
      <c r="AW335" s="23">
        <v>22.140699999999999</v>
      </c>
      <c r="AX335" s="23">
        <v>19.395099999999999</v>
      </c>
      <c r="AY335" s="23">
        <v>22.724299999999999</v>
      </c>
      <c r="AZ335" s="23">
        <v>19.714099999999998</v>
      </c>
      <c r="BA335" s="23">
        <v>19.466899999999999</v>
      </c>
      <c r="BB335" s="23">
        <v>21.034300000000002</v>
      </c>
      <c r="BC335" s="23">
        <v>20.589700000000001</v>
      </c>
      <c r="BD335" s="23">
        <v>21.992000000000001</v>
      </c>
      <c r="BE335" s="23">
        <v>20.784300000000002</v>
      </c>
      <c r="BF335" s="23">
        <v>19.895399999999999</v>
      </c>
      <c r="BG335" s="23">
        <v>20.7498</v>
      </c>
      <c r="BH335" s="23">
        <v>20.1464</v>
      </c>
      <c r="BI335" s="23">
        <v>20.360600000000002</v>
      </c>
      <c r="BJ335" s="23">
        <v>19.081700000000001</v>
      </c>
      <c r="BK335" s="23">
        <v>24.496300000000002</v>
      </c>
      <c r="BL335" s="23">
        <v>19.783999999999999</v>
      </c>
      <c r="BM335" s="23">
        <v>18.9619</v>
      </c>
      <c r="BN335" s="23">
        <v>21.060199999999998</v>
      </c>
      <c r="BO335" s="23">
        <v>15.5373</v>
      </c>
      <c r="BP335" s="23">
        <v>19.897200000000002</v>
      </c>
      <c r="BQ335" s="23">
        <v>20.922899999999998</v>
      </c>
      <c r="BR335" s="23">
        <v>18.996600000000001</v>
      </c>
      <c r="BS335" s="23">
        <v>19.2622</v>
      </c>
      <c r="BT335" s="23">
        <v>18.449300000000001</v>
      </c>
      <c r="BU335" s="23">
        <v>18.8568</v>
      </c>
      <c r="BV335" s="23">
        <v>19.534300000000002</v>
      </c>
      <c r="BW335" s="23">
        <v>18.5855</v>
      </c>
      <c r="BZ335" s="23">
        <v>24.3</v>
      </c>
      <c r="CA335" s="23">
        <v>1636600000</v>
      </c>
      <c r="CB335" s="23">
        <v>53</v>
      </c>
      <c r="CC335" s="23">
        <v>-0.55935999999999997</v>
      </c>
      <c r="CD335" s="30">
        <f t="shared" si="5"/>
        <v>0.67860313494515923</v>
      </c>
      <c r="CE335" s="23">
        <v>0.77582899999999999</v>
      </c>
      <c r="CF335" s="34">
        <v>0.16756025013221737</v>
      </c>
      <c r="CG335" s="23">
        <v>-1.4046400000000001</v>
      </c>
      <c r="CH335" s="23" t="s">
        <v>1393</v>
      </c>
      <c r="CI335" s="23" t="s">
        <v>1393</v>
      </c>
      <c r="CJ335" s="23" t="s">
        <v>1394</v>
      </c>
      <c r="CK335" s="23" t="s">
        <v>1159</v>
      </c>
    </row>
    <row r="336" spans="1:89" x14ac:dyDescent="0.2">
      <c r="A336" s="23">
        <v>21.0931</v>
      </c>
      <c r="B336" s="23">
        <v>18.029599999999999</v>
      </c>
      <c r="C336" s="23">
        <v>18.3294</v>
      </c>
      <c r="D336" s="23">
        <v>22.375900000000001</v>
      </c>
      <c r="E336" s="23">
        <v>20.025600000000001</v>
      </c>
      <c r="F336" s="23">
        <v>17.953399999999998</v>
      </c>
      <c r="G336" s="23">
        <v>20.7974</v>
      </c>
      <c r="H336" s="23">
        <v>21.810199999999998</v>
      </c>
      <c r="I336" s="23">
        <v>21.762799999999999</v>
      </c>
      <c r="J336" s="23">
        <v>21.830300000000001</v>
      </c>
      <c r="K336" s="23">
        <v>22.465399999999999</v>
      </c>
      <c r="L336" s="23">
        <v>19.921700000000001</v>
      </c>
      <c r="M336" s="23">
        <v>18.244399999999999</v>
      </c>
      <c r="N336" s="23">
        <v>22.581</v>
      </c>
      <c r="O336" s="23">
        <v>20.039400000000001</v>
      </c>
      <c r="P336" s="23">
        <v>20.3992</v>
      </c>
      <c r="Q336" s="23">
        <v>19.547999999999998</v>
      </c>
      <c r="R336" s="23">
        <v>20.3918</v>
      </c>
      <c r="S336" s="23">
        <v>20.370799999999999</v>
      </c>
      <c r="T336" s="23">
        <v>22.127600000000001</v>
      </c>
      <c r="U336" s="23">
        <v>19.081700000000001</v>
      </c>
      <c r="V336" s="23">
        <v>18.216200000000001</v>
      </c>
      <c r="W336" s="23">
        <v>17.228300000000001</v>
      </c>
      <c r="X336" s="23">
        <v>19.683499999999999</v>
      </c>
      <c r="Y336" s="23">
        <v>20.886399999999998</v>
      </c>
      <c r="Z336" s="23">
        <v>19.441199999999998</v>
      </c>
      <c r="AA336" s="23">
        <v>20.608599999999999</v>
      </c>
      <c r="AB336" s="23">
        <v>22.515699999999999</v>
      </c>
      <c r="AC336" s="23">
        <v>21.7681</v>
      </c>
      <c r="AD336" s="23">
        <v>19.448399999999999</v>
      </c>
      <c r="AE336" s="23">
        <v>20.842300000000002</v>
      </c>
      <c r="AF336" s="23">
        <v>19.0136</v>
      </c>
      <c r="AG336" s="23">
        <v>20.881799999999998</v>
      </c>
      <c r="AH336" s="23">
        <v>21.2422</v>
      </c>
      <c r="AI336" s="23">
        <v>19.198699999999999</v>
      </c>
      <c r="AJ336" s="23">
        <v>19.036300000000001</v>
      </c>
      <c r="AK336" s="23">
        <v>21.069700000000001</v>
      </c>
      <c r="AL336" s="23">
        <v>19.8353</v>
      </c>
      <c r="AM336" s="23">
        <v>19.240300000000001</v>
      </c>
      <c r="AN336" s="23">
        <v>22.230599999999999</v>
      </c>
      <c r="AO336" s="23">
        <v>22.589300000000001</v>
      </c>
      <c r="AP336" s="23">
        <v>21.976199999999999</v>
      </c>
      <c r="AQ336" s="23">
        <v>21.148499999999999</v>
      </c>
      <c r="AR336" s="23">
        <v>19.012899999999998</v>
      </c>
      <c r="AS336" s="23">
        <v>19.996700000000001</v>
      </c>
      <c r="AT336" s="23">
        <v>20.234000000000002</v>
      </c>
      <c r="AU336" s="23">
        <v>20.595199999999998</v>
      </c>
      <c r="AV336" s="23">
        <v>21.812999999999999</v>
      </c>
      <c r="AW336" s="23">
        <v>22.001300000000001</v>
      </c>
      <c r="AX336" s="23">
        <v>17.710699999999999</v>
      </c>
      <c r="AY336" s="23">
        <v>17.182300000000001</v>
      </c>
      <c r="AZ336" s="23">
        <v>21.066500000000001</v>
      </c>
      <c r="BA336" s="23">
        <v>20.5044</v>
      </c>
      <c r="BB336" s="23">
        <v>20.574200000000001</v>
      </c>
      <c r="BC336" s="23">
        <v>22.130400000000002</v>
      </c>
      <c r="BD336" s="23">
        <v>20.0381</v>
      </c>
      <c r="BE336" s="23">
        <v>21.726299999999998</v>
      </c>
      <c r="BF336" s="23">
        <v>21.129799999999999</v>
      </c>
      <c r="BG336" s="23">
        <v>22.001100000000001</v>
      </c>
      <c r="BH336" s="23">
        <v>17.993400000000001</v>
      </c>
      <c r="BI336" s="23">
        <v>22.872299999999999</v>
      </c>
      <c r="BJ336" s="23">
        <v>21.490100000000002</v>
      </c>
      <c r="BK336" s="23">
        <v>22.1401</v>
      </c>
      <c r="BL336" s="23">
        <v>20.777899999999999</v>
      </c>
      <c r="BM336" s="23">
        <v>19.764500000000002</v>
      </c>
      <c r="BN336" s="23">
        <v>20.803799999999999</v>
      </c>
      <c r="BO336" s="23">
        <v>19.889800000000001</v>
      </c>
      <c r="BP336" s="23">
        <v>18.358799999999999</v>
      </c>
      <c r="BQ336" s="23">
        <v>16.988499999999998</v>
      </c>
      <c r="BR336" s="23">
        <v>18.492100000000001</v>
      </c>
      <c r="BS336" s="23">
        <v>20.514600000000002</v>
      </c>
      <c r="BT336" s="23">
        <v>18.4938</v>
      </c>
      <c r="BU336" s="23">
        <v>18.6876</v>
      </c>
      <c r="BV336" s="23">
        <v>21.863700000000001</v>
      </c>
      <c r="BW336" s="23">
        <v>21.090699999999998</v>
      </c>
      <c r="BZ336" s="23">
        <v>16.146000000000001</v>
      </c>
      <c r="CA336" s="23">
        <v>1928100000</v>
      </c>
      <c r="CB336" s="23">
        <v>136</v>
      </c>
      <c r="CC336" s="23">
        <v>7.0254399999999995E-2</v>
      </c>
      <c r="CD336" s="30">
        <f t="shared" si="5"/>
        <v>1.0499018034601053</v>
      </c>
      <c r="CE336" s="23">
        <v>5.6544700000000003E-2</v>
      </c>
      <c r="CF336" s="34">
        <v>0.87792072196979376</v>
      </c>
      <c r="CG336" s="23">
        <v>0.154673</v>
      </c>
      <c r="CH336" s="23" t="s">
        <v>1395</v>
      </c>
      <c r="CI336" s="23" t="s">
        <v>1396</v>
      </c>
      <c r="CJ336" s="23" t="s">
        <v>1397</v>
      </c>
      <c r="CK336" s="23" t="s">
        <v>1398</v>
      </c>
    </row>
    <row r="337" spans="1:89" x14ac:dyDescent="0.2">
      <c r="A337" s="23">
        <v>24.376899999999999</v>
      </c>
      <c r="B337" s="23">
        <v>25.680499999999999</v>
      </c>
      <c r="C337" s="23">
        <v>26.74</v>
      </c>
      <c r="D337" s="23">
        <v>26.209900000000001</v>
      </c>
      <c r="E337" s="23">
        <v>24.544</v>
      </c>
      <c r="F337" s="23">
        <v>27.744399999999999</v>
      </c>
      <c r="G337" s="23">
        <v>27.982099999999999</v>
      </c>
      <c r="H337" s="23">
        <v>23.6279</v>
      </c>
      <c r="I337" s="23">
        <v>27.409099999999999</v>
      </c>
      <c r="J337" s="23">
        <v>25.1938</v>
      </c>
      <c r="K337" s="23">
        <v>27.098199999999999</v>
      </c>
      <c r="L337" s="23">
        <v>20.346399999999999</v>
      </c>
      <c r="M337" s="23">
        <v>26.6097</v>
      </c>
      <c r="N337" s="23">
        <v>25.177199999999999</v>
      </c>
      <c r="O337" s="23">
        <v>28.307600000000001</v>
      </c>
      <c r="P337" s="23">
        <v>26.926100000000002</v>
      </c>
      <c r="Q337" s="23">
        <v>25.255700000000001</v>
      </c>
      <c r="R337" s="23">
        <v>26.262699999999999</v>
      </c>
      <c r="S337" s="23">
        <v>27.808900000000001</v>
      </c>
      <c r="T337" s="23">
        <v>26.854900000000001</v>
      </c>
      <c r="U337" s="23">
        <v>29.0822</v>
      </c>
      <c r="V337" s="23">
        <v>25.016200000000001</v>
      </c>
      <c r="W337" s="23">
        <v>25.764500000000002</v>
      </c>
      <c r="X337" s="23">
        <v>29.603999999999999</v>
      </c>
      <c r="Y337" s="23">
        <v>20.734300000000001</v>
      </c>
      <c r="Z337" s="23">
        <v>28.789100000000001</v>
      </c>
      <c r="AA337" s="23">
        <v>21.160599999999999</v>
      </c>
      <c r="AB337" s="23">
        <v>27.238199999999999</v>
      </c>
      <c r="AC337" s="23">
        <v>21.129799999999999</v>
      </c>
      <c r="AD337" s="23">
        <v>27.588899999999999</v>
      </c>
      <c r="AE337" s="23">
        <v>28.351400000000002</v>
      </c>
      <c r="AF337" s="23">
        <v>27.019600000000001</v>
      </c>
      <c r="AG337" s="23">
        <v>26.174600000000002</v>
      </c>
      <c r="AH337" s="23">
        <v>20.351900000000001</v>
      </c>
      <c r="AI337" s="23">
        <v>20.555599999999998</v>
      </c>
      <c r="AJ337" s="23">
        <v>29.3019</v>
      </c>
      <c r="AK337" s="23">
        <v>21.932300000000001</v>
      </c>
      <c r="AL337" s="23">
        <v>26.491199999999999</v>
      </c>
      <c r="AM337" s="23">
        <v>27.854700000000001</v>
      </c>
      <c r="AN337" s="23">
        <v>19.792200000000001</v>
      </c>
      <c r="AO337" s="23">
        <v>26.605699999999999</v>
      </c>
      <c r="AP337" s="23">
        <v>24.797599999999999</v>
      </c>
      <c r="AQ337" s="23">
        <v>26.370100000000001</v>
      </c>
      <c r="AR337" s="23">
        <v>28.316700000000001</v>
      </c>
      <c r="AS337" s="23">
        <v>26.463999999999999</v>
      </c>
      <c r="AT337" s="23">
        <v>28.827000000000002</v>
      </c>
      <c r="AU337" s="23">
        <v>19.212499999999999</v>
      </c>
      <c r="AV337" s="23">
        <v>24.624500000000001</v>
      </c>
      <c r="AW337" s="23">
        <v>26.791399999999999</v>
      </c>
      <c r="AX337" s="23">
        <v>25.779299999999999</v>
      </c>
      <c r="AY337" s="23">
        <v>26.650500000000001</v>
      </c>
      <c r="AZ337" s="23">
        <v>27.3187</v>
      </c>
      <c r="BA337" s="23">
        <v>24.677700000000002</v>
      </c>
      <c r="BB337" s="23">
        <v>26.383900000000001</v>
      </c>
      <c r="BC337" s="23">
        <v>20.822800000000001</v>
      </c>
      <c r="BD337" s="23">
        <v>24.7761</v>
      </c>
      <c r="BE337" s="23">
        <v>26.8446</v>
      </c>
      <c r="BF337" s="23">
        <v>27.679500000000001</v>
      </c>
      <c r="BG337" s="23">
        <v>27.624600000000001</v>
      </c>
      <c r="BH337" s="23">
        <v>26.494399999999999</v>
      </c>
      <c r="BI337" s="23">
        <v>24.903700000000001</v>
      </c>
      <c r="BJ337" s="23">
        <v>25.689399999999999</v>
      </c>
      <c r="BK337" s="23">
        <v>28.958100000000002</v>
      </c>
      <c r="BL337" s="23">
        <v>26.281099999999999</v>
      </c>
      <c r="BM337" s="23">
        <v>27.131599999999999</v>
      </c>
      <c r="BN337" s="23">
        <v>24.825900000000001</v>
      </c>
      <c r="BO337" s="23">
        <v>25.667400000000001</v>
      </c>
      <c r="BP337" s="23">
        <v>27.325600000000001</v>
      </c>
      <c r="BQ337" s="23">
        <v>25.369800000000001</v>
      </c>
      <c r="BR337" s="23">
        <v>26.424499999999998</v>
      </c>
      <c r="BS337" s="23">
        <v>28.069400000000002</v>
      </c>
      <c r="BT337" s="23">
        <v>26.651</v>
      </c>
      <c r="BU337" s="23">
        <v>25.8398</v>
      </c>
      <c r="BV337" s="23">
        <v>21.083500000000001</v>
      </c>
      <c r="BW337" s="23">
        <v>28.422799999999999</v>
      </c>
      <c r="BZ337" s="23">
        <v>323.31</v>
      </c>
      <c r="CA337" s="23">
        <v>293980000000</v>
      </c>
      <c r="CB337" s="23">
        <v>3598</v>
      </c>
      <c r="CC337" s="23">
        <v>0.22584199999999999</v>
      </c>
      <c r="CD337" s="30">
        <f t="shared" si="5"/>
        <v>1.1694595810358281</v>
      </c>
      <c r="CE337" s="23">
        <v>0.100255</v>
      </c>
      <c r="CF337" s="34">
        <v>0.79386197449235285</v>
      </c>
      <c r="CG337" s="23">
        <v>0.26333200000000001</v>
      </c>
      <c r="CH337" s="23" t="s">
        <v>1160</v>
      </c>
      <c r="CI337" s="23" t="s">
        <v>1160</v>
      </c>
      <c r="CJ337" s="23" t="s">
        <v>1161</v>
      </c>
      <c r="CK337" s="23" t="s">
        <v>1162</v>
      </c>
    </row>
    <row r="338" spans="1:89" x14ac:dyDescent="0.2">
      <c r="A338" s="23">
        <v>24.2865</v>
      </c>
      <c r="B338" s="23">
        <v>18.295999999999999</v>
      </c>
      <c r="C338" s="23">
        <v>24.307600000000001</v>
      </c>
      <c r="D338" s="23">
        <v>26.456800000000001</v>
      </c>
      <c r="E338" s="23">
        <v>24.067699999999999</v>
      </c>
      <c r="F338" s="23">
        <v>24.697299999999998</v>
      </c>
      <c r="G338" s="23">
        <v>23.716999999999999</v>
      </c>
      <c r="H338" s="23">
        <v>20.7422</v>
      </c>
      <c r="I338" s="23">
        <v>24.369599999999998</v>
      </c>
      <c r="J338" s="23">
        <v>24.497800000000002</v>
      </c>
      <c r="K338" s="23">
        <v>22.1797</v>
      </c>
      <c r="L338" s="23">
        <v>23.549900000000001</v>
      </c>
      <c r="M338" s="23">
        <v>25.608599999999999</v>
      </c>
      <c r="N338" s="23">
        <v>23.084800000000001</v>
      </c>
      <c r="O338" s="23">
        <v>24.031400000000001</v>
      </c>
      <c r="P338" s="23">
        <v>22.8475</v>
      </c>
      <c r="Q338" s="23">
        <v>24.690100000000001</v>
      </c>
      <c r="R338" s="23">
        <v>25.796700000000001</v>
      </c>
      <c r="S338" s="23">
        <v>25.062100000000001</v>
      </c>
      <c r="T338" s="23">
        <v>24.8919</v>
      </c>
      <c r="U338" s="23">
        <v>25.927800000000001</v>
      </c>
      <c r="V338" s="23">
        <v>23.7317</v>
      </c>
      <c r="W338" s="23">
        <v>18.7669</v>
      </c>
      <c r="X338" s="23">
        <v>23.5398</v>
      </c>
      <c r="Y338" s="23">
        <v>23.613099999999999</v>
      </c>
      <c r="Z338" s="23">
        <v>25.564800000000002</v>
      </c>
      <c r="AA338" s="23">
        <v>20.666599999999999</v>
      </c>
      <c r="AB338" s="23">
        <v>24.5564</v>
      </c>
      <c r="AC338" s="23">
        <v>25.456099999999999</v>
      </c>
      <c r="AD338" s="23">
        <v>24.780200000000001</v>
      </c>
      <c r="AE338" s="23">
        <v>25.487100000000002</v>
      </c>
      <c r="AF338" s="23">
        <v>23.409600000000001</v>
      </c>
      <c r="AG338" s="23">
        <v>22.552700000000002</v>
      </c>
      <c r="AH338" s="23">
        <v>20.722300000000001</v>
      </c>
      <c r="AI338" s="23">
        <v>19.824999999999999</v>
      </c>
      <c r="AJ338" s="23">
        <v>24.0732</v>
      </c>
      <c r="AK338" s="23">
        <v>20.555</v>
      </c>
      <c r="AL338" s="23">
        <v>22.6935</v>
      </c>
      <c r="AM338" s="23">
        <v>24.921199999999999</v>
      </c>
      <c r="AN338" s="23">
        <v>22.664300000000001</v>
      </c>
      <c r="AO338" s="23">
        <v>22.932200000000002</v>
      </c>
      <c r="AP338" s="23">
        <v>23.4682</v>
      </c>
      <c r="AQ338" s="23">
        <v>25.795300000000001</v>
      </c>
      <c r="AR338" s="23">
        <v>25.640899999999998</v>
      </c>
      <c r="AS338" s="23">
        <v>21.950700000000001</v>
      </c>
      <c r="AT338" s="23">
        <v>16.8978</v>
      </c>
      <c r="AU338" s="23">
        <v>20.472000000000001</v>
      </c>
      <c r="AV338" s="23">
        <v>20.698</v>
      </c>
      <c r="AW338" s="23">
        <v>19.308900000000001</v>
      </c>
      <c r="AX338" s="23">
        <v>18.1953</v>
      </c>
      <c r="AY338" s="23">
        <v>21.8675</v>
      </c>
      <c r="AZ338" s="23">
        <v>19.171800000000001</v>
      </c>
      <c r="BA338" s="23">
        <v>25.9435</v>
      </c>
      <c r="BB338" s="23">
        <v>23.445599999999999</v>
      </c>
      <c r="BC338" s="23">
        <v>20.255800000000001</v>
      </c>
      <c r="BD338" s="23">
        <v>20.0655</v>
      </c>
      <c r="BE338" s="23">
        <v>19.682500000000001</v>
      </c>
      <c r="BF338" s="23">
        <v>23.655100000000001</v>
      </c>
      <c r="BG338" s="23">
        <v>23.008199999999999</v>
      </c>
      <c r="BH338" s="23">
        <v>21.662299999999998</v>
      </c>
      <c r="BI338" s="23">
        <v>20.227399999999999</v>
      </c>
      <c r="BJ338" s="23">
        <v>21.800899999999999</v>
      </c>
      <c r="BK338" s="23">
        <v>19.971800000000002</v>
      </c>
      <c r="BL338" s="23">
        <v>24.078600000000002</v>
      </c>
      <c r="BM338" s="23">
        <v>19.634699999999999</v>
      </c>
      <c r="BN338" s="23">
        <v>21.5595</v>
      </c>
      <c r="BO338" s="23">
        <v>23.793900000000001</v>
      </c>
      <c r="BP338" s="23">
        <v>23.400300000000001</v>
      </c>
      <c r="BQ338" s="23">
        <v>18.4892</v>
      </c>
      <c r="BR338" s="23">
        <v>24.597899999999999</v>
      </c>
      <c r="BS338" s="23">
        <v>24.4374</v>
      </c>
      <c r="BT338" s="23">
        <v>20.592400000000001</v>
      </c>
      <c r="BU338" s="23">
        <v>24.768000000000001</v>
      </c>
      <c r="BV338" s="23">
        <v>19.773700000000002</v>
      </c>
      <c r="BW338" s="23">
        <v>26.142600000000002</v>
      </c>
      <c r="BZ338" s="23">
        <v>323.31</v>
      </c>
      <c r="CA338" s="23">
        <v>23244000000</v>
      </c>
      <c r="CB338" s="23">
        <v>244</v>
      </c>
      <c r="CC338" s="23">
        <v>4.0305800000000003E-2</v>
      </c>
      <c r="CD338" s="30">
        <f t="shared" si="5"/>
        <v>1.0283317732921491</v>
      </c>
      <c r="CE338" s="23">
        <v>2.3981100000000002E-2</v>
      </c>
      <c r="CF338" s="34">
        <v>0.94627834142274458</v>
      </c>
      <c r="CG338" s="23">
        <v>6.7809800000000003E-2</v>
      </c>
      <c r="CH338" s="23" t="s">
        <v>71</v>
      </c>
      <c r="CI338" s="23" t="s">
        <v>71</v>
      </c>
      <c r="CJ338" s="23" t="s">
        <v>72</v>
      </c>
      <c r="CK338" s="23" t="s">
        <v>73</v>
      </c>
    </row>
    <row r="339" spans="1:89" x14ac:dyDescent="0.2">
      <c r="A339" s="23">
        <v>22.2409</v>
      </c>
      <c r="B339" s="23">
        <v>17.9346</v>
      </c>
      <c r="C339" s="23">
        <v>21.295200000000001</v>
      </c>
      <c r="D339" s="23">
        <v>22.127700000000001</v>
      </c>
      <c r="E339" s="23">
        <v>20.081299999999999</v>
      </c>
      <c r="F339" s="23">
        <v>19.646100000000001</v>
      </c>
      <c r="G339" s="23">
        <v>18.6066</v>
      </c>
      <c r="H339" s="23">
        <v>21.031500000000001</v>
      </c>
      <c r="I339" s="23">
        <v>21.688500000000001</v>
      </c>
      <c r="J339" s="23">
        <v>22.504300000000001</v>
      </c>
      <c r="K339" s="23">
        <v>19.7225</v>
      </c>
      <c r="L339" s="23">
        <v>21.504100000000001</v>
      </c>
      <c r="M339" s="23">
        <v>18.744299999999999</v>
      </c>
      <c r="N339" s="23">
        <v>22.6783</v>
      </c>
      <c r="O339" s="23">
        <v>18.898900000000001</v>
      </c>
      <c r="P339" s="23">
        <v>17.782900000000001</v>
      </c>
      <c r="Q339" s="23">
        <v>18.6843</v>
      </c>
      <c r="R339" s="23">
        <v>19.0962</v>
      </c>
      <c r="S339" s="23">
        <v>19.357099999999999</v>
      </c>
      <c r="T339" s="23">
        <v>19.866299999999999</v>
      </c>
      <c r="U339" s="23">
        <v>21.0061</v>
      </c>
      <c r="V339" s="23">
        <v>20.179300000000001</v>
      </c>
      <c r="W339" s="23">
        <v>21.124600000000001</v>
      </c>
      <c r="X339" s="23">
        <v>19.192</v>
      </c>
      <c r="Y339" s="23">
        <v>20.203499999999998</v>
      </c>
      <c r="Z339" s="23">
        <v>18.473600000000001</v>
      </c>
      <c r="AA339" s="23">
        <v>21.023599999999998</v>
      </c>
      <c r="AB339" s="23">
        <v>21.802299999999999</v>
      </c>
      <c r="AC339" s="23">
        <v>22.848099999999999</v>
      </c>
      <c r="AD339" s="23">
        <v>19.916</v>
      </c>
      <c r="AE339" s="23">
        <v>18.0547</v>
      </c>
      <c r="AF339" s="23">
        <v>20.697099999999999</v>
      </c>
      <c r="AG339" s="23">
        <v>21.025099999999998</v>
      </c>
      <c r="AH339" s="23">
        <v>20.448899999999998</v>
      </c>
      <c r="AI339" s="23">
        <v>20.1478</v>
      </c>
      <c r="AJ339" s="23">
        <v>21.686900000000001</v>
      </c>
      <c r="AK339" s="23">
        <v>23.6861</v>
      </c>
      <c r="AL339" s="23">
        <v>20.960899999999999</v>
      </c>
      <c r="AM339" s="23">
        <v>22.128799999999998</v>
      </c>
      <c r="AN339" s="23">
        <v>20.509</v>
      </c>
      <c r="AO339" s="23">
        <v>19.7714</v>
      </c>
      <c r="AP339" s="23">
        <v>22.4849</v>
      </c>
      <c r="AQ339" s="23">
        <v>20.386399999999998</v>
      </c>
      <c r="AR339" s="23">
        <v>20.804400000000001</v>
      </c>
      <c r="AS339" s="23">
        <v>20.9054</v>
      </c>
      <c r="AT339" s="23">
        <v>19.130700000000001</v>
      </c>
      <c r="AU339" s="23">
        <v>21.2149</v>
      </c>
      <c r="AV339" s="23">
        <v>23.597000000000001</v>
      </c>
      <c r="AW339" s="23">
        <v>22.175899999999999</v>
      </c>
      <c r="AX339" s="23">
        <v>19.4831</v>
      </c>
      <c r="AY339" s="23">
        <v>22.546299999999999</v>
      </c>
      <c r="AZ339" s="23">
        <v>19.303899999999999</v>
      </c>
      <c r="BA339" s="23">
        <v>19.068200000000001</v>
      </c>
      <c r="BB339" s="23">
        <v>24.3368</v>
      </c>
      <c r="BC339" s="23">
        <v>20.871500000000001</v>
      </c>
      <c r="BD339" s="23">
        <v>21.429400000000001</v>
      </c>
      <c r="BE339" s="23">
        <v>25.310099999999998</v>
      </c>
      <c r="BF339" s="23">
        <v>21.286100000000001</v>
      </c>
      <c r="BG339" s="23">
        <v>19.9818</v>
      </c>
      <c r="BH339" s="23">
        <v>18.1435</v>
      </c>
      <c r="BI339" s="23">
        <v>20.613700000000001</v>
      </c>
      <c r="BJ339" s="23">
        <v>18.906500000000001</v>
      </c>
      <c r="BK339" s="23">
        <v>23.253399999999999</v>
      </c>
      <c r="BL339" s="23">
        <v>23.319400000000002</v>
      </c>
      <c r="BM339" s="23">
        <v>19.4589</v>
      </c>
      <c r="BN339" s="23">
        <v>20.5045</v>
      </c>
      <c r="BO339" s="23">
        <v>22.433700000000002</v>
      </c>
      <c r="BP339" s="23">
        <v>22.282499999999999</v>
      </c>
      <c r="BQ339" s="23">
        <v>20.052399999999999</v>
      </c>
      <c r="BR339" s="23">
        <v>19.333200000000001</v>
      </c>
      <c r="BS339" s="23">
        <v>18.482600000000001</v>
      </c>
      <c r="BT339" s="23">
        <v>18.818100000000001</v>
      </c>
      <c r="BU339" s="23">
        <v>22.024100000000001</v>
      </c>
      <c r="BV339" s="23">
        <v>20.3795</v>
      </c>
      <c r="BW339" s="23">
        <v>19.237200000000001</v>
      </c>
      <c r="BZ339" s="23">
        <v>50.948</v>
      </c>
      <c r="CA339" s="23">
        <v>2082000000</v>
      </c>
      <c r="CB339" s="23">
        <v>90</v>
      </c>
      <c r="CC339" s="23">
        <v>-0.18818799999999999</v>
      </c>
      <c r="CD339" s="30">
        <f t="shared" si="5"/>
        <v>0.87770741463803836</v>
      </c>
      <c r="CE339" s="23">
        <v>0.17317299999999999</v>
      </c>
      <c r="CF339" s="34">
        <v>0.67116144437249414</v>
      </c>
      <c r="CG339" s="23">
        <v>-0.42771700000000001</v>
      </c>
      <c r="CH339" s="23" t="s">
        <v>1163</v>
      </c>
      <c r="CI339" s="23" t="s">
        <v>1163</v>
      </c>
      <c r="CJ339" s="23" t="s">
        <v>1164</v>
      </c>
      <c r="CK339" s="23" t="s">
        <v>1165</v>
      </c>
    </row>
    <row r="340" spans="1:89" x14ac:dyDescent="0.2">
      <c r="A340" s="23">
        <v>22.693999999999999</v>
      </c>
      <c r="B340" s="23">
        <v>18.957799999999999</v>
      </c>
      <c r="C340" s="23">
        <v>23.037800000000001</v>
      </c>
      <c r="D340" s="23">
        <v>22.543399999999998</v>
      </c>
      <c r="E340" s="23">
        <v>22.589600000000001</v>
      </c>
      <c r="F340" s="23">
        <v>22.457100000000001</v>
      </c>
      <c r="G340" s="23">
        <v>20.145499999999998</v>
      </c>
      <c r="H340" s="23">
        <v>23.6007</v>
      </c>
      <c r="I340" s="23">
        <v>23.8995</v>
      </c>
      <c r="J340" s="23">
        <v>23.607800000000001</v>
      </c>
      <c r="K340" s="23">
        <v>23.373999999999999</v>
      </c>
      <c r="L340" s="23">
        <v>21.307300000000001</v>
      </c>
      <c r="M340" s="23">
        <v>23.234200000000001</v>
      </c>
      <c r="N340" s="23">
        <v>23.644600000000001</v>
      </c>
      <c r="O340" s="23">
        <v>22.710899999999999</v>
      </c>
      <c r="P340" s="23">
        <v>23.177</v>
      </c>
      <c r="Q340" s="23">
        <v>22.661100000000001</v>
      </c>
      <c r="R340" s="23">
        <v>23.1721</v>
      </c>
      <c r="S340" s="23">
        <v>22.8384</v>
      </c>
      <c r="T340" s="23">
        <v>22.278199999999998</v>
      </c>
      <c r="U340" s="23">
        <v>22.6936</v>
      </c>
      <c r="V340" s="23">
        <v>20.819700000000001</v>
      </c>
      <c r="W340" s="23">
        <v>21.982600000000001</v>
      </c>
      <c r="X340" s="23">
        <v>22.070399999999999</v>
      </c>
      <c r="Y340" s="23">
        <v>20.616199999999999</v>
      </c>
      <c r="Z340" s="23">
        <v>22.9434</v>
      </c>
      <c r="AA340" s="23">
        <v>21.029800000000002</v>
      </c>
      <c r="AB340" s="23">
        <v>23.425999999999998</v>
      </c>
      <c r="AC340" s="23">
        <v>24.143799999999999</v>
      </c>
      <c r="AD340" s="23">
        <v>22.3156</v>
      </c>
      <c r="AE340" s="23">
        <v>22.9757</v>
      </c>
      <c r="AF340" s="23">
        <v>23.173300000000001</v>
      </c>
      <c r="AG340" s="23">
        <v>22.721599999999999</v>
      </c>
      <c r="AH340" s="23">
        <v>21.1358</v>
      </c>
      <c r="AI340" s="23">
        <v>22.148399999999999</v>
      </c>
      <c r="AJ340" s="23">
        <v>21.558800000000002</v>
      </c>
      <c r="AK340" s="23">
        <v>22.353400000000001</v>
      </c>
      <c r="AL340" s="23">
        <v>23.936800000000002</v>
      </c>
      <c r="AM340" s="23">
        <v>23.052299999999999</v>
      </c>
      <c r="AN340" s="23">
        <v>23.953499999999998</v>
      </c>
      <c r="AO340" s="23">
        <v>23.376899999999999</v>
      </c>
      <c r="AP340" s="23">
        <v>24.371200000000002</v>
      </c>
      <c r="AQ340" s="23">
        <v>21.3781</v>
      </c>
      <c r="AR340" s="23">
        <v>23.509499999999999</v>
      </c>
      <c r="AS340" s="23">
        <v>24.394500000000001</v>
      </c>
      <c r="AT340" s="23">
        <v>17.408200000000001</v>
      </c>
      <c r="AU340" s="23">
        <v>19.589500000000001</v>
      </c>
      <c r="AV340" s="23">
        <v>24.399000000000001</v>
      </c>
      <c r="AW340" s="23">
        <v>25.033000000000001</v>
      </c>
      <c r="AX340" s="23">
        <v>23.646599999999999</v>
      </c>
      <c r="AY340" s="23">
        <v>22.851500000000001</v>
      </c>
      <c r="AZ340" s="23">
        <v>25.286300000000001</v>
      </c>
      <c r="BA340" s="23">
        <v>21.1813</v>
      </c>
      <c r="BB340" s="23">
        <v>23.969100000000001</v>
      </c>
      <c r="BC340" s="23">
        <v>23.1327</v>
      </c>
      <c r="BD340" s="23">
        <v>21.7773</v>
      </c>
      <c r="BE340" s="23">
        <v>20.924700000000001</v>
      </c>
      <c r="BF340" s="23">
        <v>18.413799999999998</v>
      </c>
      <c r="BG340" s="23">
        <v>22.4223</v>
      </c>
      <c r="BH340" s="23">
        <v>24.356200000000001</v>
      </c>
      <c r="BI340" s="23">
        <v>23.97</v>
      </c>
      <c r="BJ340" s="23">
        <v>24.376000000000001</v>
      </c>
      <c r="BK340" s="23">
        <v>24.0579</v>
      </c>
      <c r="BL340" s="23">
        <v>20.072800000000001</v>
      </c>
      <c r="BM340" s="23">
        <v>23.265799999999999</v>
      </c>
      <c r="BN340" s="23">
        <v>20.743400000000001</v>
      </c>
      <c r="BO340" s="23">
        <v>22.636299999999999</v>
      </c>
      <c r="BP340" s="23">
        <v>23.382300000000001</v>
      </c>
      <c r="BQ340" s="23">
        <v>22.627400000000002</v>
      </c>
      <c r="BR340" s="23">
        <v>21.959800000000001</v>
      </c>
      <c r="BS340" s="23">
        <v>22.776900000000001</v>
      </c>
      <c r="BT340" s="23">
        <v>24.087199999999999</v>
      </c>
      <c r="BU340" s="23">
        <v>23.704599999999999</v>
      </c>
      <c r="BV340" s="23">
        <v>19.4298</v>
      </c>
      <c r="BW340" s="23">
        <v>23.060400000000001</v>
      </c>
      <c r="BZ340" s="23">
        <v>323.31</v>
      </c>
      <c r="CA340" s="23">
        <v>12622000000</v>
      </c>
      <c r="CB340" s="23">
        <v>451</v>
      </c>
      <c r="CC340" s="23">
        <v>-0.59572700000000001</v>
      </c>
      <c r="CD340" s="30">
        <f t="shared" si="5"/>
        <v>0.66171092312321345</v>
      </c>
      <c r="CE340" s="23">
        <v>1.12961</v>
      </c>
      <c r="CF340" s="34">
        <v>7.4197624295888387E-2</v>
      </c>
      <c r="CG340" s="23">
        <v>-1.83107</v>
      </c>
      <c r="CH340" s="23" t="s">
        <v>1166</v>
      </c>
      <c r="CI340" s="23" t="s">
        <v>1166</v>
      </c>
      <c r="CJ340" s="23" t="s">
        <v>1167</v>
      </c>
      <c r="CK340" s="23" t="s">
        <v>1168</v>
      </c>
    </row>
    <row r="341" spans="1:89" x14ac:dyDescent="0.2">
      <c r="A341" s="23">
        <v>19.470300000000002</v>
      </c>
      <c r="B341" s="23">
        <v>18.703900000000001</v>
      </c>
      <c r="C341" s="23">
        <v>21.2179</v>
      </c>
      <c r="D341" s="23">
        <v>22.0275</v>
      </c>
      <c r="E341" s="23">
        <v>23.7576</v>
      </c>
      <c r="F341" s="23">
        <v>20.7699</v>
      </c>
      <c r="G341" s="23">
        <v>21.4666</v>
      </c>
      <c r="H341" s="23">
        <v>22.1296</v>
      </c>
      <c r="I341" s="23">
        <v>21.160699999999999</v>
      </c>
      <c r="J341" s="23">
        <v>22.606400000000001</v>
      </c>
      <c r="K341" s="23">
        <v>19.2347</v>
      </c>
      <c r="L341" s="23">
        <v>20.821999999999999</v>
      </c>
      <c r="M341" s="23">
        <v>19.454899999999999</v>
      </c>
      <c r="N341" s="23">
        <v>20.769400000000001</v>
      </c>
      <c r="O341" s="23">
        <v>22.302199999999999</v>
      </c>
      <c r="P341" s="23">
        <v>20.7729</v>
      </c>
      <c r="Q341" s="23">
        <v>20.168600000000001</v>
      </c>
      <c r="R341" s="23">
        <v>21.895099999999999</v>
      </c>
      <c r="S341" s="23">
        <v>22.106400000000001</v>
      </c>
      <c r="T341" s="23">
        <v>22.073699999999999</v>
      </c>
      <c r="U341" s="23">
        <v>21.571000000000002</v>
      </c>
      <c r="V341" s="23">
        <v>19.515000000000001</v>
      </c>
      <c r="W341" s="23">
        <v>18.329000000000001</v>
      </c>
      <c r="X341" s="23">
        <v>20.504899999999999</v>
      </c>
      <c r="Y341" s="23">
        <v>23.636500000000002</v>
      </c>
      <c r="Z341" s="23">
        <v>21.533100000000001</v>
      </c>
      <c r="AA341" s="23">
        <v>21.36</v>
      </c>
      <c r="AB341" s="23">
        <v>24.37</v>
      </c>
      <c r="AC341" s="23">
        <v>20.838200000000001</v>
      </c>
      <c r="AD341" s="23">
        <v>20.551100000000002</v>
      </c>
      <c r="AE341" s="23">
        <v>19.296700000000001</v>
      </c>
      <c r="AF341" s="23">
        <v>20.5581</v>
      </c>
      <c r="AG341" s="23">
        <v>18.716699999999999</v>
      </c>
      <c r="AH341" s="23">
        <v>23.040299999999998</v>
      </c>
      <c r="AI341" s="23">
        <v>22.4499</v>
      </c>
      <c r="AJ341" s="23">
        <v>19.115200000000002</v>
      </c>
      <c r="AK341" s="23">
        <v>22.028400000000001</v>
      </c>
      <c r="AL341" s="23">
        <v>18.9862</v>
      </c>
      <c r="AM341" s="23">
        <v>20.208100000000002</v>
      </c>
      <c r="AN341" s="23">
        <v>21.939800000000002</v>
      </c>
      <c r="AO341" s="23">
        <v>22.443100000000001</v>
      </c>
      <c r="AP341" s="23">
        <v>19.557400000000001</v>
      </c>
      <c r="AQ341" s="23">
        <v>21.975200000000001</v>
      </c>
      <c r="AR341" s="23">
        <v>19.947299999999998</v>
      </c>
      <c r="AS341" s="23">
        <v>18.9192</v>
      </c>
      <c r="AT341" s="23">
        <v>16.896999999999998</v>
      </c>
      <c r="AU341" s="23">
        <v>18.8292</v>
      </c>
      <c r="AV341" s="23">
        <v>21.0959</v>
      </c>
      <c r="AW341" s="23">
        <v>21.098299999999998</v>
      </c>
      <c r="AX341" s="23">
        <v>20.1127</v>
      </c>
      <c r="AY341" s="23">
        <v>20.4968</v>
      </c>
      <c r="AZ341" s="23">
        <v>20.799499999999998</v>
      </c>
      <c r="BA341" s="23">
        <v>22.6816</v>
      </c>
      <c r="BB341" s="23">
        <v>18.984500000000001</v>
      </c>
      <c r="BC341" s="23">
        <v>23.5534</v>
      </c>
      <c r="BD341" s="23">
        <v>20.265799999999999</v>
      </c>
      <c r="BE341" s="23">
        <v>20.276900000000001</v>
      </c>
      <c r="BF341" s="23">
        <v>19.916799999999999</v>
      </c>
      <c r="BG341" s="23">
        <v>23.251000000000001</v>
      </c>
      <c r="BH341" s="23">
        <v>18.896699999999999</v>
      </c>
      <c r="BI341" s="23">
        <v>20.136099999999999</v>
      </c>
      <c r="BJ341" s="23">
        <v>18.914400000000001</v>
      </c>
      <c r="BK341" s="23">
        <v>21.276399999999999</v>
      </c>
      <c r="BL341" s="23">
        <v>20.369700000000002</v>
      </c>
      <c r="BM341" s="23">
        <v>19.466799999999999</v>
      </c>
      <c r="BN341" s="23">
        <v>21.9068</v>
      </c>
      <c r="BO341" s="23">
        <v>20.584399999999999</v>
      </c>
      <c r="BP341" s="23">
        <v>19.787600000000001</v>
      </c>
      <c r="BQ341" s="23">
        <v>17.873799999999999</v>
      </c>
      <c r="BR341" s="23">
        <v>22.150200000000002</v>
      </c>
      <c r="BS341" s="23">
        <v>18.848199999999999</v>
      </c>
      <c r="BT341" s="23">
        <v>18.3523</v>
      </c>
      <c r="BU341" s="23">
        <v>18.5718</v>
      </c>
      <c r="BV341" s="23">
        <v>20.6631</v>
      </c>
      <c r="BW341" s="23">
        <v>19.038399999999999</v>
      </c>
      <c r="BZ341" s="23">
        <v>27.931999999999999</v>
      </c>
      <c r="CA341" s="23">
        <v>2415300000</v>
      </c>
      <c r="CB341" s="23">
        <v>107</v>
      </c>
      <c r="CC341" s="23">
        <v>0.23668800000000001</v>
      </c>
      <c r="CD341" s="30">
        <f t="shared" si="5"/>
        <v>1.1782845621738554</v>
      </c>
      <c r="CE341" s="23">
        <v>0.22475700000000001</v>
      </c>
      <c r="CF341" s="34">
        <v>0.59599552654254029</v>
      </c>
      <c r="CG341" s="23">
        <v>0.53440699999999997</v>
      </c>
      <c r="CH341" s="23" t="s">
        <v>245</v>
      </c>
      <c r="CI341" s="23" t="s">
        <v>245</v>
      </c>
      <c r="CJ341" s="23" t="s">
        <v>246</v>
      </c>
      <c r="CK341" s="23" t="s">
        <v>247</v>
      </c>
    </row>
    <row r="342" spans="1:89" x14ac:dyDescent="0.2">
      <c r="A342" s="23">
        <v>20.137</v>
      </c>
      <c r="B342" s="23">
        <v>18.715399999999999</v>
      </c>
      <c r="C342" s="23">
        <v>20.946100000000001</v>
      </c>
      <c r="D342" s="23">
        <v>26.200700000000001</v>
      </c>
      <c r="E342" s="23">
        <v>20.4863</v>
      </c>
      <c r="F342" s="23">
        <v>16.747900000000001</v>
      </c>
      <c r="G342" s="23">
        <v>18.196300000000001</v>
      </c>
      <c r="H342" s="23">
        <v>22.716699999999999</v>
      </c>
      <c r="I342" s="23">
        <v>19.9224</v>
      </c>
      <c r="J342" s="23">
        <v>17.959800000000001</v>
      </c>
      <c r="K342" s="23">
        <v>21.753399999999999</v>
      </c>
      <c r="L342" s="23">
        <v>20.947900000000001</v>
      </c>
      <c r="M342" s="23">
        <v>24.450399999999998</v>
      </c>
      <c r="N342" s="23">
        <v>23.773199999999999</v>
      </c>
      <c r="O342" s="23">
        <v>18.184799999999999</v>
      </c>
      <c r="P342" s="23">
        <v>18.8917</v>
      </c>
      <c r="Q342" s="23">
        <v>22.3705</v>
      </c>
      <c r="R342" s="23">
        <v>25.750699999999998</v>
      </c>
      <c r="S342" s="23">
        <v>18.934100000000001</v>
      </c>
      <c r="T342" s="23">
        <v>18.8095</v>
      </c>
      <c r="U342" s="23">
        <v>21.090299999999999</v>
      </c>
      <c r="V342" s="23">
        <v>18.7193</v>
      </c>
      <c r="W342" s="23">
        <v>19.517099999999999</v>
      </c>
      <c r="X342" s="23">
        <v>19.1006</v>
      </c>
      <c r="Y342" s="23">
        <v>23.220600000000001</v>
      </c>
      <c r="Z342" s="23">
        <v>20.619599999999998</v>
      </c>
      <c r="AA342" s="23">
        <v>20.837399999999999</v>
      </c>
      <c r="AB342" s="23">
        <v>20.491599999999998</v>
      </c>
      <c r="AC342" s="23">
        <v>21.397200000000002</v>
      </c>
      <c r="AD342" s="23">
        <v>21.691199999999998</v>
      </c>
      <c r="AE342" s="23">
        <v>25.333600000000001</v>
      </c>
      <c r="AF342" s="23">
        <v>19.908799999999999</v>
      </c>
      <c r="AG342" s="23">
        <v>18.231200000000001</v>
      </c>
      <c r="AH342" s="23">
        <v>22.0105</v>
      </c>
      <c r="AI342" s="23">
        <v>21.5077</v>
      </c>
      <c r="AJ342" s="23">
        <v>23.363099999999999</v>
      </c>
      <c r="AK342" s="23">
        <v>21.321000000000002</v>
      </c>
      <c r="AL342" s="23">
        <v>22.424800000000001</v>
      </c>
      <c r="AM342" s="23">
        <v>24.891200000000001</v>
      </c>
      <c r="AN342" s="23">
        <v>21.0474</v>
      </c>
      <c r="AO342" s="23">
        <v>23.647099999999998</v>
      </c>
      <c r="AP342" s="23">
        <v>18.180800000000001</v>
      </c>
      <c r="AQ342" s="23">
        <v>20.7135</v>
      </c>
      <c r="AR342" s="23">
        <v>24.892800000000001</v>
      </c>
      <c r="AS342" s="23">
        <v>20.075800000000001</v>
      </c>
      <c r="AT342" s="23">
        <v>18.576000000000001</v>
      </c>
      <c r="AU342" s="23">
        <v>20.0776</v>
      </c>
      <c r="AV342" s="23">
        <v>20.003299999999999</v>
      </c>
      <c r="AW342" s="23">
        <v>20.160699999999999</v>
      </c>
      <c r="AX342" s="23">
        <v>18.383900000000001</v>
      </c>
      <c r="AY342" s="23">
        <v>19.003</v>
      </c>
      <c r="AZ342" s="23">
        <v>19.966699999999999</v>
      </c>
      <c r="BA342" s="23">
        <v>25.615300000000001</v>
      </c>
      <c r="BB342" s="23">
        <v>19.3125</v>
      </c>
      <c r="BC342" s="23">
        <v>21.0349</v>
      </c>
      <c r="BD342" s="23">
        <v>20.772300000000001</v>
      </c>
      <c r="BE342" s="23">
        <v>20.0137</v>
      </c>
      <c r="BF342" s="23">
        <v>18.101299999999998</v>
      </c>
      <c r="BG342" s="23">
        <v>18.9194</v>
      </c>
      <c r="BH342" s="23">
        <v>16.929500000000001</v>
      </c>
      <c r="BI342" s="23">
        <v>20.336099999999998</v>
      </c>
      <c r="BJ342" s="23">
        <v>17.717099999999999</v>
      </c>
      <c r="BK342" s="23">
        <v>20.196400000000001</v>
      </c>
      <c r="BL342" s="23">
        <v>21.3874</v>
      </c>
      <c r="BM342" s="23">
        <v>18.264800000000001</v>
      </c>
      <c r="BN342" s="23">
        <v>20.793399999999998</v>
      </c>
      <c r="BO342" s="23">
        <v>22.1036</v>
      </c>
      <c r="BP342" s="23">
        <v>18.6357</v>
      </c>
      <c r="BQ342" s="23">
        <v>19.558700000000002</v>
      </c>
      <c r="BR342" s="23">
        <v>24.254899999999999</v>
      </c>
      <c r="BS342" s="23">
        <v>22.063199999999998</v>
      </c>
      <c r="BT342" s="23">
        <v>22.855899999999998</v>
      </c>
      <c r="BU342" s="23">
        <v>18.825800000000001</v>
      </c>
      <c r="BV342" s="23">
        <v>25.262499999999999</v>
      </c>
      <c r="BW342" s="23">
        <v>22.988900000000001</v>
      </c>
      <c r="BZ342" s="23">
        <v>68.596000000000004</v>
      </c>
      <c r="CA342" s="23">
        <v>7362600000</v>
      </c>
      <c r="CB342" s="23">
        <v>168</v>
      </c>
      <c r="CC342" s="23">
        <v>-0.41570400000000002</v>
      </c>
      <c r="CD342" s="30">
        <f t="shared" si="5"/>
        <v>0.7496535927015362</v>
      </c>
      <c r="CE342" s="23">
        <v>0.25054100000000001</v>
      </c>
      <c r="CF342" s="34">
        <v>0.56164125355484962</v>
      </c>
      <c r="CG342" s="23">
        <v>-0.58521900000000004</v>
      </c>
      <c r="CH342" s="23" t="s">
        <v>1172</v>
      </c>
      <c r="CI342" s="23" t="s">
        <v>1172</v>
      </c>
      <c r="CJ342" s="23" t="s">
        <v>1399</v>
      </c>
      <c r="CK342" s="23" t="s">
        <v>1173</v>
      </c>
    </row>
    <row r="343" spans="1:89" x14ac:dyDescent="0.2">
      <c r="A343" s="23">
        <v>18.6692</v>
      </c>
      <c r="B343" s="23">
        <v>19.3599</v>
      </c>
      <c r="C343" s="23">
        <v>21.496099999999998</v>
      </c>
      <c r="D343" s="23">
        <v>18.071200000000001</v>
      </c>
      <c r="E343" s="23">
        <v>24.6721</v>
      </c>
      <c r="F343" s="23">
        <v>20.912500000000001</v>
      </c>
      <c r="G343" s="23">
        <v>18.243400000000001</v>
      </c>
      <c r="H343" s="23">
        <v>22.6692</v>
      </c>
      <c r="I343" s="23">
        <v>21.9956</v>
      </c>
      <c r="J343" s="23">
        <v>19.196899999999999</v>
      </c>
      <c r="K343" s="23">
        <v>20.496099999999998</v>
      </c>
      <c r="L343" s="23">
        <v>20.600999999999999</v>
      </c>
      <c r="M343" s="23">
        <v>19.550999999999998</v>
      </c>
      <c r="N343" s="23">
        <v>21.841000000000001</v>
      </c>
      <c r="O343" s="23">
        <v>18.2819</v>
      </c>
      <c r="P343" s="23">
        <v>20.819600000000001</v>
      </c>
      <c r="Q343" s="23">
        <v>22.7758</v>
      </c>
      <c r="R343" s="23">
        <v>20.201899999999998</v>
      </c>
      <c r="S343" s="23">
        <v>20.744</v>
      </c>
      <c r="T343" s="23">
        <v>19.536899999999999</v>
      </c>
      <c r="U343" s="23">
        <v>21.842500000000001</v>
      </c>
      <c r="V343" s="23">
        <v>21.354700000000001</v>
      </c>
      <c r="W343" s="23">
        <v>22.144500000000001</v>
      </c>
      <c r="X343" s="23">
        <v>20.258299999999998</v>
      </c>
      <c r="Y343" s="23">
        <v>20.247699999999998</v>
      </c>
      <c r="Z343" s="23">
        <v>21.4375</v>
      </c>
      <c r="AA343" s="23">
        <v>21.832599999999999</v>
      </c>
      <c r="AB343" s="23">
        <v>19.5182</v>
      </c>
      <c r="AC343" s="23">
        <v>23.524000000000001</v>
      </c>
      <c r="AD343" s="23">
        <v>18.348400000000002</v>
      </c>
      <c r="AE343" s="23">
        <v>22.2727</v>
      </c>
      <c r="AF343" s="23">
        <v>20.8751</v>
      </c>
      <c r="AG343" s="23">
        <v>19.2409</v>
      </c>
      <c r="AH343" s="23">
        <v>21.639700000000001</v>
      </c>
      <c r="AI343" s="23">
        <v>21.3612</v>
      </c>
      <c r="AJ343" s="23">
        <v>20.583600000000001</v>
      </c>
      <c r="AK343" s="23">
        <v>20.926400000000001</v>
      </c>
      <c r="AL343" s="23">
        <v>18.5153</v>
      </c>
      <c r="AM343" s="23">
        <v>20.3779</v>
      </c>
      <c r="AN343" s="23">
        <v>22.908799999999999</v>
      </c>
      <c r="AO343" s="23">
        <v>21.366299999999999</v>
      </c>
      <c r="AP343" s="23">
        <v>20.688199999999998</v>
      </c>
      <c r="AQ343" s="23">
        <v>20.999199999999998</v>
      </c>
      <c r="AR343" s="23">
        <v>19.596</v>
      </c>
      <c r="AS343" s="23">
        <v>20.641200000000001</v>
      </c>
      <c r="AT343" s="23">
        <v>19.541499999999999</v>
      </c>
      <c r="AU343" s="23">
        <v>19.948899999999998</v>
      </c>
      <c r="AV343" s="23">
        <v>19.376899999999999</v>
      </c>
      <c r="AW343" s="23">
        <v>19.9437</v>
      </c>
      <c r="AX343" s="23">
        <v>17.386199999999999</v>
      </c>
      <c r="AY343" s="23">
        <v>18.065200000000001</v>
      </c>
      <c r="AZ343" s="23">
        <v>18.235600000000002</v>
      </c>
      <c r="BA343" s="23">
        <v>20.5794</v>
      </c>
      <c r="BB343" s="23">
        <v>19.586400000000001</v>
      </c>
      <c r="BC343" s="23">
        <v>21.668800000000001</v>
      </c>
      <c r="BD343" s="23">
        <v>20.714400000000001</v>
      </c>
      <c r="BE343" s="23">
        <v>21.5288</v>
      </c>
      <c r="BF343" s="23">
        <v>17.733699999999999</v>
      </c>
      <c r="BG343" s="23">
        <v>23.275300000000001</v>
      </c>
      <c r="BH343" s="23">
        <v>20.205400000000001</v>
      </c>
      <c r="BI343" s="23">
        <v>24.304600000000001</v>
      </c>
      <c r="BJ343" s="23">
        <v>20.2059</v>
      </c>
      <c r="BK343" s="23">
        <v>19.912800000000001</v>
      </c>
      <c r="BL343" s="23">
        <v>19.179600000000001</v>
      </c>
      <c r="BM343" s="23">
        <v>20.119499999999999</v>
      </c>
      <c r="BN343" s="23">
        <v>24.646599999999999</v>
      </c>
      <c r="BO343" s="23">
        <v>19.0946</v>
      </c>
      <c r="BP343" s="23">
        <v>20.9435</v>
      </c>
      <c r="BQ343" s="23">
        <v>22.052499999999998</v>
      </c>
      <c r="BR343" s="23">
        <v>21.712800000000001</v>
      </c>
      <c r="BS343" s="23">
        <v>22.904</v>
      </c>
      <c r="BT343" s="23">
        <v>19.544899999999998</v>
      </c>
      <c r="BU343" s="23">
        <v>22.383600000000001</v>
      </c>
      <c r="BV343" s="23">
        <v>20.677700000000002</v>
      </c>
      <c r="BW343" s="23">
        <v>22.645900000000001</v>
      </c>
      <c r="BZ343" s="23">
        <v>105.45</v>
      </c>
      <c r="CA343" s="23">
        <v>2897100000</v>
      </c>
      <c r="CB343" s="23">
        <v>96</v>
      </c>
      <c r="CC343" s="23">
        <v>-0.61618300000000004</v>
      </c>
      <c r="CD343" s="30">
        <f t="shared" si="5"/>
        <v>0.65239471497879109</v>
      </c>
      <c r="CE343" s="23">
        <v>0.75433799999999995</v>
      </c>
      <c r="CF343" s="34">
        <v>0.17606052801713251</v>
      </c>
      <c r="CG343" s="23">
        <v>-1.37748</v>
      </c>
      <c r="CH343" s="23" t="s">
        <v>1174</v>
      </c>
      <c r="CI343" s="23" t="s">
        <v>1174</v>
      </c>
      <c r="CJ343" s="23" t="s">
        <v>1175</v>
      </c>
      <c r="CK343" s="23" t="s">
        <v>1176</v>
      </c>
    </row>
    <row r="344" spans="1:89" x14ac:dyDescent="0.2">
      <c r="A344" s="23">
        <v>23.447700000000001</v>
      </c>
      <c r="B344" s="23">
        <v>16.812000000000001</v>
      </c>
      <c r="C344" s="23">
        <v>24.4803</v>
      </c>
      <c r="D344" s="23">
        <v>23.264299999999999</v>
      </c>
      <c r="E344" s="23">
        <v>22.979199999999999</v>
      </c>
      <c r="F344" s="23">
        <v>23.1174</v>
      </c>
      <c r="G344" s="23">
        <v>21.4573</v>
      </c>
      <c r="H344" s="23">
        <v>20.061699999999998</v>
      </c>
      <c r="I344" s="23">
        <v>21.936199999999999</v>
      </c>
      <c r="J344" s="23">
        <v>22.326599999999999</v>
      </c>
      <c r="K344" s="23">
        <v>19.4588</v>
      </c>
      <c r="L344" s="23">
        <v>20.6096</v>
      </c>
      <c r="M344" s="23">
        <v>20.235700000000001</v>
      </c>
      <c r="N344" s="23">
        <v>22.2698</v>
      </c>
      <c r="O344" s="23">
        <v>24.0198</v>
      </c>
      <c r="P344" s="23">
        <v>25.666499999999999</v>
      </c>
      <c r="Q344" s="23">
        <v>23.92</v>
      </c>
      <c r="R344" s="23">
        <v>23.187200000000001</v>
      </c>
      <c r="S344" s="23">
        <v>24.4206</v>
      </c>
      <c r="T344" s="23">
        <v>23.229900000000001</v>
      </c>
      <c r="U344" s="23">
        <v>23.905200000000001</v>
      </c>
      <c r="V344" s="23">
        <v>23.663900000000002</v>
      </c>
      <c r="W344" s="23">
        <v>21.0168</v>
      </c>
      <c r="X344" s="23">
        <v>24.582599999999999</v>
      </c>
      <c r="Y344" s="23">
        <v>23.2637</v>
      </c>
      <c r="Z344" s="23">
        <v>24.081600000000002</v>
      </c>
      <c r="AA344" s="23">
        <v>20.854700000000001</v>
      </c>
      <c r="AB344" s="23">
        <v>24.1614</v>
      </c>
      <c r="AC344" s="23">
        <v>23.556000000000001</v>
      </c>
      <c r="AD344" s="23">
        <v>22.3704</v>
      </c>
      <c r="AE344" s="23">
        <v>22.536899999999999</v>
      </c>
      <c r="AF344" s="23">
        <v>22.862400000000001</v>
      </c>
      <c r="AG344" s="23">
        <v>24.331199999999999</v>
      </c>
      <c r="AH344" s="23">
        <v>21.3323</v>
      </c>
      <c r="AI344" s="23">
        <v>21.9254</v>
      </c>
      <c r="AJ344" s="23">
        <v>23.149000000000001</v>
      </c>
      <c r="AK344" s="23">
        <v>21.928000000000001</v>
      </c>
      <c r="AL344" s="23">
        <v>24.1784</v>
      </c>
      <c r="AM344" s="23">
        <v>23.513500000000001</v>
      </c>
      <c r="AN344" s="23">
        <v>24.279900000000001</v>
      </c>
      <c r="AO344" s="23">
        <v>24.225200000000001</v>
      </c>
      <c r="AP344" s="23">
        <v>24.672999999999998</v>
      </c>
      <c r="AQ344" s="23">
        <v>23.335899999999999</v>
      </c>
      <c r="AR344" s="23">
        <v>22.7818</v>
      </c>
      <c r="AS344" s="23">
        <v>23.517099999999999</v>
      </c>
      <c r="AT344" s="23">
        <v>17.6751</v>
      </c>
      <c r="AU344" s="23">
        <v>24.4833</v>
      </c>
      <c r="AV344" s="23">
        <v>24.7851</v>
      </c>
      <c r="AW344" s="23">
        <v>21.718</v>
      </c>
      <c r="AX344" s="23">
        <v>18.863199999999999</v>
      </c>
      <c r="AY344" s="23">
        <v>23.0307</v>
      </c>
      <c r="AZ344" s="23">
        <v>19.4239</v>
      </c>
      <c r="BA344" s="23">
        <v>23.323499999999999</v>
      </c>
      <c r="BB344" s="23">
        <v>23.156099999999999</v>
      </c>
      <c r="BC344" s="23">
        <v>23.590499999999999</v>
      </c>
      <c r="BD344" s="23">
        <v>23.988800000000001</v>
      </c>
      <c r="BE344" s="23">
        <v>22.661999999999999</v>
      </c>
      <c r="BF344" s="23">
        <v>19.938199999999998</v>
      </c>
      <c r="BG344" s="23">
        <v>23.092099999999999</v>
      </c>
      <c r="BH344" s="23">
        <v>24.848299999999998</v>
      </c>
      <c r="BI344" s="23">
        <v>24.419899999999998</v>
      </c>
      <c r="BJ344" s="23">
        <v>24.1252</v>
      </c>
      <c r="BK344" s="23">
        <v>21.9528</v>
      </c>
      <c r="BL344" s="23">
        <v>23.142099999999999</v>
      </c>
      <c r="BM344" s="23">
        <v>24.614699999999999</v>
      </c>
      <c r="BN344" s="23">
        <v>22.264600000000002</v>
      </c>
      <c r="BO344" s="23">
        <v>21.6188</v>
      </c>
      <c r="BP344" s="23">
        <v>25.4087</v>
      </c>
      <c r="BQ344" s="23">
        <v>24.074100000000001</v>
      </c>
      <c r="BR344" s="23">
        <v>23.5321</v>
      </c>
      <c r="BS344" s="23">
        <v>23.634699999999999</v>
      </c>
      <c r="BT344" s="23">
        <v>24.037600000000001</v>
      </c>
      <c r="BU344" s="23">
        <v>21.385000000000002</v>
      </c>
      <c r="BV344" s="23">
        <v>23.4011</v>
      </c>
      <c r="BW344" s="23">
        <v>24.357900000000001</v>
      </c>
      <c r="BZ344" s="23">
        <v>323.31</v>
      </c>
      <c r="CA344" s="23">
        <v>17248000000</v>
      </c>
      <c r="CB344" s="23">
        <v>1165</v>
      </c>
      <c r="CC344" s="23">
        <v>-4.6816200000000002E-2</v>
      </c>
      <c r="CD344" s="30">
        <f t="shared" si="5"/>
        <v>0.96807035163791677</v>
      </c>
      <c r="CE344" s="23">
        <v>3.3334200000000001E-2</v>
      </c>
      <c r="CF344" s="34">
        <v>0.92611687999241687</v>
      </c>
      <c r="CG344" s="23">
        <v>-9.3296799999999999E-2</v>
      </c>
      <c r="CH344" s="23" t="s">
        <v>1400</v>
      </c>
      <c r="CI344" s="23" t="s">
        <v>1177</v>
      </c>
      <c r="CJ344" s="23" t="s">
        <v>1401</v>
      </c>
      <c r="CK344" s="23" t="s">
        <v>1178</v>
      </c>
    </row>
    <row r="345" spans="1:89" x14ac:dyDescent="0.2">
      <c r="A345" s="23">
        <v>22.846900000000002</v>
      </c>
      <c r="B345" s="23">
        <v>20.183399999999999</v>
      </c>
      <c r="C345" s="23">
        <v>23.410499999999999</v>
      </c>
      <c r="D345" s="23">
        <v>23.605399999999999</v>
      </c>
      <c r="E345" s="23">
        <v>20.695</v>
      </c>
      <c r="F345" s="23">
        <v>23.779399999999999</v>
      </c>
      <c r="G345" s="23">
        <v>23.762</v>
      </c>
      <c r="H345" s="23">
        <v>20.603300000000001</v>
      </c>
      <c r="I345" s="23">
        <v>21.081</v>
      </c>
      <c r="J345" s="23">
        <v>24.470600000000001</v>
      </c>
      <c r="K345" s="23">
        <v>22.827100000000002</v>
      </c>
      <c r="L345" s="23">
        <v>20.4542</v>
      </c>
      <c r="M345" s="23">
        <v>18.943000000000001</v>
      </c>
      <c r="N345" s="23">
        <v>25.064499999999999</v>
      </c>
      <c r="O345" s="23">
        <v>23.108699999999999</v>
      </c>
      <c r="P345" s="23">
        <v>24.529499999999999</v>
      </c>
      <c r="Q345" s="23">
        <v>21.742799999999999</v>
      </c>
      <c r="R345" s="23">
        <v>22.9832</v>
      </c>
      <c r="S345" s="23">
        <v>23.3627</v>
      </c>
      <c r="T345" s="23">
        <v>24.145700000000001</v>
      </c>
      <c r="U345" s="23">
        <v>23.543900000000001</v>
      </c>
      <c r="V345" s="23">
        <v>22.5487</v>
      </c>
      <c r="W345" s="23">
        <v>23.327300000000001</v>
      </c>
      <c r="X345" s="23">
        <v>23.3063</v>
      </c>
      <c r="Y345" s="23">
        <v>20.309799999999999</v>
      </c>
      <c r="Z345" s="23">
        <v>18.771899999999999</v>
      </c>
      <c r="AA345" s="23">
        <v>20.536100000000001</v>
      </c>
      <c r="AB345" s="23">
        <v>23.053100000000001</v>
      </c>
      <c r="AC345" s="23">
        <v>26.043500000000002</v>
      </c>
      <c r="AD345" s="23">
        <v>24.967500000000001</v>
      </c>
      <c r="AE345" s="23">
        <v>18.032</v>
      </c>
      <c r="AF345" s="23">
        <v>23.417000000000002</v>
      </c>
      <c r="AG345" s="23">
        <v>23.0593</v>
      </c>
      <c r="AH345" s="23">
        <v>22.956399999999999</v>
      </c>
      <c r="AI345" s="23">
        <v>23.203299999999999</v>
      </c>
      <c r="AJ345" s="23">
        <v>24.3642</v>
      </c>
      <c r="AK345" s="23">
        <v>21.053799999999999</v>
      </c>
      <c r="AL345" s="23">
        <v>23.259</v>
      </c>
      <c r="AM345" s="23">
        <v>23.807099999999998</v>
      </c>
      <c r="AN345" s="23">
        <v>23.0915</v>
      </c>
      <c r="AO345" s="23">
        <v>23.942699999999999</v>
      </c>
      <c r="AP345" s="23">
        <v>23.312799999999999</v>
      </c>
      <c r="AQ345" s="23">
        <v>24.1386</v>
      </c>
      <c r="AR345" s="23">
        <v>22.978000000000002</v>
      </c>
      <c r="AS345" s="23">
        <v>24.179600000000001</v>
      </c>
      <c r="AT345" s="23">
        <v>22.6511</v>
      </c>
      <c r="AU345" s="23">
        <v>18.801200000000001</v>
      </c>
      <c r="AV345" s="23">
        <v>23.6568</v>
      </c>
      <c r="AW345" s="23">
        <v>24.0504</v>
      </c>
      <c r="AX345" s="23">
        <v>22.851199999999999</v>
      </c>
      <c r="AY345" s="23">
        <v>23.571300000000001</v>
      </c>
      <c r="AZ345" s="23">
        <v>26.0901</v>
      </c>
      <c r="BA345" s="23">
        <v>24.597899999999999</v>
      </c>
      <c r="BB345" s="23">
        <v>23.2517</v>
      </c>
      <c r="BC345" s="23">
        <v>20.522200000000002</v>
      </c>
      <c r="BD345" s="23">
        <v>21.021699999999999</v>
      </c>
      <c r="BE345" s="23">
        <v>20.126799999999999</v>
      </c>
      <c r="BF345" s="23">
        <v>23.6052</v>
      </c>
      <c r="BG345" s="23">
        <v>24.1342</v>
      </c>
      <c r="BH345" s="23">
        <v>18.279800000000002</v>
      </c>
      <c r="BI345" s="23">
        <v>23.605</v>
      </c>
      <c r="BJ345" s="23">
        <v>21.537199999999999</v>
      </c>
      <c r="BK345" s="23">
        <v>20.6388</v>
      </c>
      <c r="BL345" s="23">
        <v>24.473600000000001</v>
      </c>
      <c r="BM345" s="23">
        <v>18.688800000000001</v>
      </c>
      <c r="BN345" s="23">
        <v>21.091100000000001</v>
      </c>
      <c r="BO345" s="23">
        <v>22.5151</v>
      </c>
      <c r="BP345" s="23">
        <v>24.291499999999999</v>
      </c>
      <c r="BQ345" s="23">
        <v>17.857199999999999</v>
      </c>
      <c r="BR345" s="23">
        <v>19.012899999999998</v>
      </c>
      <c r="BS345" s="23">
        <v>24.300599999999999</v>
      </c>
      <c r="BT345" s="23">
        <v>20.0427</v>
      </c>
      <c r="BU345" s="23">
        <v>24.552499999999998</v>
      </c>
      <c r="BV345" s="23">
        <v>20.860099999999999</v>
      </c>
      <c r="BW345" s="23">
        <v>24.206399999999999</v>
      </c>
      <c r="BZ345" s="23">
        <v>144.52000000000001</v>
      </c>
      <c r="CA345" s="23">
        <v>13886000000</v>
      </c>
      <c r="CB345" s="23">
        <v>422</v>
      </c>
      <c r="CC345" s="23">
        <v>-0.177061</v>
      </c>
      <c r="CD345" s="30">
        <f t="shared" si="5"/>
        <v>0.88450303600296565</v>
      </c>
      <c r="CE345" s="23">
        <v>0.120723</v>
      </c>
      <c r="CF345" s="34">
        <v>0.7573157691803778</v>
      </c>
      <c r="CG345" s="23">
        <v>-0.31175199999999997</v>
      </c>
      <c r="CH345" s="23" t="s">
        <v>396</v>
      </c>
      <c r="CI345" s="23" t="s">
        <v>396</v>
      </c>
      <c r="CJ345" s="23" t="s">
        <v>397</v>
      </c>
      <c r="CK345" s="23" t="s">
        <v>1402</v>
      </c>
    </row>
    <row r="346" spans="1:89" x14ac:dyDescent="0.2">
      <c r="A346" s="23">
        <v>23.505400000000002</v>
      </c>
      <c r="B346" s="23">
        <v>19.3276</v>
      </c>
      <c r="C346" s="23">
        <v>23.607399999999998</v>
      </c>
      <c r="D346" s="23">
        <v>23.662500000000001</v>
      </c>
      <c r="E346" s="23">
        <v>23.152899999999999</v>
      </c>
      <c r="F346" s="23">
        <v>23.8629</v>
      </c>
      <c r="G346" s="23">
        <v>25.1325</v>
      </c>
      <c r="H346" s="23">
        <v>21.474799999999998</v>
      </c>
      <c r="I346" s="23">
        <v>24.2654</v>
      </c>
      <c r="J346" s="23">
        <v>22.566500000000001</v>
      </c>
      <c r="K346" s="23">
        <v>19.4815</v>
      </c>
      <c r="L346" s="23">
        <v>19.9116</v>
      </c>
      <c r="M346" s="23">
        <v>22.094899999999999</v>
      </c>
      <c r="N346" s="23">
        <v>24.281500000000001</v>
      </c>
      <c r="O346" s="23">
        <v>24.477399999999999</v>
      </c>
      <c r="P346" s="23">
        <v>20.2239</v>
      </c>
      <c r="Q346" s="23">
        <v>23.0656</v>
      </c>
      <c r="R346" s="23">
        <v>23.163</v>
      </c>
      <c r="S346" s="23">
        <v>23.127600000000001</v>
      </c>
      <c r="T346" s="23">
        <v>24.637599999999999</v>
      </c>
      <c r="U346" s="23">
        <v>23.472100000000001</v>
      </c>
      <c r="V346" s="23">
        <v>21.9146</v>
      </c>
      <c r="W346" s="23">
        <v>19.102599999999999</v>
      </c>
      <c r="X346" s="23">
        <v>22.752099999999999</v>
      </c>
      <c r="Y346" s="23">
        <v>23.2851</v>
      </c>
      <c r="Z346" s="23">
        <v>22.693999999999999</v>
      </c>
      <c r="AA346" s="23">
        <v>20.6434</v>
      </c>
      <c r="AB346" s="23">
        <v>21.722100000000001</v>
      </c>
      <c r="AC346" s="23">
        <v>21.467400000000001</v>
      </c>
      <c r="AD346" s="23">
        <v>21.8949</v>
      </c>
      <c r="AE346" s="23">
        <v>19.234000000000002</v>
      </c>
      <c r="AF346" s="23">
        <v>23.1907</v>
      </c>
      <c r="AG346" s="23">
        <v>21.406199999999998</v>
      </c>
      <c r="AH346" s="23">
        <v>20.9909</v>
      </c>
      <c r="AI346" s="23">
        <v>22.7621</v>
      </c>
      <c r="AJ346" s="23">
        <v>22.759699999999999</v>
      </c>
      <c r="AK346" s="23">
        <v>23.061</v>
      </c>
      <c r="AL346" s="23">
        <v>18.5322</v>
      </c>
      <c r="AM346" s="23">
        <v>22.791</v>
      </c>
      <c r="AN346" s="23">
        <v>24.147400000000001</v>
      </c>
      <c r="AO346" s="23">
        <v>24.958500000000001</v>
      </c>
      <c r="AP346" s="23">
        <v>23.319900000000001</v>
      </c>
      <c r="AQ346" s="23">
        <v>20.304200000000002</v>
      </c>
      <c r="AR346" s="23">
        <v>21.217099999999999</v>
      </c>
      <c r="AS346" s="23">
        <v>19.0886</v>
      </c>
      <c r="AT346" s="23">
        <v>18.150500000000001</v>
      </c>
      <c r="AU346" s="23">
        <v>20.294499999999999</v>
      </c>
      <c r="AV346" s="23">
        <v>19.372699999999998</v>
      </c>
      <c r="AW346" s="23">
        <v>22.0976</v>
      </c>
      <c r="AX346" s="23">
        <v>19.885300000000001</v>
      </c>
      <c r="AY346" s="23">
        <v>19.5426</v>
      </c>
      <c r="AZ346" s="23">
        <v>20.152000000000001</v>
      </c>
      <c r="BA346" s="23">
        <v>22.524899999999999</v>
      </c>
      <c r="BB346" s="23">
        <v>22.753499999999999</v>
      </c>
      <c r="BC346" s="23">
        <v>22.9603</v>
      </c>
      <c r="BD346" s="23">
        <v>21.174199999999999</v>
      </c>
      <c r="BE346" s="23">
        <v>21.220600000000001</v>
      </c>
      <c r="BF346" s="23">
        <v>19.87</v>
      </c>
      <c r="BG346" s="23">
        <v>23.491900000000001</v>
      </c>
      <c r="BH346" s="23">
        <v>19.741499999999998</v>
      </c>
      <c r="BI346" s="23">
        <v>20.135999999999999</v>
      </c>
      <c r="BJ346" s="23">
        <v>19.860099999999999</v>
      </c>
      <c r="BK346" s="23">
        <v>23.1111</v>
      </c>
      <c r="BL346" s="23">
        <v>20.5214</v>
      </c>
      <c r="BM346" s="23">
        <v>21.110099999999999</v>
      </c>
      <c r="BN346" s="23">
        <v>20.367000000000001</v>
      </c>
      <c r="BO346" s="23">
        <v>22.011800000000001</v>
      </c>
      <c r="BP346" s="23">
        <v>21.3187</v>
      </c>
      <c r="BQ346" s="23">
        <v>18.5656</v>
      </c>
      <c r="BR346" s="23">
        <v>23.233699999999999</v>
      </c>
      <c r="BS346" s="23">
        <v>18.026700000000002</v>
      </c>
      <c r="BT346" s="23">
        <v>20.289899999999999</v>
      </c>
      <c r="BU346" s="23">
        <v>20.503699999999998</v>
      </c>
      <c r="BV346" s="23">
        <v>20.3568</v>
      </c>
      <c r="BW346" s="23">
        <v>22.5838</v>
      </c>
      <c r="BZ346" s="23">
        <v>323.31</v>
      </c>
      <c r="CA346" s="23">
        <v>9037100000</v>
      </c>
      <c r="CB346" s="23">
        <v>654</v>
      </c>
      <c r="CC346" s="23">
        <v>0.33804800000000002</v>
      </c>
      <c r="CD346" s="30">
        <f t="shared" si="5"/>
        <v>1.2640451538812452</v>
      </c>
      <c r="CE346" s="23">
        <v>0.28888900000000001</v>
      </c>
      <c r="CF346" s="34">
        <v>0.51417505122039708</v>
      </c>
      <c r="CG346" s="23">
        <v>0.65804200000000002</v>
      </c>
      <c r="CH346" s="23" t="s">
        <v>151</v>
      </c>
      <c r="CI346" s="23" t="s">
        <v>151</v>
      </c>
      <c r="CJ346" s="23" t="s">
        <v>152</v>
      </c>
      <c r="CK346" s="23" t="s">
        <v>153</v>
      </c>
    </row>
    <row r="347" spans="1:89" x14ac:dyDescent="0.2">
      <c r="A347" s="23">
        <v>21.929600000000001</v>
      </c>
      <c r="B347" s="23">
        <v>18.358699999999999</v>
      </c>
      <c r="C347" s="23">
        <v>19.5943</v>
      </c>
      <c r="D347" s="23">
        <v>19.1569</v>
      </c>
      <c r="E347" s="23">
        <v>20.866499999999998</v>
      </c>
      <c r="F347" s="23">
        <v>19.659800000000001</v>
      </c>
      <c r="G347" s="23">
        <v>22.902899999999999</v>
      </c>
      <c r="H347" s="23">
        <v>21.034700000000001</v>
      </c>
      <c r="I347" s="23">
        <v>20.373799999999999</v>
      </c>
      <c r="J347" s="23">
        <v>20.671700000000001</v>
      </c>
      <c r="K347" s="23">
        <v>19.146599999999999</v>
      </c>
      <c r="L347" s="23">
        <v>20.333500000000001</v>
      </c>
      <c r="M347" s="23">
        <v>19.202000000000002</v>
      </c>
      <c r="N347" s="23">
        <v>22.1874</v>
      </c>
      <c r="O347" s="23">
        <v>22.1356</v>
      </c>
      <c r="P347" s="23">
        <v>19.638200000000001</v>
      </c>
      <c r="Q347" s="23">
        <v>21.695799999999998</v>
      </c>
      <c r="R347" s="23">
        <v>18.008900000000001</v>
      </c>
      <c r="S347" s="23">
        <v>21.130400000000002</v>
      </c>
      <c r="T347" s="23">
        <v>21.6188</v>
      </c>
      <c r="U347" s="23">
        <v>17.948699999999999</v>
      </c>
      <c r="V347" s="23">
        <v>17.890499999999999</v>
      </c>
      <c r="W347" s="23">
        <v>18.365300000000001</v>
      </c>
      <c r="X347" s="23">
        <v>21.210599999999999</v>
      </c>
      <c r="Y347" s="23">
        <v>21.288</v>
      </c>
      <c r="Z347" s="23">
        <v>21.648399999999999</v>
      </c>
      <c r="AA347" s="23">
        <v>22.526800000000001</v>
      </c>
      <c r="AB347" s="23">
        <v>20.443300000000001</v>
      </c>
      <c r="AC347" s="23">
        <v>21.273599999999998</v>
      </c>
      <c r="AD347" s="23">
        <v>20.395499999999998</v>
      </c>
      <c r="AE347" s="23">
        <v>20.666899999999998</v>
      </c>
      <c r="AF347" s="23">
        <v>20.104600000000001</v>
      </c>
      <c r="AG347" s="23">
        <v>20.1005</v>
      </c>
      <c r="AH347" s="23">
        <v>20.5227</v>
      </c>
      <c r="AI347" s="23">
        <v>19.262599999999999</v>
      </c>
      <c r="AJ347" s="23">
        <v>19.841999999999999</v>
      </c>
      <c r="AK347" s="23">
        <v>20.578399999999998</v>
      </c>
      <c r="AL347" s="23">
        <v>17.726600000000001</v>
      </c>
      <c r="AM347" s="23">
        <v>20.715900000000001</v>
      </c>
      <c r="AN347" s="23">
        <v>19.767299999999999</v>
      </c>
      <c r="AO347" s="23">
        <v>19.305</v>
      </c>
      <c r="AP347" s="23">
        <v>18.690300000000001</v>
      </c>
      <c r="AQ347" s="23">
        <v>21.058900000000001</v>
      </c>
      <c r="AR347" s="23">
        <v>19.749199999999998</v>
      </c>
      <c r="AS347" s="23">
        <v>18.198399999999999</v>
      </c>
      <c r="AT347" s="23">
        <v>18.493400000000001</v>
      </c>
      <c r="AU347" s="23">
        <v>19.832599999999999</v>
      </c>
      <c r="AV347" s="23">
        <v>20.3062</v>
      </c>
      <c r="AW347" s="23">
        <v>20.731300000000001</v>
      </c>
      <c r="AX347" s="23">
        <v>19.979700000000001</v>
      </c>
      <c r="AY347" s="23">
        <v>18.4117</v>
      </c>
      <c r="AZ347" s="23">
        <v>20.710100000000001</v>
      </c>
      <c r="BA347" s="23">
        <v>20.631499999999999</v>
      </c>
      <c r="BB347" s="23">
        <v>19.772099999999998</v>
      </c>
      <c r="BC347" s="23">
        <v>21.136099999999999</v>
      </c>
      <c r="BD347" s="23">
        <v>20.753299999999999</v>
      </c>
      <c r="BE347" s="23">
        <v>19.565799999999999</v>
      </c>
      <c r="BF347" s="23">
        <v>18.883500000000002</v>
      </c>
      <c r="BG347" s="23">
        <v>19.807600000000001</v>
      </c>
      <c r="BH347" s="23">
        <v>18.2681</v>
      </c>
      <c r="BI347" s="23">
        <v>20.750900000000001</v>
      </c>
      <c r="BJ347" s="23">
        <v>19.564699999999998</v>
      </c>
      <c r="BK347" s="23">
        <v>20.941800000000001</v>
      </c>
      <c r="BL347" s="23">
        <v>20.464200000000002</v>
      </c>
      <c r="BM347" s="23">
        <v>19.898800000000001</v>
      </c>
      <c r="BN347" s="23">
        <v>20.960899999999999</v>
      </c>
      <c r="BO347" s="23">
        <v>17.491499999999998</v>
      </c>
      <c r="BP347" s="23">
        <v>20.582699999999999</v>
      </c>
      <c r="BQ347" s="23">
        <v>20.347000000000001</v>
      </c>
      <c r="BR347" s="23">
        <v>17.7165</v>
      </c>
      <c r="BS347" s="23">
        <v>19.136199999999999</v>
      </c>
      <c r="BT347" s="23">
        <v>19.608000000000001</v>
      </c>
      <c r="BU347" s="23">
        <v>18.5716</v>
      </c>
      <c r="BV347" s="23">
        <v>20.524100000000001</v>
      </c>
      <c r="BW347" s="23">
        <v>19.4194</v>
      </c>
      <c r="BZ347" s="23">
        <v>10.77</v>
      </c>
      <c r="CA347" s="23">
        <v>906980000</v>
      </c>
      <c r="CB347" s="23">
        <v>94</v>
      </c>
      <c r="CC347" s="23">
        <v>4.9781600000000002E-2</v>
      </c>
      <c r="CD347" s="30">
        <f t="shared" si="5"/>
        <v>1.0351082138369794</v>
      </c>
      <c r="CE347" s="23">
        <v>4.7103199999999998E-2</v>
      </c>
      <c r="CF347" s="34">
        <v>0.89721556671991776</v>
      </c>
      <c r="CG347" s="23">
        <v>0.129971</v>
      </c>
      <c r="CH347" s="23" t="s">
        <v>336</v>
      </c>
      <c r="CI347" s="23" t="s">
        <v>336</v>
      </c>
      <c r="CJ347" s="23" t="s">
        <v>337</v>
      </c>
      <c r="CK347" s="23" t="s">
        <v>338</v>
      </c>
    </row>
    <row r="348" spans="1:89" x14ac:dyDescent="0.2">
      <c r="A348" s="23">
        <v>26.891400000000001</v>
      </c>
      <c r="B348" s="23">
        <v>26.743300000000001</v>
      </c>
      <c r="C348" s="23">
        <v>27.171700000000001</v>
      </c>
      <c r="D348" s="23">
        <v>27.892399999999999</v>
      </c>
      <c r="E348" s="23">
        <v>23.487200000000001</v>
      </c>
      <c r="F348" s="23">
        <v>27.604099999999999</v>
      </c>
      <c r="G348" s="23">
        <v>29.288399999999999</v>
      </c>
      <c r="H348" s="23">
        <v>24.565100000000001</v>
      </c>
      <c r="I348" s="23">
        <v>27.211500000000001</v>
      </c>
      <c r="J348" s="23">
        <v>27.516100000000002</v>
      </c>
      <c r="K348" s="23">
        <v>26.6875</v>
      </c>
      <c r="L348" s="23">
        <v>24.1111</v>
      </c>
      <c r="M348" s="23">
        <v>27.7502</v>
      </c>
      <c r="N348" s="23">
        <v>25.887799999999999</v>
      </c>
      <c r="O348" s="23">
        <v>28.0594</v>
      </c>
      <c r="P348" s="23">
        <v>28.7196</v>
      </c>
      <c r="Q348" s="23">
        <v>27.2455</v>
      </c>
      <c r="R348" s="23">
        <v>28.056699999999999</v>
      </c>
      <c r="S348" s="23">
        <v>27.793500000000002</v>
      </c>
      <c r="T348" s="23">
        <v>27.8462</v>
      </c>
      <c r="U348" s="23">
        <v>28.5167</v>
      </c>
      <c r="V348" s="23">
        <v>23.9008</v>
      </c>
      <c r="W348" s="23">
        <v>26.136399999999998</v>
      </c>
      <c r="X348" s="23">
        <v>28.6967</v>
      </c>
      <c r="Y348" s="23">
        <v>24.293900000000001</v>
      </c>
      <c r="Z348" s="23">
        <v>27.497599999999998</v>
      </c>
      <c r="AA348" s="23">
        <v>24.296199999999999</v>
      </c>
      <c r="AB348" s="23">
        <v>28.598199999999999</v>
      </c>
      <c r="AC348" s="23">
        <v>26.107199999999999</v>
      </c>
      <c r="AD348" s="23">
        <v>27.130600000000001</v>
      </c>
      <c r="AE348" s="23">
        <v>29.2075</v>
      </c>
      <c r="AF348" s="23">
        <v>27.929600000000001</v>
      </c>
      <c r="AG348" s="23">
        <v>27.2624</v>
      </c>
      <c r="AH348" s="23">
        <v>24.294</v>
      </c>
      <c r="AI348" s="23">
        <v>25.7149</v>
      </c>
      <c r="AJ348" s="23">
        <v>27.632000000000001</v>
      </c>
      <c r="AK348" s="23">
        <v>27.164000000000001</v>
      </c>
      <c r="AL348" s="23">
        <v>28.090699999999998</v>
      </c>
      <c r="AM348" s="23">
        <v>28.504200000000001</v>
      </c>
      <c r="AN348" s="23">
        <v>22.997800000000002</v>
      </c>
      <c r="AO348" s="23">
        <v>27.3889</v>
      </c>
      <c r="AP348" s="23">
        <v>27.9542</v>
      </c>
      <c r="AQ348" s="23">
        <v>26.112400000000001</v>
      </c>
      <c r="AR348" s="23">
        <v>27.023499999999999</v>
      </c>
      <c r="AS348" s="23">
        <v>27.309799999999999</v>
      </c>
      <c r="AT348" s="23">
        <v>28.409400000000002</v>
      </c>
      <c r="AU348" s="23">
        <v>27.944700000000001</v>
      </c>
      <c r="AV348" s="23">
        <v>27.255600000000001</v>
      </c>
      <c r="AW348" s="23">
        <v>26.9224</v>
      </c>
      <c r="AX348" s="23">
        <v>27.3049</v>
      </c>
      <c r="AY348" s="23">
        <v>28.441800000000001</v>
      </c>
      <c r="AZ348" s="23">
        <v>28.359400000000001</v>
      </c>
      <c r="BA348" s="23">
        <v>29.274799999999999</v>
      </c>
      <c r="BB348" s="23">
        <v>27.7746</v>
      </c>
      <c r="BC348" s="23">
        <v>20.700600000000001</v>
      </c>
      <c r="BD348" s="23">
        <v>21.660699999999999</v>
      </c>
      <c r="BE348" s="23">
        <v>27.619599999999998</v>
      </c>
      <c r="BF348" s="23">
        <v>28.730699999999999</v>
      </c>
      <c r="BG348" s="23">
        <v>28.577999999999999</v>
      </c>
      <c r="BH348" s="23">
        <v>27.7195</v>
      </c>
      <c r="BI348" s="23">
        <v>26.8568</v>
      </c>
      <c r="BJ348" s="23">
        <v>28.259399999999999</v>
      </c>
      <c r="BK348" s="23">
        <v>24.973099999999999</v>
      </c>
      <c r="BL348" s="23">
        <v>27.499099999999999</v>
      </c>
      <c r="BM348" s="23">
        <v>27.4834</v>
      </c>
      <c r="BN348" s="23">
        <v>24.357600000000001</v>
      </c>
      <c r="BO348" s="23">
        <v>27.798500000000001</v>
      </c>
      <c r="BP348" s="23">
        <v>26.761500000000002</v>
      </c>
      <c r="BQ348" s="23">
        <v>29.6784</v>
      </c>
      <c r="BR348" s="23">
        <v>29.354600000000001</v>
      </c>
      <c r="BS348" s="23">
        <v>29.017600000000002</v>
      </c>
      <c r="BT348" s="23">
        <v>28.2897</v>
      </c>
      <c r="BU348" s="23">
        <v>27.4207</v>
      </c>
      <c r="BV348" s="23">
        <v>26.157299999999999</v>
      </c>
      <c r="BW348" s="23">
        <v>27.991499999999998</v>
      </c>
      <c r="BZ348" s="23">
        <v>323.31</v>
      </c>
      <c r="CA348" s="23">
        <v>327960000000</v>
      </c>
      <c r="CB348" s="23">
        <v>7295</v>
      </c>
      <c r="CC348" s="23">
        <v>0.22357399999999999</v>
      </c>
      <c r="CD348" s="30">
        <f t="shared" si="5"/>
        <v>1.1676225672974532</v>
      </c>
      <c r="CE348" s="23">
        <v>0.18133099999999999</v>
      </c>
      <c r="CF348" s="34">
        <v>0.65867169352757782</v>
      </c>
      <c r="CG348" s="23">
        <v>0.44536500000000001</v>
      </c>
      <c r="CH348" s="23" t="s">
        <v>1403</v>
      </c>
      <c r="CI348" s="23" t="s">
        <v>1179</v>
      </c>
      <c r="CJ348" s="23" t="s">
        <v>1404</v>
      </c>
      <c r="CK348" s="23" t="s">
        <v>1180</v>
      </c>
    </row>
    <row r="349" spans="1:89" x14ac:dyDescent="0.2">
      <c r="A349" s="23">
        <v>24.960999999999999</v>
      </c>
      <c r="B349" s="23">
        <v>23.1188</v>
      </c>
      <c r="C349" s="23">
        <v>23.3581</v>
      </c>
      <c r="D349" s="23">
        <v>21.862300000000001</v>
      </c>
      <c r="E349" s="23">
        <v>25.024799999999999</v>
      </c>
      <c r="F349" s="23">
        <v>24.885999999999999</v>
      </c>
      <c r="G349" s="23">
        <v>26.810400000000001</v>
      </c>
      <c r="H349" s="23">
        <v>25.4605</v>
      </c>
      <c r="I349" s="23">
        <v>25.7347</v>
      </c>
      <c r="J349" s="23">
        <v>23.9953</v>
      </c>
      <c r="K349" s="23">
        <v>21.349399999999999</v>
      </c>
      <c r="L349" s="23">
        <v>24.889500000000002</v>
      </c>
      <c r="M349" s="23">
        <v>23.439900000000002</v>
      </c>
      <c r="N349" s="23">
        <v>26.769100000000002</v>
      </c>
      <c r="O349" s="23">
        <v>26.608000000000001</v>
      </c>
      <c r="P349" s="23">
        <v>24.255400000000002</v>
      </c>
      <c r="Q349" s="23">
        <v>25.900200000000002</v>
      </c>
      <c r="R349" s="23">
        <v>22.010899999999999</v>
      </c>
      <c r="S349" s="23">
        <v>24.817900000000002</v>
      </c>
      <c r="T349" s="23">
        <v>24.363600000000002</v>
      </c>
      <c r="U349" s="23">
        <v>24.7714</v>
      </c>
      <c r="V349" s="23">
        <v>23.594999999999999</v>
      </c>
      <c r="W349" s="23">
        <v>18.0335</v>
      </c>
      <c r="X349" s="23">
        <v>26.017600000000002</v>
      </c>
      <c r="Y349" s="23">
        <v>24.209199999999999</v>
      </c>
      <c r="Z349" s="23">
        <v>24.3978</v>
      </c>
      <c r="AA349" s="23">
        <v>24.812999999999999</v>
      </c>
      <c r="AB349" s="23">
        <v>25.889399999999998</v>
      </c>
      <c r="AC349" s="23">
        <v>23.078199999999999</v>
      </c>
      <c r="AD349" s="23">
        <v>26.155899999999999</v>
      </c>
      <c r="AE349" s="23">
        <v>25.427900000000001</v>
      </c>
      <c r="AF349" s="23">
        <v>24.341899999999999</v>
      </c>
      <c r="AG349" s="23">
        <v>24.6629</v>
      </c>
      <c r="AH349" s="23">
        <v>21.261500000000002</v>
      </c>
      <c r="AI349" s="23">
        <v>22.564499999999999</v>
      </c>
      <c r="AJ349" s="23">
        <v>21.419599999999999</v>
      </c>
      <c r="AK349" s="23">
        <v>25.763500000000001</v>
      </c>
      <c r="AL349" s="23">
        <v>23.281500000000001</v>
      </c>
      <c r="AM349" s="23">
        <v>24.680800000000001</v>
      </c>
      <c r="AN349" s="23">
        <v>25.193300000000001</v>
      </c>
      <c r="AO349" s="23">
        <v>24.865300000000001</v>
      </c>
      <c r="AP349" s="23">
        <v>24.5427</v>
      </c>
      <c r="AQ349" s="23">
        <v>26.2624</v>
      </c>
      <c r="AR349" s="23">
        <v>24.1709</v>
      </c>
      <c r="AS349" s="23">
        <v>23.214099999999998</v>
      </c>
      <c r="AT349" s="23">
        <v>24.293299999999999</v>
      </c>
      <c r="AU349" s="23">
        <v>24.2042</v>
      </c>
      <c r="AV349" s="23">
        <v>25.336400000000001</v>
      </c>
      <c r="AW349" s="23">
        <v>24.312000000000001</v>
      </c>
      <c r="AX349" s="23">
        <v>22.811900000000001</v>
      </c>
      <c r="AY349" s="23">
        <v>23.7517</v>
      </c>
      <c r="AZ349" s="23">
        <v>24.035599999999999</v>
      </c>
      <c r="BA349" s="23">
        <v>25.253599999999999</v>
      </c>
      <c r="BB349" s="23">
        <v>24.496500000000001</v>
      </c>
      <c r="BC349" s="23">
        <v>20.861000000000001</v>
      </c>
      <c r="BD349" s="23">
        <v>20.8933</v>
      </c>
      <c r="BE349" s="23">
        <v>23.0215</v>
      </c>
      <c r="BF349" s="23">
        <v>25.753</v>
      </c>
      <c r="BG349" s="23">
        <v>25.158000000000001</v>
      </c>
      <c r="BH349" s="23">
        <v>17.927099999999999</v>
      </c>
      <c r="BI349" s="23">
        <v>26.315300000000001</v>
      </c>
      <c r="BJ349" s="23">
        <v>21.898599999999998</v>
      </c>
      <c r="BK349" s="23">
        <v>21.092300000000002</v>
      </c>
      <c r="BL349" s="23">
        <v>22.933</v>
      </c>
      <c r="BM349" s="23">
        <v>24.547000000000001</v>
      </c>
      <c r="BN349" s="23">
        <v>23.3277</v>
      </c>
      <c r="BO349" s="23">
        <v>22.6218</v>
      </c>
      <c r="BP349" s="23">
        <v>21.724299999999999</v>
      </c>
      <c r="BQ349" s="23">
        <v>25.235900000000001</v>
      </c>
      <c r="BR349" s="23">
        <v>23.5459</v>
      </c>
      <c r="BS349" s="23">
        <v>24.852699999999999</v>
      </c>
      <c r="BT349" s="23">
        <v>23.6556</v>
      </c>
      <c r="BU349" s="23">
        <v>22.532299999999999</v>
      </c>
      <c r="BV349" s="23">
        <v>23.241299999999999</v>
      </c>
      <c r="BW349" s="23">
        <v>23.680700000000002</v>
      </c>
      <c r="BZ349" s="23">
        <v>124.95</v>
      </c>
      <c r="CA349" s="23">
        <v>38451000000</v>
      </c>
      <c r="CB349" s="23">
        <v>928</v>
      </c>
      <c r="CC349" s="23">
        <v>0.11885800000000001</v>
      </c>
      <c r="CD349" s="30">
        <f t="shared" si="5"/>
        <v>1.0858749717553562</v>
      </c>
      <c r="CE349" s="23">
        <v>8.0634399999999995E-2</v>
      </c>
      <c r="CF349" s="34">
        <v>0.83054965085556753</v>
      </c>
      <c r="CG349" s="23">
        <v>0.21566199999999999</v>
      </c>
      <c r="CH349" s="23" t="s">
        <v>380</v>
      </c>
      <c r="CI349" s="23" t="s">
        <v>381</v>
      </c>
      <c r="CJ349" s="23" t="s">
        <v>382</v>
      </c>
      <c r="CK349" s="23" t="s">
        <v>1405</v>
      </c>
    </row>
    <row r="350" spans="1:89" x14ac:dyDescent="0.2">
      <c r="A350" s="23">
        <v>21.613399999999999</v>
      </c>
      <c r="B350" s="23">
        <v>20.203600000000002</v>
      </c>
      <c r="C350" s="23">
        <v>19.1127</v>
      </c>
      <c r="D350" s="23">
        <v>21.056699999999999</v>
      </c>
      <c r="E350" s="23">
        <v>20.122699999999998</v>
      </c>
      <c r="F350" s="23">
        <v>20.871600000000001</v>
      </c>
      <c r="G350" s="23">
        <v>22.113600000000002</v>
      </c>
      <c r="H350" s="23">
        <v>21.148900000000001</v>
      </c>
      <c r="I350" s="23">
        <v>19.0337</v>
      </c>
      <c r="J350" s="23">
        <v>20.3949</v>
      </c>
      <c r="K350" s="23">
        <v>20.094799999999999</v>
      </c>
      <c r="L350" s="23">
        <v>20.1783</v>
      </c>
      <c r="M350" s="23">
        <v>18.8506</v>
      </c>
      <c r="N350" s="23">
        <v>21.465499999999999</v>
      </c>
      <c r="O350" s="23">
        <v>22.760400000000001</v>
      </c>
      <c r="P350" s="23">
        <v>21.193999999999999</v>
      </c>
      <c r="Q350" s="23">
        <v>18.0185</v>
      </c>
      <c r="R350" s="23">
        <v>19.657</v>
      </c>
      <c r="S350" s="23">
        <v>22.3672</v>
      </c>
      <c r="T350" s="23">
        <v>21.824000000000002</v>
      </c>
      <c r="U350" s="23">
        <v>21.531199999999998</v>
      </c>
      <c r="V350" s="23">
        <v>18.797799999999999</v>
      </c>
      <c r="W350" s="23">
        <v>18.861499999999999</v>
      </c>
      <c r="X350" s="23">
        <v>21.6538</v>
      </c>
      <c r="Y350" s="23">
        <v>22.158000000000001</v>
      </c>
      <c r="Z350" s="23">
        <v>22.277999999999999</v>
      </c>
      <c r="AA350" s="23">
        <v>19.953499999999998</v>
      </c>
      <c r="AB350" s="23">
        <v>23.241399999999999</v>
      </c>
      <c r="AC350" s="23">
        <v>21.3325</v>
      </c>
      <c r="AD350" s="23">
        <v>22.1174</v>
      </c>
      <c r="AE350" s="23">
        <v>22.165199999999999</v>
      </c>
      <c r="AF350" s="23">
        <v>21.433599999999998</v>
      </c>
      <c r="AG350" s="23">
        <v>19.6432</v>
      </c>
      <c r="AH350" s="23">
        <v>21.496700000000001</v>
      </c>
      <c r="AI350" s="23">
        <v>18.734300000000001</v>
      </c>
      <c r="AJ350" s="23">
        <v>20.758099999999999</v>
      </c>
      <c r="AK350" s="23">
        <v>20.364599999999999</v>
      </c>
      <c r="AL350" s="23">
        <v>17.075800000000001</v>
      </c>
      <c r="AM350" s="23">
        <v>21.8522</v>
      </c>
      <c r="AN350" s="23">
        <v>20.258900000000001</v>
      </c>
      <c r="AO350" s="23">
        <v>22.4376</v>
      </c>
      <c r="AP350" s="23">
        <v>19.338699999999999</v>
      </c>
      <c r="AQ350" s="23">
        <v>21.414999999999999</v>
      </c>
      <c r="AR350" s="23">
        <v>19.316500000000001</v>
      </c>
      <c r="AS350" s="23">
        <v>18.192499999999999</v>
      </c>
      <c r="AT350" s="23">
        <v>18.661300000000001</v>
      </c>
      <c r="AU350" s="23">
        <v>21.1937</v>
      </c>
      <c r="AV350" s="23">
        <v>20.952300000000001</v>
      </c>
      <c r="AW350" s="23">
        <v>19.640999999999998</v>
      </c>
      <c r="AX350" s="23">
        <v>18.164300000000001</v>
      </c>
      <c r="AY350" s="23">
        <v>18.5794</v>
      </c>
      <c r="AZ350" s="23">
        <v>20.081</v>
      </c>
      <c r="BA350" s="23">
        <v>21.116199999999999</v>
      </c>
      <c r="BB350" s="23">
        <v>19.892499999999998</v>
      </c>
      <c r="BC350" s="23">
        <v>22.364899999999999</v>
      </c>
      <c r="BD350" s="23">
        <v>21.722000000000001</v>
      </c>
      <c r="BE350" s="23">
        <v>20.142900000000001</v>
      </c>
      <c r="BF350" s="23">
        <v>21.646699999999999</v>
      </c>
      <c r="BG350" s="23">
        <v>19.241099999999999</v>
      </c>
      <c r="BH350" s="23">
        <v>19.1648</v>
      </c>
      <c r="BI350" s="23">
        <v>20.537800000000001</v>
      </c>
      <c r="BJ350" s="23">
        <v>18.139399999999998</v>
      </c>
      <c r="BK350" s="23">
        <v>20.677199999999999</v>
      </c>
      <c r="BL350" s="23">
        <v>19.8216</v>
      </c>
      <c r="BM350" s="23">
        <v>20.018000000000001</v>
      </c>
      <c r="BN350" s="23">
        <v>21.2561</v>
      </c>
      <c r="BO350" s="23">
        <v>19.259799999999998</v>
      </c>
      <c r="BP350" s="23">
        <v>16.6691</v>
      </c>
      <c r="BQ350" s="23">
        <v>20.0776</v>
      </c>
      <c r="BR350" s="23">
        <v>19.0212</v>
      </c>
      <c r="BS350" s="23">
        <v>20.200399999999998</v>
      </c>
      <c r="BT350" s="23">
        <v>20.647600000000001</v>
      </c>
      <c r="BU350" s="23">
        <v>19.352599999999999</v>
      </c>
      <c r="BV350" s="23">
        <v>21.678699999999999</v>
      </c>
      <c r="BW350" s="23">
        <v>18.9237</v>
      </c>
      <c r="BZ350" s="23">
        <v>44.36</v>
      </c>
      <c r="CA350" s="23">
        <v>1711700000</v>
      </c>
      <c r="CB350" s="23">
        <v>62</v>
      </c>
      <c r="CC350" s="23">
        <v>-7.9425799999999994E-3</v>
      </c>
      <c r="CD350" s="30">
        <f t="shared" si="5"/>
        <v>0.99450974988188001</v>
      </c>
      <c r="CE350" s="23">
        <v>6.6483699999999998E-3</v>
      </c>
      <c r="CF350" s="34">
        <v>0.98480814084068313</v>
      </c>
      <c r="CG350" s="23">
        <v>-1.9155100000000001E-2</v>
      </c>
      <c r="CH350" s="23" t="s">
        <v>503</v>
      </c>
      <c r="CI350" s="23" t="s">
        <v>504</v>
      </c>
      <c r="CJ350" s="23" t="s">
        <v>505</v>
      </c>
      <c r="CK350" s="23" t="s">
        <v>1406</v>
      </c>
    </row>
    <row r="351" spans="1:89" x14ac:dyDescent="0.2">
      <c r="A351" s="23">
        <v>20.113199999999999</v>
      </c>
      <c r="B351" s="23">
        <v>20.960699999999999</v>
      </c>
      <c r="C351" s="23">
        <v>24.071899999999999</v>
      </c>
      <c r="D351" s="23">
        <v>22.2438</v>
      </c>
      <c r="E351" s="23">
        <v>24.278600000000001</v>
      </c>
      <c r="F351" s="23">
        <v>28.050999999999998</v>
      </c>
      <c r="G351" s="23">
        <v>24.791799999999999</v>
      </c>
      <c r="H351" s="23">
        <v>23.375</v>
      </c>
      <c r="I351" s="23">
        <v>26.5641</v>
      </c>
      <c r="J351" s="23">
        <v>26.1401</v>
      </c>
      <c r="K351" s="23">
        <v>24.4194</v>
      </c>
      <c r="L351" s="23">
        <v>24.583500000000001</v>
      </c>
      <c r="M351" s="23">
        <v>21.3874</v>
      </c>
      <c r="N351" s="23">
        <v>24.718399999999999</v>
      </c>
      <c r="O351" s="23">
        <v>22.889700000000001</v>
      </c>
      <c r="P351" s="23">
        <v>26.601600000000001</v>
      </c>
      <c r="Q351" s="23">
        <v>22.229500000000002</v>
      </c>
      <c r="R351" s="23">
        <v>26.770499999999998</v>
      </c>
      <c r="S351" s="23">
        <v>27.373899999999999</v>
      </c>
      <c r="T351" s="23">
        <v>23.406199999999998</v>
      </c>
      <c r="U351" s="23">
        <v>22.342700000000001</v>
      </c>
      <c r="V351" s="23">
        <v>24.144100000000002</v>
      </c>
      <c r="W351" s="23">
        <v>25.3368</v>
      </c>
      <c r="X351" s="23">
        <v>24.782800000000002</v>
      </c>
      <c r="Y351" s="23">
        <v>26.5671</v>
      </c>
      <c r="Z351" s="23">
        <v>25.489699999999999</v>
      </c>
      <c r="AA351" s="23">
        <v>26.808</v>
      </c>
      <c r="AB351" s="23">
        <v>25.828499999999998</v>
      </c>
      <c r="AC351" s="23">
        <v>25.127600000000001</v>
      </c>
      <c r="AD351" s="23">
        <v>22.6632</v>
      </c>
      <c r="AE351" s="23">
        <v>24.204999999999998</v>
      </c>
      <c r="AF351" s="23">
        <v>25.5276</v>
      </c>
      <c r="AG351" s="23">
        <v>26.538900000000002</v>
      </c>
      <c r="AH351" s="23">
        <v>21.814399999999999</v>
      </c>
      <c r="AI351" s="23">
        <v>23.986899999999999</v>
      </c>
      <c r="AJ351" s="23">
        <v>23.924900000000001</v>
      </c>
      <c r="AK351" s="23">
        <v>26.23</v>
      </c>
      <c r="AL351" s="23">
        <v>24.011800000000001</v>
      </c>
      <c r="AM351" s="23">
        <v>27.649799999999999</v>
      </c>
      <c r="AN351" s="23">
        <v>25.613700000000001</v>
      </c>
      <c r="AO351" s="23">
        <v>26.612500000000001</v>
      </c>
      <c r="AP351" s="23">
        <v>26.16</v>
      </c>
      <c r="AQ351" s="23">
        <v>26.407399999999999</v>
      </c>
      <c r="AR351" s="23">
        <v>22.7438</v>
      </c>
      <c r="AS351" s="23">
        <v>23.7058</v>
      </c>
      <c r="AT351" s="23">
        <v>23.6493</v>
      </c>
      <c r="AU351" s="23">
        <v>25.803000000000001</v>
      </c>
      <c r="AV351" s="23">
        <v>22.159300000000002</v>
      </c>
      <c r="AW351" s="23">
        <v>23.270800000000001</v>
      </c>
      <c r="AX351" s="23">
        <v>25.8537</v>
      </c>
      <c r="AY351" s="23">
        <v>28.005600000000001</v>
      </c>
      <c r="AZ351" s="23">
        <v>28.192399999999999</v>
      </c>
      <c r="BA351" s="23">
        <v>26.1234</v>
      </c>
      <c r="BB351" s="23">
        <v>26.459700000000002</v>
      </c>
      <c r="BC351" s="23">
        <v>20.883900000000001</v>
      </c>
      <c r="BD351" s="23">
        <v>24.505700000000001</v>
      </c>
      <c r="BE351" s="23">
        <v>23.000800000000002</v>
      </c>
      <c r="BF351" s="23">
        <v>23.5609</v>
      </c>
      <c r="BG351" s="23">
        <v>25.1722</v>
      </c>
      <c r="BH351" s="23">
        <v>31.927299999999999</v>
      </c>
      <c r="BI351" s="23">
        <v>25.192</v>
      </c>
      <c r="BJ351" s="23">
        <v>25.950700000000001</v>
      </c>
      <c r="BK351" s="23">
        <v>23.7211</v>
      </c>
      <c r="BL351" s="23">
        <v>22.663</v>
      </c>
      <c r="BM351" s="23">
        <v>18.264199999999999</v>
      </c>
      <c r="BN351" s="23">
        <v>23.491599999999998</v>
      </c>
      <c r="BO351" s="23">
        <v>29.033799999999999</v>
      </c>
      <c r="BP351" s="23">
        <v>21.122699999999998</v>
      </c>
      <c r="BQ351" s="23">
        <v>28.397200000000002</v>
      </c>
      <c r="BR351" s="23">
        <v>32.0852</v>
      </c>
      <c r="BS351" s="23">
        <v>24.899100000000001</v>
      </c>
      <c r="BT351" s="23">
        <v>21.974900000000002</v>
      </c>
      <c r="BU351" s="23">
        <v>24.992799999999999</v>
      </c>
      <c r="BV351" s="23">
        <v>25.63</v>
      </c>
      <c r="BW351" s="23">
        <v>20.8535</v>
      </c>
      <c r="BZ351" s="23">
        <v>323.31</v>
      </c>
      <c r="CA351" s="23">
        <v>248070000000</v>
      </c>
      <c r="CB351" s="23">
        <v>3279</v>
      </c>
      <c r="CC351" s="23">
        <v>0.24187400000000001</v>
      </c>
      <c r="CD351" s="30">
        <f t="shared" si="5"/>
        <v>1.1825277178490958</v>
      </c>
      <c r="CE351" s="23">
        <v>0.17132700000000001</v>
      </c>
      <c r="CF351" s="34">
        <v>0.67402033612859169</v>
      </c>
      <c r="CG351" s="23">
        <v>0.42362300000000003</v>
      </c>
      <c r="CH351" s="23" t="s">
        <v>1181</v>
      </c>
      <c r="CI351" s="23" t="s">
        <v>1181</v>
      </c>
      <c r="CJ351" s="23" t="s">
        <v>1407</v>
      </c>
      <c r="CK351" s="23" t="s">
        <v>1182</v>
      </c>
    </row>
    <row r="352" spans="1:89" x14ac:dyDescent="0.2">
      <c r="A352" s="23">
        <v>20.602699999999999</v>
      </c>
      <c r="B352" s="23">
        <v>18.390899999999998</v>
      </c>
      <c r="C352" s="23">
        <v>23.687999999999999</v>
      </c>
      <c r="D352" s="23">
        <v>22.921500000000002</v>
      </c>
      <c r="E352" s="23">
        <v>19.781099999999999</v>
      </c>
      <c r="F352" s="23">
        <v>27.433499999999999</v>
      </c>
      <c r="G352" s="23">
        <v>26.538599999999999</v>
      </c>
      <c r="H352" s="23">
        <v>24.107500000000002</v>
      </c>
      <c r="I352" s="23">
        <v>21.436199999999999</v>
      </c>
      <c r="J352" s="23">
        <v>25.766500000000001</v>
      </c>
      <c r="K352" s="23">
        <v>21.373100000000001</v>
      </c>
      <c r="L352" s="23">
        <v>21.786000000000001</v>
      </c>
      <c r="M352" s="23">
        <v>22.7864</v>
      </c>
      <c r="N352" s="23">
        <v>21.2227</v>
      </c>
      <c r="O352" s="23">
        <v>23.5748</v>
      </c>
      <c r="P352" s="23">
        <v>26.264800000000001</v>
      </c>
      <c r="Q352" s="23">
        <v>20.840599999999998</v>
      </c>
      <c r="R352" s="23">
        <v>25.700700000000001</v>
      </c>
      <c r="S352" s="23">
        <v>26.979399999999998</v>
      </c>
      <c r="T352" s="23">
        <v>21.139600000000002</v>
      </c>
      <c r="U352" s="23">
        <v>21.6082</v>
      </c>
      <c r="V352" s="23">
        <v>23.105</v>
      </c>
      <c r="W352" s="23">
        <v>24.6051</v>
      </c>
      <c r="X352" s="23">
        <v>25.112500000000001</v>
      </c>
      <c r="Y352" s="23">
        <v>23.242699999999999</v>
      </c>
      <c r="Z352" s="23">
        <v>25.7239</v>
      </c>
      <c r="AA352" s="23">
        <v>20.842199999999998</v>
      </c>
      <c r="AB352" s="23">
        <v>24.643799999999999</v>
      </c>
      <c r="AC352" s="23">
        <v>20.96</v>
      </c>
      <c r="AD352" s="23">
        <v>23.022500000000001</v>
      </c>
      <c r="AE352" s="23">
        <v>24.9941</v>
      </c>
      <c r="AF352" s="23">
        <v>25.630099999999999</v>
      </c>
      <c r="AG352" s="23">
        <v>27.198399999999999</v>
      </c>
      <c r="AH352" s="23">
        <v>20.942699999999999</v>
      </c>
      <c r="AI352" s="23">
        <v>23.359400000000001</v>
      </c>
      <c r="AJ352" s="23">
        <v>22.6157</v>
      </c>
      <c r="AK352" s="23">
        <v>24.554600000000001</v>
      </c>
      <c r="AL352" s="23">
        <v>24.113199999999999</v>
      </c>
      <c r="AM352" s="23">
        <v>27.1629</v>
      </c>
      <c r="AN352" s="23">
        <v>20.701699999999999</v>
      </c>
      <c r="AO352" s="23">
        <v>26.0304</v>
      </c>
      <c r="AP352" s="23">
        <v>24.478999999999999</v>
      </c>
      <c r="AQ352" s="23">
        <v>26.543099999999999</v>
      </c>
      <c r="AR352" s="23">
        <v>22.7302</v>
      </c>
      <c r="AS352" s="23">
        <v>23.3705</v>
      </c>
      <c r="AT352" s="23">
        <v>25.311800000000002</v>
      </c>
      <c r="AU352" s="23">
        <v>26.741299999999999</v>
      </c>
      <c r="AV352" s="23">
        <v>22.904199999999999</v>
      </c>
      <c r="AW352" s="23">
        <v>22.882200000000001</v>
      </c>
      <c r="AX352" s="23">
        <v>26.3476</v>
      </c>
      <c r="AY352" s="23">
        <v>29.8901</v>
      </c>
      <c r="AZ352" s="23">
        <v>28.452000000000002</v>
      </c>
      <c r="BA352" s="23">
        <v>24.557099999999998</v>
      </c>
      <c r="BB352" s="23">
        <v>26.491399999999999</v>
      </c>
      <c r="BC352" s="23">
        <v>22.575700000000001</v>
      </c>
      <c r="BD352" s="23">
        <v>23.914300000000001</v>
      </c>
      <c r="BE352" s="23">
        <v>23.206199999999999</v>
      </c>
      <c r="BF352" s="23">
        <v>23.778700000000001</v>
      </c>
      <c r="BG352" s="23">
        <v>22.253900000000002</v>
      </c>
      <c r="BH352" s="23">
        <v>31.298999999999999</v>
      </c>
      <c r="BI352" s="23">
        <v>22.159099999999999</v>
      </c>
      <c r="BJ352" s="23">
        <v>25.6313</v>
      </c>
      <c r="BK352" s="23">
        <v>20.815200000000001</v>
      </c>
      <c r="BL352" s="23">
        <v>19.537299999999998</v>
      </c>
      <c r="BM352" s="23">
        <v>23.722999999999999</v>
      </c>
      <c r="BN352" s="23">
        <v>21.151199999999999</v>
      </c>
      <c r="BO352" s="23">
        <v>26.683</v>
      </c>
      <c r="BP352" s="23">
        <v>22.656500000000001</v>
      </c>
      <c r="BQ352" s="23">
        <v>28.930199999999999</v>
      </c>
      <c r="BR352" s="23">
        <v>31.830200000000001</v>
      </c>
      <c r="BS352" s="23">
        <v>25.161999999999999</v>
      </c>
      <c r="BT352" s="23">
        <v>23.324200000000001</v>
      </c>
      <c r="BU352" s="23">
        <v>25.344000000000001</v>
      </c>
      <c r="BV352" s="23">
        <v>23.784300000000002</v>
      </c>
      <c r="BW352" s="23">
        <v>23.564599999999999</v>
      </c>
      <c r="BZ352" s="23">
        <v>323.31</v>
      </c>
      <c r="CA352" s="23">
        <v>205670000000</v>
      </c>
      <c r="CB352" s="23">
        <v>3593</v>
      </c>
      <c r="CC352" s="23">
        <v>0.13467499999999999</v>
      </c>
      <c r="CD352" s="30">
        <f t="shared" si="5"/>
        <v>1.0978454711680745</v>
      </c>
      <c r="CE352" s="23">
        <v>7.2833800000000004E-2</v>
      </c>
      <c r="CF352" s="34">
        <v>0.8456023865233353</v>
      </c>
      <c r="CG352" s="23">
        <v>0.19594200000000001</v>
      </c>
      <c r="CH352" s="23" t="s">
        <v>1183</v>
      </c>
      <c r="CI352" s="23" t="s">
        <v>1183</v>
      </c>
      <c r="CJ352" s="23" t="s">
        <v>1184</v>
      </c>
      <c r="CK352" s="23" t="s">
        <v>1185</v>
      </c>
    </row>
    <row r="353" spans="1:89" x14ac:dyDescent="0.2">
      <c r="A353" s="23">
        <v>21.167100000000001</v>
      </c>
      <c r="B353" s="23">
        <v>17.8001</v>
      </c>
      <c r="C353" s="23">
        <v>22.183199999999999</v>
      </c>
      <c r="D353" s="23">
        <v>20.427499999999998</v>
      </c>
      <c r="E353" s="23">
        <v>19.990200000000002</v>
      </c>
      <c r="F353" s="23">
        <v>17.475899999999999</v>
      </c>
      <c r="G353" s="23">
        <v>20.787500000000001</v>
      </c>
      <c r="H353" s="23">
        <v>20.834299999999999</v>
      </c>
      <c r="I353" s="23">
        <v>20.240600000000001</v>
      </c>
      <c r="J353" s="23">
        <v>19.294799999999999</v>
      </c>
      <c r="K353" s="23">
        <v>21.745899999999999</v>
      </c>
      <c r="L353" s="23">
        <v>19.956800000000001</v>
      </c>
      <c r="M353" s="23">
        <v>19.845600000000001</v>
      </c>
      <c r="N353" s="23">
        <v>20.790700000000001</v>
      </c>
      <c r="O353" s="23">
        <v>22.7788</v>
      </c>
      <c r="P353" s="23">
        <v>22.479500000000002</v>
      </c>
      <c r="Q353" s="23">
        <v>20.8279</v>
      </c>
      <c r="R353" s="23">
        <v>17.269500000000001</v>
      </c>
      <c r="S353" s="23">
        <v>21.9129</v>
      </c>
      <c r="T353" s="23">
        <v>17.7287</v>
      </c>
      <c r="U353" s="23">
        <v>18.6936</v>
      </c>
      <c r="V353" s="23">
        <v>20.2578</v>
      </c>
      <c r="W353" s="23">
        <v>20.738800000000001</v>
      </c>
      <c r="X353" s="23">
        <v>21.9284</v>
      </c>
      <c r="Y353" s="23">
        <v>20.761299999999999</v>
      </c>
      <c r="Z353" s="23">
        <v>22.5427</v>
      </c>
      <c r="AA353" s="23">
        <v>19.931000000000001</v>
      </c>
      <c r="AB353" s="23">
        <v>24.674600000000002</v>
      </c>
      <c r="AC353" s="23">
        <v>22.4331</v>
      </c>
      <c r="AD353" s="23">
        <v>19.2239</v>
      </c>
      <c r="AE353" s="23">
        <v>22.8736</v>
      </c>
      <c r="AF353" s="23">
        <v>23.598299999999998</v>
      </c>
      <c r="AG353" s="23">
        <v>22.543700000000001</v>
      </c>
      <c r="AH353" s="23">
        <v>22.714099999999998</v>
      </c>
      <c r="AI353" s="23">
        <v>19.057700000000001</v>
      </c>
      <c r="AJ353" s="23">
        <v>20.034400000000002</v>
      </c>
      <c r="AK353" s="23">
        <v>20.834800000000001</v>
      </c>
      <c r="AL353" s="23">
        <v>19.836099999999998</v>
      </c>
      <c r="AM353" s="23">
        <v>22.4986</v>
      </c>
      <c r="AN353" s="23">
        <v>21.977499999999999</v>
      </c>
      <c r="AO353" s="23">
        <v>22.4085</v>
      </c>
      <c r="AP353" s="23">
        <v>23.0152</v>
      </c>
      <c r="AQ353" s="23">
        <v>21.2592</v>
      </c>
      <c r="AR353" s="23">
        <v>20.0381</v>
      </c>
      <c r="AS353" s="23">
        <v>21.476800000000001</v>
      </c>
      <c r="AT353" s="23">
        <v>18.117799999999999</v>
      </c>
      <c r="AU353" s="23">
        <v>19.293800000000001</v>
      </c>
      <c r="AV353" s="23">
        <v>21.011900000000001</v>
      </c>
      <c r="AW353" s="23">
        <v>19.954699999999999</v>
      </c>
      <c r="AX353" s="23">
        <v>22.103200000000001</v>
      </c>
      <c r="AY353" s="23">
        <v>20.9985</v>
      </c>
      <c r="AZ353" s="23">
        <v>22.447800000000001</v>
      </c>
      <c r="BA353" s="23">
        <v>22.893599999999999</v>
      </c>
      <c r="BB353" s="23">
        <v>23.359200000000001</v>
      </c>
      <c r="BC353" s="23">
        <v>21.793099999999999</v>
      </c>
      <c r="BD353" s="23">
        <v>21.097899999999999</v>
      </c>
      <c r="BE353" s="23">
        <v>20.8962</v>
      </c>
      <c r="BF353" s="23">
        <v>18.4513</v>
      </c>
      <c r="BG353" s="23">
        <v>22.3063</v>
      </c>
      <c r="BH353" s="23">
        <v>17.451499999999999</v>
      </c>
      <c r="BI353" s="23">
        <v>24.008500000000002</v>
      </c>
      <c r="BJ353" s="23">
        <v>19.4635</v>
      </c>
      <c r="BK353" s="23">
        <v>21.632400000000001</v>
      </c>
      <c r="BL353" s="23">
        <v>19.658100000000001</v>
      </c>
      <c r="BM353" s="23">
        <v>24.162299999999998</v>
      </c>
      <c r="BN353" s="23">
        <v>21.610600000000002</v>
      </c>
      <c r="BO353" s="23">
        <v>16.484999999999999</v>
      </c>
      <c r="BP353" s="23">
        <v>23.417899999999999</v>
      </c>
      <c r="BQ353" s="23">
        <v>23.6356</v>
      </c>
      <c r="BR353" s="23">
        <v>17.761500000000002</v>
      </c>
      <c r="BS353" s="23">
        <v>20.450700000000001</v>
      </c>
      <c r="BT353" s="23">
        <v>19.834700000000002</v>
      </c>
      <c r="BU353" s="23">
        <v>20.2288</v>
      </c>
      <c r="BV353" s="23">
        <v>20.933199999999999</v>
      </c>
      <c r="BW353" s="23">
        <v>21.991900000000001</v>
      </c>
      <c r="BZ353" s="23">
        <v>72.221999999999994</v>
      </c>
      <c r="CA353" s="23">
        <v>4251000000</v>
      </c>
      <c r="CB353" s="23">
        <v>169</v>
      </c>
      <c r="CC353" s="23">
        <v>-0.571913</v>
      </c>
      <c r="CD353" s="30">
        <f t="shared" si="5"/>
        <v>0.67272417086476322</v>
      </c>
      <c r="CE353" s="23">
        <v>0.59334299999999995</v>
      </c>
      <c r="CF353" s="34">
        <v>0.25506860090875533</v>
      </c>
      <c r="CG353" s="23">
        <v>-1.1538900000000001</v>
      </c>
      <c r="CH353" s="23" t="s">
        <v>1186</v>
      </c>
      <c r="CI353" s="23" t="s">
        <v>1186</v>
      </c>
      <c r="CJ353" s="23" t="s">
        <v>1187</v>
      </c>
      <c r="CK353" s="23" t="s">
        <v>1188</v>
      </c>
    </row>
    <row r="354" spans="1:89" x14ac:dyDescent="0.2">
      <c r="A354" s="23">
        <v>26.8309</v>
      </c>
      <c r="B354" s="23">
        <v>27.785799999999998</v>
      </c>
      <c r="C354" s="23">
        <v>24.4573</v>
      </c>
      <c r="D354" s="23">
        <v>26.0608</v>
      </c>
      <c r="E354" s="23">
        <v>20.122</v>
      </c>
      <c r="F354" s="23">
        <v>24.939800000000002</v>
      </c>
      <c r="G354" s="23">
        <v>24.610499999999998</v>
      </c>
      <c r="H354" s="23">
        <v>22.524100000000001</v>
      </c>
      <c r="I354" s="23">
        <v>28.187100000000001</v>
      </c>
      <c r="J354" s="23">
        <v>27.1694</v>
      </c>
      <c r="K354" s="23">
        <v>26.860700000000001</v>
      </c>
      <c r="L354" s="23">
        <v>24.4831</v>
      </c>
      <c r="M354" s="23">
        <v>27.526900000000001</v>
      </c>
      <c r="N354" s="23">
        <v>20.596299999999999</v>
      </c>
      <c r="O354" s="23">
        <v>25.8705</v>
      </c>
      <c r="P354" s="23">
        <v>27.6753</v>
      </c>
      <c r="Q354" s="23">
        <v>26.1111</v>
      </c>
      <c r="R354" s="23">
        <v>26.7439</v>
      </c>
      <c r="S354" s="23">
        <v>26.1951</v>
      </c>
      <c r="T354" s="23">
        <v>24.505199999999999</v>
      </c>
      <c r="U354" s="23">
        <v>26.184000000000001</v>
      </c>
      <c r="V354" s="23">
        <v>25.6737</v>
      </c>
      <c r="W354" s="23">
        <v>27.5654</v>
      </c>
      <c r="X354" s="23">
        <v>27.209299999999999</v>
      </c>
      <c r="Y354" s="23">
        <v>20.994</v>
      </c>
      <c r="Z354" s="23">
        <v>26.068000000000001</v>
      </c>
      <c r="AA354" s="23">
        <v>20.822500000000002</v>
      </c>
      <c r="AB354" s="23">
        <v>24.4983</v>
      </c>
      <c r="AC354" s="23">
        <v>27.361599999999999</v>
      </c>
      <c r="AD354" s="23">
        <v>26.1587</v>
      </c>
      <c r="AE354" s="23">
        <v>27.557700000000001</v>
      </c>
      <c r="AF354" s="23">
        <v>24.9374</v>
      </c>
      <c r="AG354" s="23">
        <v>26.167100000000001</v>
      </c>
      <c r="AH354" s="23">
        <v>21.742699999999999</v>
      </c>
      <c r="AI354" s="23">
        <v>26.602699999999999</v>
      </c>
      <c r="AJ354" s="23">
        <v>25.364000000000001</v>
      </c>
      <c r="AK354" s="23">
        <v>26.988</v>
      </c>
      <c r="AL354" s="23">
        <v>26.472899999999999</v>
      </c>
      <c r="AM354" s="23">
        <v>27.3828</v>
      </c>
      <c r="AN354" s="23">
        <v>23.904599999999999</v>
      </c>
      <c r="AO354" s="23">
        <v>26.477499999999999</v>
      </c>
      <c r="AP354" s="23">
        <v>25.485399999999998</v>
      </c>
      <c r="AQ354" s="23">
        <v>26.0777</v>
      </c>
      <c r="AR354" s="23">
        <v>25.7562</v>
      </c>
      <c r="AS354" s="23">
        <v>27.098299999999998</v>
      </c>
      <c r="AT354" s="23">
        <v>25.291699999999999</v>
      </c>
      <c r="AU354" s="23">
        <v>27.1035</v>
      </c>
      <c r="AV354" s="23">
        <v>25.540600000000001</v>
      </c>
      <c r="AW354" s="23">
        <v>25.584700000000002</v>
      </c>
      <c r="AX354" s="23">
        <v>26.253599999999999</v>
      </c>
      <c r="AY354" s="23">
        <v>23.8581</v>
      </c>
      <c r="AZ354" s="23">
        <v>25.970099999999999</v>
      </c>
      <c r="BA354" s="23">
        <v>25.928999999999998</v>
      </c>
      <c r="BB354" s="23">
        <v>26.9575</v>
      </c>
      <c r="BC354" s="23">
        <v>25.885300000000001</v>
      </c>
      <c r="BD354" s="23">
        <v>22.110399999999998</v>
      </c>
      <c r="BE354" s="23">
        <v>27.353000000000002</v>
      </c>
      <c r="BF354" s="23">
        <v>26.561199999999999</v>
      </c>
      <c r="BG354" s="23">
        <v>26.228999999999999</v>
      </c>
      <c r="BH354" s="23">
        <v>27.4696</v>
      </c>
      <c r="BI354" s="23">
        <v>28.616099999999999</v>
      </c>
      <c r="BJ354" s="23">
        <v>26.362300000000001</v>
      </c>
      <c r="BK354" s="23">
        <v>28.251200000000001</v>
      </c>
      <c r="BL354" s="23">
        <v>26.887899999999998</v>
      </c>
      <c r="BM354" s="23">
        <v>26.261800000000001</v>
      </c>
      <c r="BN354" s="23">
        <v>20.435300000000002</v>
      </c>
      <c r="BO354" s="23">
        <v>25.949200000000001</v>
      </c>
      <c r="BP354" s="23">
        <v>26.789100000000001</v>
      </c>
      <c r="BQ354" s="23">
        <v>26.3614</v>
      </c>
      <c r="BR354" s="23">
        <v>26.1541</v>
      </c>
      <c r="BS354" s="23">
        <v>25.324000000000002</v>
      </c>
      <c r="BT354" s="23">
        <v>27.7256</v>
      </c>
      <c r="BU354" s="23">
        <v>27.432300000000001</v>
      </c>
      <c r="BV354" s="23">
        <v>22.293600000000001</v>
      </c>
      <c r="BW354" s="23">
        <v>25.017600000000002</v>
      </c>
      <c r="BZ354" s="23">
        <v>323.31</v>
      </c>
      <c r="CA354" s="23">
        <v>124910000000</v>
      </c>
      <c r="CB354" s="23">
        <v>4356</v>
      </c>
      <c r="CC354" s="23">
        <v>0.10473200000000001</v>
      </c>
      <c r="CD354" s="30">
        <f t="shared" si="5"/>
        <v>1.0752946214704466</v>
      </c>
      <c r="CE354" s="23">
        <v>5.7865399999999997E-2</v>
      </c>
      <c r="CF354" s="34">
        <v>0.87525499918602501</v>
      </c>
      <c r="CG354" s="23">
        <v>0.15826000000000001</v>
      </c>
      <c r="CH354" s="23" t="s">
        <v>1189</v>
      </c>
      <c r="CI354" s="23" t="s">
        <v>1189</v>
      </c>
      <c r="CJ354" s="23" t="s">
        <v>1190</v>
      </c>
      <c r="CK354" s="23" t="s">
        <v>1191</v>
      </c>
    </row>
    <row r="355" spans="1:89" x14ac:dyDescent="0.2">
      <c r="A355" s="23">
        <v>25.843900000000001</v>
      </c>
      <c r="B355" s="23">
        <v>16.720199999999998</v>
      </c>
      <c r="C355" s="23">
        <v>23.469100000000001</v>
      </c>
      <c r="D355" s="23">
        <v>24.761600000000001</v>
      </c>
      <c r="E355" s="23">
        <v>20.751899999999999</v>
      </c>
      <c r="F355" s="23">
        <v>25.166399999999999</v>
      </c>
      <c r="G355" s="23">
        <v>26.8218</v>
      </c>
      <c r="H355" s="23">
        <v>24.997199999999999</v>
      </c>
      <c r="I355" s="23">
        <v>23.693200000000001</v>
      </c>
      <c r="J355" s="23">
        <v>27.363900000000001</v>
      </c>
      <c r="K355" s="23">
        <v>26.668800000000001</v>
      </c>
      <c r="L355" s="23">
        <v>23.31</v>
      </c>
      <c r="M355" s="23">
        <v>18.955100000000002</v>
      </c>
      <c r="N355" s="23">
        <v>24.5136</v>
      </c>
      <c r="O355" s="23">
        <v>25.5702</v>
      </c>
      <c r="P355" s="23">
        <v>28.338699999999999</v>
      </c>
      <c r="Q355" s="23">
        <v>23.316800000000001</v>
      </c>
      <c r="R355" s="23">
        <v>23.852</v>
      </c>
      <c r="S355" s="23">
        <v>22.643699999999999</v>
      </c>
      <c r="T355" s="23">
        <v>24.428999999999998</v>
      </c>
      <c r="U355" s="23">
        <v>24.456600000000002</v>
      </c>
      <c r="V355" s="23">
        <v>22.523599999999998</v>
      </c>
      <c r="W355" s="23">
        <v>24.026700000000002</v>
      </c>
      <c r="X355" s="23">
        <v>26.081700000000001</v>
      </c>
      <c r="Y355" s="23">
        <v>21.185199999999998</v>
      </c>
      <c r="Z355" s="23">
        <v>24.509799999999998</v>
      </c>
      <c r="AA355" s="23">
        <v>20.310099999999998</v>
      </c>
      <c r="AB355" s="23">
        <v>26.876000000000001</v>
      </c>
      <c r="AC355" s="23">
        <v>29.0275</v>
      </c>
      <c r="AD355" s="23">
        <v>21.102</v>
      </c>
      <c r="AE355" s="23">
        <v>26.3476</v>
      </c>
      <c r="AF355" s="23">
        <v>25.265599999999999</v>
      </c>
      <c r="AG355" s="23">
        <v>27.69</v>
      </c>
      <c r="AH355" s="23">
        <v>21.417200000000001</v>
      </c>
      <c r="AI355" s="23">
        <v>19.261600000000001</v>
      </c>
      <c r="AJ355" s="23">
        <v>24.281600000000001</v>
      </c>
      <c r="AK355" s="23">
        <v>24.264199999999999</v>
      </c>
      <c r="AL355" s="23">
        <v>26.505400000000002</v>
      </c>
      <c r="AM355" s="23">
        <v>27.414899999999999</v>
      </c>
      <c r="AN355" s="23">
        <v>26.2056</v>
      </c>
      <c r="AO355" s="23">
        <v>22.7544</v>
      </c>
      <c r="AP355" s="23">
        <v>25.516100000000002</v>
      </c>
      <c r="AQ355" s="23">
        <v>21.612300000000001</v>
      </c>
      <c r="AR355" s="23">
        <v>25.965499999999999</v>
      </c>
      <c r="AS355" s="23">
        <v>27.506</v>
      </c>
      <c r="AT355" s="23">
        <v>26.950600000000001</v>
      </c>
      <c r="AU355" s="23">
        <v>24.1751</v>
      </c>
      <c r="AV355" s="23">
        <v>26.790400000000002</v>
      </c>
      <c r="AW355" s="23">
        <v>22.6098</v>
      </c>
      <c r="AX355" s="23">
        <v>26.741</v>
      </c>
      <c r="AY355" s="23">
        <v>25.7484</v>
      </c>
      <c r="AZ355" s="23">
        <v>28.660499999999999</v>
      </c>
      <c r="BA355" s="23">
        <v>27.611499999999999</v>
      </c>
      <c r="BB355" s="23">
        <v>25.991099999999999</v>
      </c>
      <c r="BC355" s="23">
        <v>21.512499999999999</v>
      </c>
      <c r="BD355" s="23">
        <v>26.889500000000002</v>
      </c>
      <c r="BE355" s="23">
        <v>20.4572</v>
      </c>
      <c r="BF355" s="23">
        <v>26.8903</v>
      </c>
      <c r="BG355" s="23">
        <v>28.5778</v>
      </c>
      <c r="BH355" s="23">
        <v>26.7849</v>
      </c>
      <c r="BI355" s="23">
        <v>26.5533</v>
      </c>
      <c r="BJ355" s="23">
        <v>26.922499999999999</v>
      </c>
      <c r="BK355" s="23">
        <v>21.016999999999999</v>
      </c>
      <c r="BL355" s="23">
        <v>23.593699999999998</v>
      </c>
      <c r="BM355" s="23">
        <v>27.118200000000002</v>
      </c>
      <c r="BN355" s="23">
        <v>21.064499999999999</v>
      </c>
      <c r="BO355" s="23">
        <v>23.1815</v>
      </c>
      <c r="BP355" s="23">
        <v>26.746099999999998</v>
      </c>
      <c r="BQ355" s="23">
        <v>27.7941</v>
      </c>
      <c r="BR355" s="23">
        <v>25.773800000000001</v>
      </c>
      <c r="BS355" s="23">
        <v>26.730599999999999</v>
      </c>
      <c r="BT355" s="23">
        <v>24.6568</v>
      </c>
      <c r="BU355" s="23">
        <v>25.926100000000002</v>
      </c>
      <c r="BV355" s="23">
        <v>21.5151</v>
      </c>
      <c r="BW355" s="23">
        <v>27.0016</v>
      </c>
      <c r="BZ355" s="23">
        <v>172.59</v>
      </c>
      <c r="CA355" s="23">
        <v>112810000000</v>
      </c>
      <c r="CB355" s="23">
        <v>592</v>
      </c>
      <c r="CC355" s="23">
        <v>-0.91475799999999996</v>
      </c>
      <c r="CD355" s="30">
        <f t="shared" si="5"/>
        <v>0.53043283888453829</v>
      </c>
      <c r="CE355" s="23">
        <v>0.57962800000000003</v>
      </c>
      <c r="CF355" s="34">
        <v>0.26325219437851144</v>
      </c>
      <c r="CG355" s="23">
        <v>-1.1354</v>
      </c>
      <c r="CH355" s="23" t="s">
        <v>1192</v>
      </c>
      <c r="CI355" s="23" t="s">
        <v>1192</v>
      </c>
      <c r="CJ355" s="23" t="s">
        <v>1408</v>
      </c>
      <c r="CK355" s="23" t="s">
        <v>1193</v>
      </c>
    </row>
    <row r="356" spans="1:89" x14ac:dyDescent="0.2">
      <c r="A356" s="23">
        <v>18.456399999999999</v>
      </c>
      <c r="B356" s="23">
        <v>18.367599999999999</v>
      </c>
      <c r="C356" s="23">
        <v>20.3857</v>
      </c>
      <c r="D356" s="23">
        <v>22.811199999999999</v>
      </c>
      <c r="E356" s="23">
        <v>20.8934</v>
      </c>
      <c r="F356" s="23">
        <v>20.412400000000002</v>
      </c>
      <c r="G356" s="23">
        <v>19.454999999999998</v>
      </c>
      <c r="H356" s="23">
        <v>20.842099999999999</v>
      </c>
      <c r="I356" s="23">
        <v>19.925999999999998</v>
      </c>
      <c r="J356" s="23">
        <v>21.041899999999998</v>
      </c>
      <c r="K356" s="23">
        <v>22.160799999999998</v>
      </c>
      <c r="L356" s="23">
        <v>20.020299999999999</v>
      </c>
      <c r="M356" s="23">
        <v>19.598600000000001</v>
      </c>
      <c r="N356" s="23">
        <v>21.081399999999999</v>
      </c>
      <c r="O356" s="23">
        <v>19.7316</v>
      </c>
      <c r="P356" s="23">
        <v>19.735399999999998</v>
      </c>
      <c r="Q356" s="23">
        <v>19.179200000000002</v>
      </c>
      <c r="R356" s="23">
        <v>22.628</v>
      </c>
      <c r="S356" s="23">
        <v>20.4346</v>
      </c>
      <c r="T356" s="23">
        <v>21.784199999999998</v>
      </c>
      <c r="U356" s="23">
        <v>18.5932</v>
      </c>
      <c r="V356" s="23">
        <v>18.953499999999998</v>
      </c>
      <c r="W356" s="23">
        <v>19.1052</v>
      </c>
      <c r="X356" s="23">
        <v>19.143899999999999</v>
      </c>
      <c r="Y356" s="23">
        <v>20.355899999999998</v>
      </c>
      <c r="Z356" s="23">
        <v>19.278099999999998</v>
      </c>
      <c r="AA356" s="23">
        <v>20.0303</v>
      </c>
      <c r="AB356" s="23">
        <v>21.546099999999999</v>
      </c>
      <c r="AC356" s="23">
        <v>23.8825</v>
      </c>
      <c r="AD356" s="23">
        <v>20.6327</v>
      </c>
      <c r="AE356" s="23">
        <v>20.398099999999999</v>
      </c>
      <c r="AF356" s="23">
        <v>20.538</v>
      </c>
      <c r="AG356" s="23">
        <v>19.180099999999999</v>
      </c>
      <c r="AH356" s="23">
        <v>21.269600000000001</v>
      </c>
      <c r="AI356" s="23">
        <v>22.673100000000002</v>
      </c>
      <c r="AJ356" s="23">
        <v>23.154299999999999</v>
      </c>
      <c r="AK356" s="23">
        <v>20.898299999999999</v>
      </c>
      <c r="AL356" s="23">
        <v>16.412099999999999</v>
      </c>
      <c r="AM356" s="23">
        <v>21.212599999999998</v>
      </c>
      <c r="AN356" s="23">
        <v>21.623100000000001</v>
      </c>
      <c r="AO356" s="23">
        <v>22.089099999999998</v>
      </c>
      <c r="AP356" s="23">
        <v>19.2807</v>
      </c>
      <c r="AQ356" s="23">
        <v>22.036300000000001</v>
      </c>
      <c r="AR356" s="23">
        <v>19.921299999999999</v>
      </c>
      <c r="AS356" s="23">
        <v>19.518999999999998</v>
      </c>
      <c r="AT356" s="23">
        <v>19.7974</v>
      </c>
      <c r="AU356" s="23">
        <v>19.724</v>
      </c>
      <c r="AV356" s="23">
        <v>19.8645</v>
      </c>
      <c r="AW356" s="23">
        <v>20.7883</v>
      </c>
      <c r="AX356" s="23">
        <v>18.2075</v>
      </c>
      <c r="AY356" s="23">
        <v>18.729399999999998</v>
      </c>
      <c r="AZ356" s="23">
        <v>22.982500000000002</v>
      </c>
      <c r="BA356" s="23">
        <v>22.604399999999998</v>
      </c>
      <c r="BB356" s="23">
        <v>18.842600000000001</v>
      </c>
      <c r="BC356" s="23">
        <v>20.148900000000001</v>
      </c>
      <c r="BD356" s="23">
        <v>20.2258</v>
      </c>
      <c r="BE356" s="23">
        <v>20.324999999999999</v>
      </c>
      <c r="BF356" s="23">
        <v>18.639800000000001</v>
      </c>
      <c r="BG356" s="23">
        <v>18.586500000000001</v>
      </c>
      <c r="BH356" s="23">
        <v>17.944400000000002</v>
      </c>
      <c r="BI356" s="23">
        <v>20.008700000000001</v>
      </c>
      <c r="BJ356" s="23">
        <v>17.7165</v>
      </c>
      <c r="BK356" s="23">
        <v>20.157</v>
      </c>
      <c r="BL356" s="23">
        <v>21.173999999999999</v>
      </c>
      <c r="BM356" s="23">
        <v>19.6587</v>
      </c>
      <c r="BN356" s="23">
        <v>20.618099999999998</v>
      </c>
      <c r="BO356" s="23">
        <v>18.070599999999999</v>
      </c>
      <c r="BP356" s="23">
        <v>19.221499999999999</v>
      </c>
      <c r="BQ356" s="23">
        <v>19.065799999999999</v>
      </c>
      <c r="BR356" s="23">
        <v>19.705300000000001</v>
      </c>
      <c r="BS356" s="23">
        <v>18.753499999999999</v>
      </c>
      <c r="BT356" s="23">
        <v>21.177199999999999</v>
      </c>
      <c r="BU356" s="23">
        <v>18.4099</v>
      </c>
      <c r="BV356" s="23">
        <v>20.768799999999999</v>
      </c>
      <c r="BW356" s="23">
        <v>21.567399999999999</v>
      </c>
      <c r="BZ356" s="23">
        <v>67.891999999999996</v>
      </c>
      <c r="CA356" s="23">
        <v>1156500000</v>
      </c>
      <c r="CB356" s="23">
        <v>74</v>
      </c>
      <c r="CC356" s="23">
        <v>0.17414199999999999</v>
      </c>
      <c r="CD356" s="30">
        <f t="shared" si="5"/>
        <v>1.1282931863915415</v>
      </c>
      <c r="CE356" s="23">
        <v>0.162274</v>
      </c>
      <c r="CF356" s="34">
        <v>0.68821795691262466</v>
      </c>
      <c r="CG356" s="23">
        <v>0.40407500000000002</v>
      </c>
      <c r="CH356" s="23" t="s">
        <v>290</v>
      </c>
      <c r="CI356" s="23" t="s">
        <v>290</v>
      </c>
      <c r="CJ356" s="23" t="s">
        <v>291</v>
      </c>
      <c r="CK356" s="23" t="s">
        <v>292</v>
      </c>
    </row>
    <row r="357" spans="1:89" x14ac:dyDescent="0.2">
      <c r="A357" s="23">
        <v>25.534700000000001</v>
      </c>
      <c r="B357" s="23">
        <v>25.924800000000001</v>
      </c>
      <c r="C357" s="23">
        <v>23.145800000000001</v>
      </c>
      <c r="D357" s="23">
        <v>23.514099999999999</v>
      </c>
      <c r="E357" s="23">
        <v>20.488099999999999</v>
      </c>
      <c r="F357" s="23">
        <v>22.966100000000001</v>
      </c>
      <c r="G357" s="23">
        <v>26.901700000000002</v>
      </c>
      <c r="H357" s="23">
        <v>20.7011</v>
      </c>
      <c r="I357" s="23">
        <v>25.058700000000002</v>
      </c>
      <c r="J357" s="23">
        <v>25.4451</v>
      </c>
      <c r="K357" s="23">
        <v>23.191500000000001</v>
      </c>
      <c r="L357" s="23">
        <v>21.020099999999999</v>
      </c>
      <c r="M357" s="23">
        <v>24.724299999999999</v>
      </c>
      <c r="N357" s="23">
        <v>21.2241</v>
      </c>
      <c r="O357" s="23">
        <v>25.884899999999998</v>
      </c>
      <c r="P357" s="23">
        <v>23.284099999999999</v>
      </c>
      <c r="Q357" s="23">
        <v>25.548500000000001</v>
      </c>
      <c r="R357" s="23">
        <v>23.0931</v>
      </c>
      <c r="S357" s="23">
        <v>22.223400000000002</v>
      </c>
      <c r="T357" s="23">
        <v>22.2056</v>
      </c>
      <c r="U357" s="23">
        <v>27.507000000000001</v>
      </c>
      <c r="V357" s="23">
        <v>21.344100000000001</v>
      </c>
      <c r="W357" s="23">
        <v>25.200900000000001</v>
      </c>
      <c r="X357" s="23">
        <v>25.955500000000001</v>
      </c>
      <c r="Y357" s="23">
        <v>19.975000000000001</v>
      </c>
      <c r="Z357" s="23">
        <v>25.730899999999998</v>
      </c>
      <c r="AA357" s="23">
        <v>20.7333</v>
      </c>
      <c r="AB357" s="23">
        <v>21.339200000000002</v>
      </c>
      <c r="AC357" s="23">
        <v>23.616900000000001</v>
      </c>
      <c r="AD357" s="23">
        <v>24.303100000000001</v>
      </c>
      <c r="AE357" s="23">
        <v>24.7486</v>
      </c>
      <c r="AF357" s="23">
        <v>23.281099999999999</v>
      </c>
      <c r="AG357" s="23">
        <v>24.296800000000001</v>
      </c>
      <c r="AH357" s="23">
        <v>22.508299999999998</v>
      </c>
      <c r="AI357" s="23">
        <v>20.235800000000001</v>
      </c>
      <c r="AJ357" s="23">
        <v>24.635000000000002</v>
      </c>
      <c r="AK357" s="23">
        <v>22.109000000000002</v>
      </c>
      <c r="AL357" s="23">
        <v>25.368500000000001</v>
      </c>
      <c r="AM357" s="23">
        <v>26.754300000000001</v>
      </c>
      <c r="AN357" s="23">
        <v>19.762599999999999</v>
      </c>
      <c r="AO357" s="23">
        <v>23.580300000000001</v>
      </c>
      <c r="AP357" s="23">
        <v>24.943999999999999</v>
      </c>
      <c r="AQ357" s="23">
        <v>20.630700000000001</v>
      </c>
      <c r="AR357" s="23">
        <v>25.059799999999999</v>
      </c>
      <c r="AS357" s="23">
        <v>25.637599999999999</v>
      </c>
      <c r="AT357" s="23">
        <v>27.0853</v>
      </c>
      <c r="AU357" s="23">
        <v>28.654299999999999</v>
      </c>
      <c r="AV357" s="23">
        <v>19.8918</v>
      </c>
      <c r="AW357" s="23">
        <v>20.8279</v>
      </c>
      <c r="AX357" s="23">
        <v>24.983499999999999</v>
      </c>
      <c r="AY357" s="23">
        <v>24.4587</v>
      </c>
      <c r="AZ357" s="23">
        <v>25.502099999999999</v>
      </c>
      <c r="BA357" s="23">
        <v>23.884499999999999</v>
      </c>
      <c r="BB357" s="23">
        <v>23.558800000000002</v>
      </c>
      <c r="BC357" s="23">
        <v>20.977599999999999</v>
      </c>
      <c r="BD357" s="23">
        <v>21.020199999999999</v>
      </c>
      <c r="BE357" s="23">
        <v>27.452000000000002</v>
      </c>
      <c r="BF357" s="23">
        <v>26.653099999999998</v>
      </c>
      <c r="BG357" s="23">
        <v>23.8782</v>
      </c>
      <c r="BH357" s="23">
        <v>23.423300000000001</v>
      </c>
      <c r="BI357" s="23">
        <v>25.396999999999998</v>
      </c>
      <c r="BJ357" s="23">
        <v>23.354800000000001</v>
      </c>
      <c r="BK357" s="23">
        <v>20.9404</v>
      </c>
      <c r="BL357" s="23">
        <v>26.113700000000001</v>
      </c>
      <c r="BM357" s="23">
        <v>25.2698</v>
      </c>
      <c r="BN357" s="23">
        <v>20.782599999999999</v>
      </c>
      <c r="BO357" s="23">
        <v>21.878699999999998</v>
      </c>
      <c r="BP357" s="23">
        <v>24.020499999999998</v>
      </c>
      <c r="BQ357" s="23">
        <v>26.439499999999999</v>
      </c>
      <c r="BR357" s="23">
        <v>23.664300000000001</v>
      </c>
      <c r="BS357" s="23">
        <v>25.498100000000001</v>
      </c>
      <c r="BT357" s="23">
        <v>26.2605</v>
      </c>
      <c r="BU357" s="23">
        <v>24.205500000000001</v>
      </c>
      <c r="BV357" s="23">
        <v>19.725899999999999</v>
      </c>
      <c r="BW357" s="23">
        <v>24.134499999999999</v>
      </c>
      <c r="BZ357" s="23">
        <v>252.6</v>
      </c>
      <c r="CA357" s="23">
        <v>54002000000</v>
      </c>
      <c r="CB357" s="23">
        <v>961</v>
      </c>
      <c r="CC357" s="23">
        <v>-0.23755299999999999</v>
      </c>
      <c r="CD357" s="30">
        <f t="shared" si="5"/>
        <v>0.84818272213678969</v>
      </c>
      <c r="CE357" s="23">
        <v>0.146618</v>
      </c>
      <c r="CF357" s="34">
        <v>0.71348032258395411</v>
      </c>
      <c r="CG357" s="23">
        <v>-0.369836</v>
      </c>
      <c r="CH357" s="23" t="s">
        <v>1194</v>
      </c>
      <c r="CI357" s="23" t="s">
        <v>1194</v>
      </c>
      <c r="CJ357" s="23" t="s">
        <v>1195</v>
      </c>
    </row>
    <row r="358" spans="1:89" x14ac:dyDescent="0.2">
      <c r="A358" s="23">
        <v>29.1144</v>
      </c>
      <c r="B358" s="23">
        <v>27.282</v>
      </c>
      <c r="C358" s="23">
        <v>26.183399999999999</v>
      </c>
      <c r="D358" s="23">
        <v>29.734000000000002</v>
      </c>
      <c r="E358" s="23">
        <v>24.1981</v>
      </c>
      <c r="F358" s="23">
        <v>26.822299999999998</v>
      </c>
      <c r="G358" s="23">
        <v>24.227799999999998</v>
      </c>
      <c r="H358" s="23">
        <v>21.496500000000001</v>
      </c>
      <c r="I358" s="23">
        <v>29.0975</v>
      </c>
      <c r="J358" s="23">
        <v>29.0413</v>
      </c>
      <c r="K358" s="23">
        <v>26.742799999999999</v>
      </c>
      <c r="L358" s="23">
        <v>22.6449</v>
      </c>
      <c r="M358" s="23">
        <v>25.365100000000002</v>
      </c>
      <c r="N358" s="23">
        <v>23.9848</v>
      </c>
      <c r="O358" s="23">
        <v>25.246700000000001</v>
      </c>
      <c r="P358" s="23">
        <v>26.8767</v>
      </c>
      <c r="Q358" s="23">
        <v>24.146599999999999</v>
      </c>
      <c r="R358" s="23">
        <v>23.555199999999999</v>
      </c>
      <c r="S358" s="23">
        <v>26.811599999999999</v>
      </c>
      <c r="T358" s="23">
        <v>25.8535</v>
      </c>
      <c r="U358" s="23">
        <v>28.305399999999999</v>
      </c>
      <c r="V358" s="23">
        <v>24.534099999999999</v>
      </c>
      <c r="W358" s="23">
        <v>27.7561</v>
      </c>
      <c r="X358" s="23">
        <v>28.705300000000001</v>
      </c>
      <c r="Y358" s="23">
        <v>24.0594</v>
      </c>
      <c r="Z358" s="23">
        <v>28.170999999999999</v>
      </c>
      <c r="AA358" s="23">
        <v>25.585100000000001</v>
      </c>
      <c r="AB358" s="23">
        <v>28.535900000000002</v>
      </c>
      <c r="AC358" s="23">
        <v>27.935700000000001</v>
      </c>
      <c r="AD358" s="23">
        <v>21.430399999999999</v>
      </c>
      <c r="AE358" s="23">
        <v>28.9908</v>
      </c>
      <c r="AF358" s="23">
        <v>28.2182</v>
      </c>
      <c r="AG358" s="23">
        <v>23.568100000000001</v>
      </c>
      <c r="AH358" s="23">
        <v>26.498999999999999</v>
      </c>
      <c r="AI358" s="23">
        <v>28.0853</v>
      </c>
      <c r="AJ358" s="23">
        <v>28.111699999999999</v>
      </c>
      <c r="AK358" s="23">
        <v>27.307300000000001</v>
      </c>
      <c r="AL358" s="23">
        <v>28.352499999999999</v>
      </c>
      <c r="AM358" s="23">
        <v>27.704999999999998</v>
      </c>
      <c r="AN358" s="23">
        <v>25.589700000000001</v>
      </c>
      <c r="AO358" s="23">
        <v>25.1463</v>
      </c>
      <c r="AP358" s="23">
        <v>24.932300000000001</v>
      </c>
      <c r="AQ358" s="23">
        <v>26.119499999999999</v>
      </c>
      <c r="AR358" s="23">
        <v>26.5776</v>
      </c>
      <c r="AS358" s="23">
        <v>26.711600000000001</v>
      </c>
      <c r="AT358" s="23">
        <v>25.341000000000001</v>
      </c>
      <c r="AU358" s="23">
        <v>18.677399999999999</v>
      </c>
      <c r="AV358" s="23">
        <v>21.938099999999999</v>
      </c>
      <c r="AW358" s="23">
        <v>24.342500000000001</v>
      </c>
      <c r="AX358" s="23">
        <v>20.242899999999999</v>
      </c>
      <c r="AY358" s="23">
        <v>22.702300000000001</v>
      </c>
      <c r="AZ358" s="23">
        <v>22.071300000000001</v>
      </c>
      <c r="BA358" s="23">
        <v>24.6919</v>
      </c>
      <c r="BB358" s="23">
        <v>27.669599999999999</v>
      </c>
      <c r="BC358" s="23">
        <v>22.2408</v>
      </c>
      <c r="BD358" s="23">
        <v>22.084199999999999</v>
      </c>
      <c r="BE358" s="23">
        <v>25.716999999999999</v>
      </c>
      <c r="BF358" s="23">
        <v>28.7196</v>
      </c>
      <c r="BG358" s="23">
        <v>25.745899999999999</v>
      </c>
      <c r="BH358" s="23">
        <v>23.454699999999999</v>
      </c>
      <c r="BI358" s="23">
        <v>26.2197</v>
      </c>
      <c r="BJ358" s="23">
        <v>20.0107</v>
      </c>
      <c r="BK358" s="23">
        <v>24.309799999999999</v>
      </c>
      <c r="BL358" s="23">
        <v>27.6252</v>
      </c>
      <c r="BM358" s="23">
        <v>23.902799999999999</v>
      </c>
      <c r="BN358" s="23">
        <v>23.448399999999999</v>
      </c>
      <c r="BO358" s="23">
        <v>23.818200000000001</v>
      </c>
      <c r="BP358" s="23">
        <v>26.110199999999999</v>
      </c>
      <c r="BQ358" s="23">
        <v>25.4621</v>
      </c>
      <c r="BR358" s="23">
        <v>20.4436</v>
      </c>
      <c r="BS358" s="23">
        <v>28.0609</v>
      </c>
      <c r="BT358" s="23">
        <v>30.136299999999999</v>
      </c>
      <c r="BU358" s="23">
        <v>28.153199999999998</v>
      </c>
      <c r="BV358" s="23">
        <v>24.468699999999998</v>
      </c>
      <c r="BW358" s="23">
        <v>26.586300000000001</v>
      </c>
      <c r="BZ358" s="23">
        <v>323.31</v>
      </c>
      <c r="CA358" s="23">
        <v>185820000000</v>
      </c>
      <c r="CB358" s="23">
        <v>5624</v>
      </c>
      <c r="CC358" s="23">
        <v>5.9635800000000003E-2</v>
      </c>
      <c r="CD358" s="30">
        <f t="shared" si="5"/>
        <v>1.0422026296171778</v>
      </c>
      <c r="CE358" s="23">
        <v>3.1405200000000001E-2</v>
      </c>
      <c r="CF358" s="34">
        <v>0.93023954999569902</v>
      </c>
      <c r="CG358" s="23">
        <v>8.8213799999999995E-2</v>
      </c>
      <c r="CH358" s="23" t="s">
        <v>16</v>
      </c>
      <c r="CI358" s="23" t="s">
        <v>16</v>
      </c>
      <c r="CJ358" s="23" t="s">
        <v>17</v>
      </c>
      <c r="CK358" s="23" t="s">
        <v>18</v>
      </c>
    </row>
    <row r="359" spans="1:89" x14ac:dyDescent="0.2">
      <c r="A359" s="23">
        <v>21.085999999999999</v>
      </c>
      <c r="B359" s="23">
        <v>16.6784</v>
      </c>
      <c r="C359" s="23">
        <v>20.511800000000001</v>
      </c>
      <c r="D359" s="23">
        <v>19.406400000000001</v>
      </c>
      <c r="E359" s="23">
        <v>19.476500000000001</v>
      </c>
      <c r="F359" s="23">
        <v>19.883600000000001</v>
      </c>
      <c r="G359" s="23">
        <v>17.294899999999998</v>
      </c>
      <c r="H359" s="23">
        <v>21.290700000000001</v>
      </c>
      <c r="I359" s="23">
        <v>21.0441</v>
      </c>
      <c r="J359" s="23">
        <v>18.606000000000002</v>
      </c>
      <c r="K359" s="23">
        <v>19.246200000000002</v>
      </c>
      <c r="L359" s="23">
        <v>20.4817</v>
      </c>
      <c r="M359" s="23">
        <v>19.6099</v>
      </c>
      <c r="N359" s="23">
        <v>22.642499999999998</v>
      </c>
      <c r="O359" s="23">
        <v>21.4435</v>
      </c>
      <c r="P359" s="23">
        <v>17.494599999999998</v>
      </c>
      <c r="Q359" s="23">
        <v>19.860199999999999</v>
      </c>
      <c r="R359" s="23">
        <v>21.7361</v>
      </c>
      <c r="S359" s="23">
        <v>20.7666</v>
      </c>
      <c r="T359" s="23">
        <v>20.731200000000001</v>
      </c>
      <c r="U359" s="23">
        <v>19.1676</v>
      </c>
      <c r="V359" s="23">
        <v>19.520399999999999</v>
      </c>
      <c r="W359" s="23">
        <v>16.872699999999998</v>
      </c>
      <c r="X359" s="23">
        <v>20.89</v>
      </c>
      <c r="Y359" s="23">
        <v>23.102499999999999</v>
      </c>
      <c r="Z359" s="23">
        <v>18.3018</v>
      </c>
      <c r="AA359" s="23">
        <v>21.194500000000001</v>
      </c>
      <c r="AB359" s="23">
        <v>20.4221</v>
      </c>
      <c r="AC359" s="23">
        <v>21.1187</v>
      </c>
      <c r="AD359" s="23">
        <v>19.582100000000001</v>
      </c>
      <c r="AE359" s="23">
        <v>19.3291</v>
      </c>
      <c r="AF359" s="23">
        <v>19.938300000000002</v>
      </c>
      <c r="AG359" s="23">
        <v>18.0928</v>
      </c>
      <c r="AH359" s="23">
        <v>20.682400000000001</v>
      </c>
      <c r="AI359" s="23">
        <v>20.454599999999999</v>
      </c>
      <c r="AJ359" s="23">
        <v>19.504300000000001</v>
      </c>
      <c r="AK359" s="23">
        <v>21.055399999999999</v>
      </c>
      <c r="AL359" s="23">
        <v>17.206</v>
      </c>
      <c r="AM359" s="23">
        <v>19.349900000000002</v>
      </c>
      <c r="AN359" s="23">
        <v>22.685600000000001</v>
      </c>
      <c r="AO359" s="23">
        <v>22.3521</v>
      </c>
      <c r="AP359" s="23">
        <v>18.8047</v>
      </c>
      <c r="AQ359" s="23">
        <v>21.383199999999999</v>
      </c>
      <c r="AR359" s="23">
        <v>19.763200000000001</v>
      </c>
      <c r="AS359" s="23">
        <v>20.437000000000001</v>
      </c>
      <c r="AT359" s="23">
        <v>17.444099999999999</v>
      </c>
      <c r="AU359" s="23">
        <v>19.8139</v>
      </c>
      <c r="AV359" s="23">
        <v>21.1782</v>
      </c>
      <c r="AW359" s="23">
        <v>21.195799999999998</v>
      </c>
      <c r="AX359" s="23">
        <v>18.521999999999998</v>
      </c>
      <c r="AY359" s="23">
        <v>20.467099999999999</v>
      </c>
      <c r="AZ359" s="23">
        <v>19.413499999999999</v>
      </c>
      <c r="BA359" s="23">
        <v>19.642199999999999</v>
      </c>
      <c r="BB359" s="23">
        <v>21.800899999999999</v>
      </c>
      <c r="BC359" s="23">
        <v>20.942299999999999</v>
      </c>
      <c r="BD359" s="23">
        <v>21.488800000000001</v>
      </c>
      <c r="BE359" s="23">
        <v>21.172699999999999</v>
      </c>
      <c r="BF359" s="23">
        <v>18.107299999999999</v>
      </c>
      <c r="BG359" s="23">
        <v>21.0703</v>
      </c>
      <c r="BH359" s="23">
        <v>19.2544</v>
      </c>
      <c r="BI359" s="23">
        <v>19.590399999999999</v>
      </c>
      <c r="BJ359" s="23">
        <v>19.105699999999999</v>
      </c>
      <c r="BK359" s="23">
        <v>21.4024</v>
      </c>
      <c r="BL359" s="23">
        <v>19.659500000000001</v>
      </c>
      <c r="BM359" s="23">
        <v>20.460699999999999</v>
      </c>
      <c r="BN359" s="23">
        <v>22.677199999999999</v>
      </c>
      <c r="BO359" s="23">
        <v>19.976199999999999</v>
      </c>
      <c r="BP359" s="23">
        <v>18.965199999999999</v>
      </c>
      <c r="BQ359" s="23">
        <v>19.678699999999999</v>
      </c>
      <c r="BR359" s="23">
        <v>18.2059</v>
      </c>
      <c r="BS359" s="23">
        <v>18.9252</v>
      </c>
      <c r="BT359" s="23">
        <v>20.1662</v>
      </c>
      <c r="BU359" s="23">
        <v>19.196000000000002</v>
      </c>
      <c r="BV359" s="23">
        <v>20.675999999999998</v>
      </c>
      <c r="BW359" s="23">
        <v>19.1751</v>
      </c>
      <c r="BZ359" s="23">
        <v>61.274000000000001</v>
      </c>
      <c r="CA359" s="23">
        <v>979260000</v>
      </c>
      <c r="CB359" s="23">
        <v>127</v>
      </c>
      <c r="CC359" s="23">
        <v>-0.221999</v>
      </c>
      <c r="CD359" s="30">
        <f t="shared" si="5"/>
        <v>0.85737663092215999</v>
      </c>
      <c r="CE359" s="23">
        <v>0.18647900000000001</v>
      </c>
      <c r="CF359" s="34">
        <v>0.65091008437246334</v>
      </c>
      <c r="CG359" s="23">
        <v>-0.45638899999999999</v>
      </c>
      <c r="CH359" s="23" t="s">
        <v>1409</v>
      </c>
      <c r="CI359" s="23" t="s">
        <v>1196</v>
      </c>
      <c r="CJ359" s="23" t="s">
        <v>1197</v>
      </c>
      <c r="CK359" s="23" t="s">
        <v>1198</v>
      </c>
    </row>
    <row r="360" spans="1:89" x14ac:dyDescent="0.2">
      <c r="A360" s="23">
        <v>22.572199999999999</v>
      </c>
      <c r="B360" s="23">
        <v>17.3811</v>
      </c>
      <c r="C360" s="23">
        <v>21.5716</v>
      </c>
      <c r="D360" s="23">
        <v>20.3263</v>
      </c>
      <c r="E360" s="23">
        <v>23.488700000000001</v>
      </c>
      <c r="F360" s="23">
        <v>18.4222</v>
      </c>
      <c r="G360" s="23">
        <v>22.359000000000002</v>
      </c>
      <c r="H360" s="23">
        <v>24.369399999999999</v>
      </c>
      <c r="I360" s="23">
        <v>21.007999999999999</v>
      </c>
      <c r="J360" s="23">
        <v>18.6996</v>
      </c>
      <c r="K360" s="23">
        <v>19.859500000000001</v>
      </c>
      <c r="L360" s="23">
        <v>20.7196</v>
      </c>
      <c r="M360" s="23">
        <v>17.7592</v>
      </c>
      <c r="N360" s="23">
        <v>19.9162</v>
      </c>
      <c r="O360" s="23">
        <v>24.069199999999999</v>
      </c>
      <c r="P360" s="23">
        <v>20.607199999999999</v>
      </c>
      <c r="Q360" s="23">
        <v>23.050799999999999</v>
      </c>
      <c r="R360" s="23">
        <v>22.856300000000001</v>
      </c>
      <c r="S360" s="23">
        <v>22.8842</v>
      </c>
      <c r="T360" s="23">
        <v>23.374700000000001</v>
      </c>
      <c r="U360" s="23">
        <v>21.724</v>
      </c>
      <c r="V360" s="23">
        <v>19.7117</v>
      </c>
      <c r="W360" s="23">
        <v>18.0654</v>
      </c>
      <c r="X360" s="23">
        <v>22.9711</v>
      </c>
      <c r="Y360" s="23">
        <v>20.208200000000001</v>
      </c>
      <c r="Z360" s="23">
        <v>23.153400000000001</v>
      </c>
      <c r="AA360" s="23">
        <v>21.628499999999999</v>
      </c>
      <c r="AB360" s="23">
        <v>20.516500000000001</v>
      </c>
      <c r="AC360" s="23">
        <v>20.903400000000001</v>
      </c>
      <c r="AD360" s="23">
        <v>22.733000000000001</v>
      </c>
      <c r="AE360" s="23">
        <v>18.659800000000001</v>
      </c>
      <c r="AF360" s="23">
        <v>19.668500000000002</v>
      </c>
      <c r="AG360" s="23">
        <v>20.281099999999999</v>
      </c>
      <c r="AH360" s="23">
        <v>22.5547</v>
      </c>
      <c r="AI360" s="23">
        <v>19.8277</v>
      </c>
      <c r="AJ360" s="23">
        <v>23.184100000000001</v>
      </c>
      <c r="AK360" s="23">
        <v>23.751100000000001</v>
      </c>
      <c r="AL360" s="23">
        <v>18.2377</v>
      </c>
      <c r="AM360" s="23">
        <v>18.755099999999999</v>
      </c>
      <c r="AN360" s="23">
        <v>20.4329</v>
      </c>
      <c r="AO360" s="23">
        <v>22.1693</v>
      </c>
      <c r="AP360" s="23">
        <v>21.6616</v>
      </c>
      <c r="AQ360" s="23">
        <v>22.364100000000001</v>
      </c>
      <c r="AR360" s="23">
        <v>21.192599999999999</v>
      </c>
      <c r="AS360" s="23">
        <v>20.521799999999999</v>
      </c>
      <c r="AT360" s="23">
        <v>17.6082</v>
      </c>
      <c r="AU360" s="23">
        <v>20.350200000000001</v>
      </c>
      <c r="AV360" s="23">
        <v>20.090599999999998</v>
      </c>
      <c r="AW360" s="23">
        <v>20.076799999999999</v>
      </c>
      <c r="AX360" s="23">
        <v>19.318000000000001</v>
      </c>
      <c r="AY360" s="23">
        <v>19.721800000000002</v>
      </c>
      <c r="AZ360" s="23">
        <v>22.014500000000002</v>
      </c>
      <c r="BA360" s="23">
        <v>18.7971</v>
      </c>
      <c r="BB360" s="23">
        <v>20.273199999999999</v>
      </c>
      <c r="BC360" s="23">
        <v>23.699200000000001</v>
      </c>
      <c r="BD360" s="23">
        <v>20.4636</v>
      </c>
      <c r="BE360" s="23">
        <v>20.911100000000001</v>
      </c>
      <c r="BF360" s="23">
        <v>18.995200000000001</v>
      </c>
      <c r="BG360" s="23">
        <v>19.1797</v>
      </c>
      <c r="BH360" s="23">
        <v>19.316500000000001</v>
      </c>
      <c r="BI360" s="23">
        <v>20.592099999999999</v>
      </c>
      <c r="BJ360" s="23">
        <v>19.904599999999999</v>
      </c>
      <c r="BK360" s="23">
        <v>20.391500000000001</v>
      </c>
      <c r="BL360" s="23">
        <v>20.841000000000001</v>
      </c>
      <c r="BM360" s="23">
        <v>18.910499999999999</v>
      </c>
      <c r="BN360" s="23">
        <v>20.806100000000001</v>
      </c>
      <c r="BO360" s="23">
        <v>16.8568</v>
      </c>
      <c r="BP360" s="23">
        <v>23.237200000000001</v>
      </c>
      <c r="BQ360" s="23">
        <v>17.7408</v>
      </c>
      <c r="BR360" s="23">
        <v>19.598800000000001</v>
      </c>
      <c r="BS360" s="23">
        <v>20.221299999999999</v>
      </c>
      <c r="BT360" s="23">
        <v>18.753499999999999</v>
      </c>
      <c r="BU360" s="23">
        <v>17.878699999999998</v>
      </c>
      <c r="BV360" s="23">
        <v>21.2362</v>
      </c>
      <c r="BW360" s="23">
        <v>20.584099999999999</v>
      </c>
      <c r="BZ360" s="23">
        <v>142.24</v>
      </c>
      <c r="CA360" s="23">
        <v>3490600000</v>
      </c>
      <c r="CB360" s="23">
        <v>170</v>
      </c>
      <c r="CC360" s="23">
        <v>0.75162099999999998</v>
      </c>
      <c r="CD360" s="30">
        <f t="shared" si="5"/>
        <v>1.6836835407647168</v>
      </c>
      <c r="CE360" s="23">
        <v>0.73548899999999995</v>
      </c>
      <c r="CF360" s="34">
        <v>0.18387005246828453</v>
      </c>
      <c r="CG360" s="23">
        <v>1.3518600000000001</v>
      </c>
      <c r="CH360" s="23" t="s">
        <v>217</v>
      </c>
      <c r="CI360" s="23" t="s">
        <v>218</v>
      </c>
      <c r="CJ360" s="23" t="s">
        <v>219</v>
      </c>
      <c r="CK360" s="23" t="s">
        <v>220</v>
      </c>
    </row>
    <row r="361" spans="1:89" x14ac:dyDescent="0.2">
      <c r="A361" s="23">
        <v>23.149799999999999</v>
      </c>
      <c r="B361" s="23">
        <v>26.2407</v>
      </c>
      <c r="C361" s="23">
        <v>23.2563</v>
      </c>
      <c r="D361" s="23">
        <v>21.1538</v>
      </c>
      <c r="E361" s="23">
        <v>20.619</v>
      </c>
      <c r="F361" s="23">
        <v>22.0046</v>
      </c>
      <c r="G361" s="23">
        <v>23.8795</v>
      </c>
      <c r="H361" s="23">
        <v>20.209099999999999</v>
      </c>
      <c r="I361" s="23">
        <v>23.485099999999999</v>
      </c>
      <c r="J361" s="23">
        <v>24.366199999999999</v>
      </c>
      <c r="K361" s="23">
        <v>19.870200000000001</v>
      </c>
      <c r="L361" s="23">
        <v>23.323499999999999</v>
      </c>
      <c r="M361" s="23">
        <v>22.741</v>
      </c>
      <c r="N361" s="23">
        <v>22.524999999999999</v>
      </c>
      <c r="O361" s="23">
        <v>22.0595</v>
      </c>
      <c r="P361" s="23">
        <v>25.4619</v>
      </c>
      <c r="Q361" s="23">
        <v>21.105699999999999</v>
      </c>
      <c r="R361" s="23">
        <v>23.841999999999999</v>
      </c>
      <c r="S361" s="23">
        <v>21.563700000000001</v>
      </c>
      <c r="T361" s="23">
        <v>22.9039</v>
      </c>
      <c r="U361" s="23">
        <v>22.391100000000002</v>
      </c>
      <c r="V361" s="23">
        <v>23.623999999999999</v>
      </c>
      <c r="W361" s="23">
        <v>19.934999999999999</v>
      </c>
      <c r="X361" s="23">
        <v>24.304500000000001</v>
      </c>
      <c r="Y361" s="23">
        <v>20.3552</v>
      </c>
      <c r="Z361" s="23">
        <v>22.649699999999999</v>
      </c>
      <c r="AA361" s="23">
        <v>19.879000000000001</v>
      </c>
      <c r="AB361" s="23">
        <v>21.640999999999998</v>
      </c>
      <c r="AC361" s="23">
        <v>23.6922</v>
      </c>
      <c r="AD361" s="23">
        <v>21.1419</v>
      </c>
      <c r="AE361" s="23">
        <v>24.0701</v>
      </c>
      <c r="AF361" s="23">
        <v>23.495699999999999</v>
      </c>
      <c r="AG361" s="23">
        <v>24.1629</v>
      </c>
      <c r="AH361" s="23">
        <v>21.362200000000001</v>
      </c>
      <c r="AI361" s="23">
        <v>22.541599999999999</v>
      </c>
      <c r="AJ361" s="23">
        <v>22.540900000000001</v>
      </c>
      <c r="AK361" s="23">
        <v>23.701799999999999</v>
      </c>
      <c r="AL361" s="23">
        <v>24.005500000000001</v>
      </c>
      <c r="AM361" s="23">
        <v>24.191099999999999</v>
      </c>
      <c r="AN361" s="23">
        <v>22.302399999999999</v>
      </c>
      <c r="AO361" s="23">
        <v>22.607800000000001</v>
      </c>
      <c r="AP361" s="23">
        <v>22.961400000000001</v>
      </c>
      <c r="AQ361" s="23">
        <v>20.849399999999999</v>
      </c>
      <c r="AR361" s="23">
        <v>25.057500000000001</v>
      </c>
      <c r="AS361" s="23">
        <v>18.891400000000001</v>
      </c>
      <c r="AT361" s="23">
        <v>18.0212</v>
      </c>
      <c r="AU361" s="23">
        <v>20.848600000000001</v>
      </c>
      <c r="AV361" s="23">
        <v>23.6752</v>
      </c>
      <c r="AW361" s="23">
        <v>21.569700000000001</v>
      </c>
      <c r="AX361" s="23">
        <v>23.4621</v>
      </c>
      <c r="AY361" s="23">
        <v>24.6356</v>
      </c>
      <c r="AZ361" s="23">
        <v>23.7104</v>
      </c>
      <c r="BA361" s="23">
        <v>23.587599999999998</v>
      </c>
      <c r="BB361" s="23">
        <v>23.479399999999998</v>
      </c>
      <c r="BC361" s="23">
        <v>20.545400000000001</v>
      </c>
      <c r="BD361" s="23">
        <v>21.071100000000001</v>
      </c>
      <c r="BE361" s="23">
        <v>23.553000000000001</v>
      </c>
      <c r="BF361" s="23">
        <v>22.308599999999998</v>
      </c>
      <c r="BG361" s="23">
        <v>22.6965</v>
      </c>
      <c r="BH361" s="23">
        <v>25.647099999999998</v>
      </c>
      <c r="BI361" s="23">
        <v>21.317</v>
      </c>
      <c r="BJ361" s="23">
        <v>23.592300000000002</v>
      </c>
      <c r="BK361" s="23">
        <v>23.248899999999999</v>
      </c>
      <c r="BL361" s="23">
        <v>22.255500000000001</v>
      </c>
      <c r="BM361" s="23">
        <v>22.980799999999999</v>
      </c>
      <c r="BN361" s="23">
        <v>21.932600000000001</v>
      </c>
      <c r="BO361" s="23">
        <v>22.431100000000001</v>
      </c>
      <c r="BP361" s="23">
        <v>23.364599999999999</v>
      </c>
      <c r="BQ361" s="23">
        <v>23.8935</v>
      </c>
      <c r="BR361" s="23">
        <v>24.702000000000002</v>
      </c>
      <c r="BS361" s="23">
        <v>22.9407</v>
      </c>
      <c r="BT361" s="23">
        <v>22.418399999999998</v>
      </c>
      <c r="BU361" s="23">
        <v>22.2578</v>
      </c>
      <c r="BV361" s="23">
        <v>23.956800000000001</v>
      </c>
      <c r="BW361" s="23">
        <v>24.381</v>
      </c>
      <c r="BZ361" s="23">
        <v>292.75</v>
      </c>
      <c r="CA361" s="23">
        <v>13038000000</v>
      </c>
      <c r="CB361" s="23">
        <v>571</v>
      </c>
      <c r="CC361" s="23">
        <v>-0.34233599999999997</v>
      </c>
      <c r="CD361" s="30">
        <f t="shared" si="5"/>
        <v>0.78876311853800007</v>
      </c>
      <c r="CE361" s="23">
        <v>0.31899100000000002</v>
      </c>
      <c r="CF361" s="34">
        <v>0.4797433903834884</v>
      </c>
      <c r="CG361" s="23">
        <v>-0.71399900000000005</v>
      </c>
      <c r="CH361" s="23" t="s">
        <v>1410</v>
      </c>
      <c r="CI361" s="23" t="s">
        <v>1199</v>
      </c>
      <c r="CJ361" s="23" t="s">
        <v>1200</v>
      </c>
      <c r="CK361" s="23" t="s">
        <v>1201</v>
      </c>
    </row>
    <row r="362" spans="1:89" x14ac:dyDescent="0.2">
      <c r="A362" s="23">
        <v>25.027799999999999</v>
      </c>
      <c r="B362" s="23">
        <v>16.862500000000001</v>
      </c>
      <c r="C362" s="23">
        <v>24.7241</v>
      </c>
      <c r="D362" s="23">
        <v>21.535499999999999</v>
      </c>
      <c r="E362" s="23">
        <v>23.253799999999998</v>
      </c>
      <c r="F362" s="23">
        <v>24.252700000000001</v>
      </c>
      <c r="G362" s="23">
        <v>24.917899999999999</v>
      </c>
      <c r="H362" s="23">
        <v>24.682300000000001</v>
      </c>
      <c r="I362" s="23">
        <v>25.622900000000001</v>
      </c>
      <c r="J362" s="23">
        <v>25.184999999999999</v>
      </c>
      <c r="K362" s="23">
        <v>21.851600000000001</v>
      </c>
      <c r="L362" s="23">
        <v>20.914999999999999</v>
      </c>
      <c r="M362" s="23">
        <v>20.205100000000002</v>
      </c>
      <c r="N362" s="23">
        <v>23.455100000000002</v>
      </c>
      <c r="O362" s="23">
        <v>25.873200000000001</v>
      </c>
      <c r="P362" s="23">
        <v>22.540199999999999</v>
      </c>
      <c r="Q362" s="23">
        <v>22.4709</v>
      </c>
      <c r="R362" s="23">
        <v>22.369199999999999</v>
      </c>
      <c r="S362" s="23">
        <v>24.688600000000001</v>
      </c>
      <c r="T362" s="23">
        <v>25.014399999999998</v>
      </c>
      <c r="U362" s="23">
        <v>21.767399999999999</v>
      </c>
      <c r="V362" s="23">
        <v>23.999500000000001</v>
      </c>
      <c r="W362" s="23">
        <v>22.695</v>
      </c>
      <c r="X362" s="23">
        <v>24.698399999999999</v>
      </c>
      <c r="Y362" s="23">
        <v>24.511199999999999</v>
      </c>
      <c r="Z362" s="23">
        <v>25.649100000000001</v>
      </c>
      <c r="AA362" s="23">
        <v>21.248999999999999</v>
      </c>
      <c r="AB362" s="23">
        <v>20.0014</v>
      </c>
      <c r="AC362" s="23">
        <v>21.513000000000002</v>
      </c>
      <c r="AD362" s="23">
        <v>19.921199999999999</v>
      </c>
      <c r="AE362" s="23">
        <v>18.750800000000002</v>
      </c>
      <c r="AF362" s="23">
        <v>23.234100000000002</v>
      </c>
      <c r="AG362" s="23">
        <v>26.6678</v>
      </c>
      <c r="AH362" s="23">
        <v>25.759499999999999</v>
      </c>
      <c r="AI362" s="23">
        <v>18.263300000000001</v>
      </c>
      <c r="AJ362" s="23">
        <v>22.978000000000002</v>
      </c>
      <c r="AK362" s="23">
        <v>19.616199999999999</v>
      </c>
      <c r="AL362" s="23">
        <v>24.173500000000001</v>
      </c>
      <c r="AM362" s="23">
        <v>22.694400000000002</v>
      </c>
      <c r="AN362" s="23">
        <v>24.215699999999998</v>
      </c>
      <c r="AO362" s="23">
        <v>22.9496</v>
      </c>
      <c r="AP362" s="23">
        <v>26.246200000000002</v>
      </c>
      <c r="AQ362" s="23">
        <v>21.046099999999999</v>
      </c>
      <c r="AR362" s="23">
        <v>23.627400000000002</v>
      </c>
      <c r="AS362" s="23">
        <v>23.771799999999999</v>
      </c>
      <c r="AT362" s="23">
        <v>22.2134</v>
      </c>
      <c r="AU362" s="23">
        <v>20.115600000000001</v>
      </c>
      <c r="AV362" s="23">
        <v>20.593699999999998</v>
      </c>
      <c r="AW362" s="23">
        <v>23.383900000000001</v>
      </c>
      <c r="AX362" s="23">
        <v>22.648700000000002</v>
      </c>
      <c r="AY362" s="23">
        <v>18.9712</v>
      </c>
      <c r="AZ362" s="23">
        <v>23.561599999999999</v>
      </c>
      <c r="BA362" s="23">
        <v>22.3047</v>
      </c>
      <c r="BB362" s="23">
        <v>22.871200000000002</v>
      </c>
      <c r="BC362" s="23">
        <v>23.625599999999999</v>
      </c>
      <c r="BD362" s="23">
        <v>21.811599999999999</v>
      </c>
      <c r="BE362" s="23">
        <v>21.248899999999999</v>
      </c>
      <c r="BF362" s="23">
        <v>22.771899999999999</v>
      </c>
      <c r="BG362" s="23">
        <v>19.7576</v>
      </c>
      <c r="BH362" s="23">
        <v>19.8947</v>
      </c>
      <c r="BI362" s="23">
        <v>23.904599999999999</v>
      </c>
      <c r="BJ362" s="23">
        <v>18.360299999999999</v>
      </c>
      <c r="BK362" s="23">
        <v>20.133099999999999</v>
      </c>
      <c r="BL362" s="23">
        <v>19.0535</v>
      </c>
      <c r="BM362" s="23">
        <v>24.478200000000001</v>
      </c>
      <c r="BN362" s="23">
        <v>22.654800000000002</v>
      </c>
      <c r="BO362" s="23">
        <v>17.036799999999999</v>
      </c>
      <c r="BP362" s="23">
        <v>26.776800000000001</v>
      </c>
      <c r="BQ362" s="23">
        <v>20.970800000000001</v>
      </c>
      <c r="BR362" s="23">
        <v>17.760899999999999</v>
      </c>
      <c r="BS362" s="23">
        <v>21.447700000000001</v>
      </c>
      <c r="BT362" s="23">
        <v>22.645600000000002</v>
      </c>
      <c r="BU362" s="23">
        <v>19.1509</v>
      </c>
      <c r="BV362" s="23">
        <v>23.558499999999999</v>
      </c>
      <c r="BW362" s="23">
        <v>22.157900000000001</v>
      </c>
      <c r="BZ362" s="23">
        <v>290.17</v>
      </c>
      <c r="CA362" s="23">
        <v>19898000000</v>
      </c>
      <c r="CB362" s="23">
        <v>874</v>
      </c>
      <c r="CC362" s="23">
        <v>-0.64066599999999996</v>
      </c>
      <c r="CD362" s="30">
        <f t="shared" si="5"/>
        <v>0.64141677933485075</v>
      </c>
      <c r="CE362" s="23">
        <v>0.44730799999999998</v>
      </c>
      <c r="CF362" s="34">
        <v>0.35701955143526631</v>
      </c>
      <c r="CG362" s="23">
        <v>-0.93159599999999998</v>
      </c>
      <c r="CH362" s="23" t="s">
        <v>74</v>
      </c>
      <c r="CI362" s="23" t="s">
        <v>74</v>
      </c>
      <c r="CJ362" s="23" t="s">
        <v>75</v>
      </c>
      <c r="CK362" s="23" t="s">
        <v>76</v>
      </c>
    </row>
    <row r="363" spans="1:89" x14ac:dyDescent="0.2">
      <c r="A363" s="23">
        <v>21.454499999999999</v>
      </c>
      <c r="B363" s="23">
        <v>19.7073</v>
      </c>
      <c r="C363" s="23">
        <v>19.608699999999999</v>
      </c>
      <c r="D363" s="23">
        <v>23.528700000000001</v>
      </c>
      <c r="E363" s="23">
        <v>20.538</v>
      </c>
      <c r="F363" s="23">
        <v>21.919499999999999</v>
      </c>
      <c r="G363" s="23">
        <v>18.427199999999999</v>
      </c>
      <c r="H363" s="23">
        <v>20.591699999999999</v>
      </c>
      <c r="I363" s="23">
        <v>24.305900000000001</v>
      </c>
      <c r="J363" s="23">
        <v>25.337700000000002</v>
      </c>
      <c r="K363" s="23">
        <v>18.1065</v>
      </c>
      <c r="L363" s="23">
        <v>23.227</v>
      </c>
      <c r="M363" s="23">
        <v>19.263000000000002</v>
      </c>
      <c r="N363" s="23">
        <v>20.614899999999999</v>
      </c>
      <c r="O363" s="23">
        <v>17.265000000000001</v>
      </c>
      <c r="P363" s="23">
        <v>18.822399999999998</v>
      </c>
      <c r="Q363" s="23">
        <v>18.167300000000001</v>
      </c>
      <c r="R363" s="23">
        <v>18.558399999999999</v>
      </c>
      <c r="S363" s="23">
        <v>18.949200000000001</v>
      </c>
      <c r="T363" s="23">
        <v>18.8004</v>
      </c>
      <c r="U363" s="23">
        <v>19.098099999999999</v>
      </c>
      <c r="V363" s="23">
        <v>19.184699999999999</v>
      </c>
      <c r="W363" s="23">
        <v>20.350200000000001</v>
      </c>
      <c r="X363" s="23">
        <v>20.4877</v>
      </c>
      <c r="Y363" s="23">
        <v>21.057500000000001</v>
      </c>
      <c r="Z363" s="23">
        <v>19.279399999999999</v>
      </c>
      <c r="AA363" s="23">
        <v>20.9344</v>
      </c>
      <c r="AB363" s="23">
        <v>22.6736</v>
      </c>
      <c r="AC363" s="23">
        <v>20.967400000000001</v>
      </c>
      <c r="AD363" s="23">
        <v>20.105799999999999</v>
      </c>
      <c r="AE363" s="23">
        <v>22.302499999999998</v>
      </c>
      <c r="AF363" s="23">
        <v>21.2576</v>
      </c>
      <c r="AG363" s="23">
        <v>18.807700000000001</v>
      </c>
      <c r="AH363" s="23">
        <v>21.458300000000001</v>
      </c>
      <c r="AI363" s="23">
        <v>23.584700000000002</v>
      </c>
      <c r="AJ363" s="23">
        <v>24.115600000000001</v>
      </c>
      <c r="AK363" s="23">
        <v>23.8017</v>
      </c>
      <c r="AL363" s="23">
        <v>23.470600000000001</v>
      </c>
      <c r="AM363" s="23">
        <v>18.953600000000002</v>
      </c>
      <c r="AN363" s="23">
        <v>21.645800000000001</v>
      </c>
      <c r="AO363" s="23">
        <v>21.29</v>
      </c>
      <c r="AP363" s="23">
        <v>19.6751</v>
      </c>
      <c r="AQ363" s="23">
        <v>21.074200000000001</v>
      </c>
      <c r="AR363" s="23">
        <v>18.6511</v>
      </c>
      <c r="AS363" s="23">
        <v>18.930099999999999</v>
      </c>
      <c r="AT363" s="23">
        <v>18.4315</v>
      </c>
      <c r="AU363" s="23">
        <v>20.647200000000002</v>
      </c>
      <c r="AV363" s="23">
        <v>19.805099999999999</v>
      </c>
      <c r="AW363" s="23">
        <v>19.435300000000002</v>
      </c>
      <c r="AX363" s="23">
        <v>18.0703</v>
      </c>
      <c r="AY363" s="23">
        <v>20.579799999999999</v>
      </c>
      <c r="AZ363" s="23">
        <v>19.113499999999998</v>
      </c>
      <c r="BA363" s="23">
        <v>18.791499999999999</v>
      </c>
      <c r="BB363" s="23">
        <v>20.96</v>
      </c>
      <c r="BC363" s="23">
        <v>20.369800000000001</v>
      </c>
      <c r="BD363" s="23">
        <v>20.201599999999999</v>
      </c>
      <c r="BE363" s="23">
        <v>20.701599999999999</v>
      </c>
      <c r="BF363" s="23">
        <v>18.851600000000001</v>
      </c>
      <c r="BG363" s="23">
        <v>19.601600000000001</v>
      </c>
      <c r="BH363" s="23">
        <v>18.136299999999999</v>
      </c>
      <c r="BI363" s="23">
        <v>20.169599999999999</v>
      </c>
      <c r="BJ363" s="23">
        <v>18.753699999999998</v>
      </c>
      <c r="BK363" s="23">
        <v>19.918600000000001</v>
      </c>
      <c r="BL363" s="23">
        <v>19.6769</v>
      </c>
      <c r="BM363" s="23">
        <v>19.305399999999999</v>
      </c>
      <c r="BN363" s="23">
        <v>21.450399999999998</v>
      </c>
      <c r="BO363" s="23">
        <v>18.262899999999998</v>
      </c>
      <c r="BP363" s="23">
        <v>19.8856</v>
      </c>
      <c r="BQ363" s="23">
        <v>19.585000000000001</v>
      </c>
      <c r="BR363" s="23">
        <v>19.2224</v>
      </c>
      <c r="BS363" s="23">
        <v>18.4483</v>
      </c>
      <c r="BT363" s="23">
        <v>22.6937</v>
      </c>
      <c r="BU363" s="23">
        <v>18.6143</v>
      </c>
      <c r="BV363" s="23">
        <v>20.010300000000001</v>
      </c>
      <c r="BW363" s="23">
        <v>18.9236</v>
      </c>
      <c r="BZ363" s="23">
        <v>201.81</v>
      </c>
      <c r="CA363" s="23">
        <v>4104200000</v>
      </c>
      <c r="CB363" s="23">
        <v>129</v>
      </c>
      <c r="CC363" s="23">
        <v>-0.10800999999999999</v>
      </c>
      <c r="CD363" s="30">
        <f t="shared" si="5"/>
        <v>0.92786704496473127</v>
      </c>
      <c r="CE363" s="23">
        <v>6.7816299999999996E-2</v>
      </c>
      <c r="CF363" s="34">
        <v>0.85542846968041242</v>
      </c>
      <c r="CG363" s="23">
        <v>-0.18333199999999999</v>
      </c>
      <c r="CH363" s="23" t="s">
        <v>211</v>
      </c>
      <c r="CI363" s="23" t="s">
        <v>211</v>
      </c>
      <c r="CJ363" s="23" t="s">
        <v>212</v>
      </c>
      <c r="CK363" s="23" t="s">
        <v>213</v>
      </c>
    </row>
    <row r="364" spans="1:89" x14ac:dyDescent="0.2">
      <c r="A364" s="23">
        <v>18.4361</v>
      </c>
      <c r="B364" s="23">
        <v>19.020800000000001</v>
      </c>
      <c r="C364" s="23">
        <v>20.106200000000001</v>
      </c>
      <c r="D364" s="23">
        <v>18.9282</v>
      </c>
      <c r="E364" s="23">
        <v>20.029</v>
      </c>
      <c r="F364" s="23">
        <v>20.178100000000001</v>
      </c>
      <c r="G364" s="23">
        <v>20.968699999999998</v>
      </c>
      <c r="H364" s="23">
        <v>20.450900000000001</v>
      </c>
      <c r="I364" s="23">
        <v>22.252199999999998</v>
      </c>
      <c r="J364" s="23">
        <v>17.718800000000002</v>
      </c>
      <c r="K364" s="23">
        <v>19.5396</v>
      </c>
      <c r="L364" s="23">
        <v>19.6782</v>
      </c>
      <c r="M364" s="23">
        <v>21.056799999999999</v>
      </c>
      <c r="N364" s="23">
        <v>24.835799999999999</v>
      </c>
      <c r="O364" s="23">
        <v>22.138200000000001</v>
      </c>
      <c r="P364" s="23">
        <v>20.1083</v>
      </c>
      <c r="Q364" s="23">
        <v>21.877300000000002</v>
      </c>
      <c r="R364" s="23">
        <v>17.434799999999999</v>
      </c>
      <c r="S364" s="23">
        <v>21.23</v>
      </c>
      <c r="T364" s="23">
        <v>19.6112</v>
      </c>
      <c r="U364" s="23">
        <v>18.445399999999999</v>
      </c>
      <c r="V364" s="23">
        <v>18.961600000000001</v>
      </c>
      <c r="W364" s="23">
        <v>18.339500000000001</v>
      </c>
      <c r="X364" s="23">
        <v>21.9938</v>
      </c>
      <c r="Y364" s="23">
        <v>22.154</v>
      </c>
      <c r="Z364" s="23">
        <v>19.358599999999999</v>
      </c>
      <c r="AA364" s="23">
        <v>20.105799999999999</v>
      </c>
      <c r="AB364" s="23">
        <v>21.1172</v>
      </c>
      <c r="AC364" s="23">
        <v>21.368500000000001</v>
      </c>
      <c r="AD364" s="23">
        <v>19.010300000000001</v>
      </c>
      <c r="AE364" s="23">
        <v>17.797799999999999</v>
      </c>
      <c r="AF364" s="23">
        <v>20.54</v>
      </c>
      <c r="AG364" s="23">
        <v>18.711300000000001</v>
      </c>
      <c r="AH364" s="23">
        <v>20.811900000000001</v>
      </c>
      <c r="AI364" s="23">
        <v>19.904900000000001</v>
      </c>
      <c r="AJ364" s="23">
        <v>19.28</v>
      </c>
      <c r="AK364" s="23">
        <v>21.284800000000001</v>
      </c>
      <c r="AL364" s="23">
        <v>19.6524</v>
      </c>
      <c r="AM364" s="23">
        <v>20.658300000000001</v>
      </c>
      <c r="AN364" s="23">
        <v>21.509499999999999</v>
      </c>
      <c r="AO364" s="23">
        <v>18.102699999999999</v>
      </c>
      <c r="AP364" s="23">
        <v>21.127600000000001</v>
      </c>
      <c r="AQ364" s="23">
        <v>21.8447</v>
      </c>
      <c r="AR364" s="23">
        <v>18.689800000000002</v>
      </c>
      <c r="AS364" s="23">
        <v>19.212599999999998</v>
      </c>
      <c r="AT364" s="23">
        <v>17.757200000000001</v>
      </c>
      <c r="AU364" s="23">
        <v>19.1691</v>
      </c>
      <c r="AV364" s="23">
        <v>20.8413</v>
      </c>
      <c r="AW364" s="23">
        <v>20.387</v>
      </c>
      <c r="AX364" s="23">
        <v>19.709700000000002</v>
      </c>
      <c r="AY364" s="23">
        <v>18.5322</v>
      </c>
      <c r="AZ364" s="23">
        <v>18.694900000000001</v>
      </c>
      <c r="BA364" s="23">
        <v>20.9224</v>
      </c>
      <c r="BB364" s="23">
        <v>19.156099999999999</v>
      </c>
      <c r="BC364" s="23">
        <v>21.707899999999999</v>
      </c>
      <c r="BD364" s="23">
        <v>20.7715</v>
      </c>
      <c r="BE364" s="23">
        <v>20.412600000000001</v>
      </c>
      <c r="BF364" s="23">
        <v>17.288599999999999</v>
      </c>
      <c r="BG364" s="23">
        <v>19.494800000000001</v>
      </c>
      <c r="BH364" s="23">
        <v>17.121400000000001</v>
      </c>
      <c r="BI364" s="23">
        <v>19.633800000000001</v>
      </c>
      <c r="BJ364" s="23">
        <v>19.176300000000001</v>
      </c>
      <c r="BK364" s="23">
        <v>20.614999999999998</v>
      </c>
      <c r="BL364" s="23">
        <v>19.873699999999999</v>
      </c>
      <c r="BM364" s="23">
        <v>19.729700000000001</v>
      </c>
      <c r="BN364" s="23">
        <v>20.902100000000001</v>
      </c>
      <c r="BO364" s="23">
        <v>19.183800000000002</v>
      </c>
      <c r="BP364" s="23">
        <v>17.526</v>
      </c>
      <c r="BQ364" s="23">
        <v>18.1021</v>
      </c>
      <c r="BR364" s="23">
        <v>18.438199999999998</v>
      </c>
      <c r="BS364" s="23">
        <v>18.089200000000002</v>
      </c>
      <c r="BT364" s="23">
        <v>20.799399999999999</v>
      </c>
      <c r="BU364" s="23">
        <v>17.933900000000001</v>
      </c>
      <c r="BV364" s="23">
        <v>19.436900000000001</v>
      </c>
      <c r="BW364" s="23">
        <v>18.7636</v>
      </c>
      <c r="BZ364" s="23">
        <v>17.539000000000001</v>
      </c>
      <c r="CA364" s="23">
        <v>1154000000</v>
      </c>
      <c r="CB364" s="23">
        <v>100</v>
      </c>
      <c r="CC364" s="23">
        <v>-0.29181600000000002</v>
      </c>
      <c r="CD364" s="30">
        <f t="shared" si="5"/>
        <v>0.81687316771987384</v>
      </c>
      <c r="CE364" s="23">
        <v>0.25560300000000002</v>
      </c>
      <c r="CF364" s="34">
        <v>0.55513294269945102</v>
      </c>
      <c r="CG364" s="23">
        <v>-0.59687599999999996</v>
      </c>
      <c r="CH364" s="23" t="s">
        <v>327</v>
      </c>
      <c r="CI364" s="23" t="s">
        <v>327</v>
      </c>
      <c r="CJ364" s="23" t="s">
        <v>328</v>
      </c>
      <c r="CK364" s="23" t="s">
        <v>329</v>
      </c>
    </row>
    <row r="365" spans="1:89" x14ac:dyDescent="0.2">
      <c r="A365" s="23">
        <v>19.5093</v>
      </c>
      <c r="B365" s="23">
        <v>19.825299999999999</v>
      </c>
      <c r="C365" s="23">
        <v>21.872699999999998</v>
      </c>
      <c r="D365" s="23">
        <v>24.071200000000001</v>
      </c>
      <c r="E365" s="23">
        <v>20.2898</v>
      </c>
      <c r="F365" s="23">
        <v>21.5212</v>
      </c>
      <c r="G365" s="23">
        <v>18.244599999999998</v>
      </c>
      <c r="H365" s="23">
        <v>20.2501</v>
      </c>
      <c r="I365" s="23">
        <v>20.706700000000001</v>
      </c>
      <c r="J365" s="23">
        <v>19.020099999999999</v>
      </c>
      <c r="K365" s="23">
        <v>25.244199999999999</v>
      </c>
      <c r="L365" s="23">
        <v>19.916499999999999</v>
      </c>
      <c r="M365" s="23">
        <v>23.323599999999999</v>
      </c>
      <c r="N365" s="23">
        <v>21.432700000000001</v>
      </c>
      <c r="O365" s="23">
        <v>18.614100000000001</v>
      </c>
      <c r="P365" s="23">
        <v>18.927499999999998</v>
      </c>
      <c r="Q365" s="23">
        <v>20.2393</v>
      </c>
      <c r="R365" s="23">
        <v>21.211300000000001</v>
      </c>
      <c r="S365" s="23">
        <v>24.885200000000001</v>
      </c>
      <c r="T365" s="23">
        <v>18.3032</v>
      </c>
      <c r="U365" s="23">
        <v>26.6067</v>
      </c>
      <c r="V365" s="23">
        <v>18.1373</v>
      </c>
      <c r="W365" s="23">
        <v>19.349900000000002</v>
      </c>
      <c r="X365" s="23">
        <v>20.0718</v>
      </c>
      <c r="Y365" s="23">
        <v>21.215199999999999</v>
      </c>
      <c r="Z365" s="23">
        <v>20.9087</v>
      </c>
      <c r="AA365" s="23">
        <v>22.620999999999999</v>
      </c>
      <c r="AB365" s="23">
        <v>19.337900000000001</v>
      </c>
      <c r="AC365" s="23">
        <v>20.2346</v>
      </c>
      <c r="AD365" s="23">
        <v>19.597200000000001</v>
      </c>
      <c r="AE365" s="23">
        <v>19.062200000000001</v>
      </c>
      <c r="AF365" s="23">
        <v>18.724499999999999</v>
      </c>
      <c r="AG365" s="23">
        <v>19.262499999999999</v>
      </c>
      <c r="AH365" s="23">
        <v>21.1938</v>
      </c>
      <c r="AI365" s="23">
        <v>19.117799999999999</v>
      </c>
      <c r="AJ365" s="23">
        <v>18.450900000000001</v>
      </c>
      <c r="AK365" s="23">
        <v>20.561800000000002</v>
      </c>
      <c r="AL365" s="23">
        <v>18.017099999999999</v>
      </c>
      <c r="AM365" s="23">
        <v>23.9894</v>
      </c>
      <c r="AN365" s="23">
        <v>20.201699999999999</v>
      </c>
      <c r="AO365" s="23">
        <v>18.7135</v>
      </c>
      <c r="AP365" s="23">
        <v>20.052099999999999</v>
      </c>
      <c r="AQ365" s="23">
        <v>21.898599999999998</v>
      </c>
      <c r="AR365" s="23">
        <v>20.357199999999999</v>
      </c>
      <c r="AS365" s="23">
        <v>19.927499999999998</v>
      </c>
      <c r="AT365" s="23">
        <v>19.354800000000001</v>
      </c>
      <c r="AU365" s="23">
        <v>23.434100000000001</v>
      </c>
      <c r="AV365" s="23">
        <v>20.992799999999999</v>
      </c>
      <c r="AW365" s="23">
        <v>21.0487</v>
      </c>
      <c r="AX365" s="23">
        <v>19.949400000000001</v>
      </c>
      <c r="AY365" s="23">
        <v>23.029599999999999</v>
      </c>
      <c r="AZ365" s="23">
        <v>21.611599999999999</v>
      </c>
      <c r="BA365" s="23">
        <v>20.276700000000002</v>
      </c>
      <c r="BB365" s="23">
        <v>19.501300000000001</v>
      </c>
      <c r="BC365" s="23">
        <v>21.380700000000001</v>
      </c>
      <c r="BD365" s="23">
        <v>20.690300000000001</v>
      </c>
      <c r="BE365" s="23">
        <v>20.54</v>
      </c>
      <c r="BF365" s="23">
        <v>18.665800000000001</v>
      </c>
      <c r="BG365" s="23">
        <v>22.0656</v>
      </c>
      <c r="BH365" s="23">
        <v>18.623799999999999</v>
      </c>
      <c r="BI365" s="23">
        <v>19.1447</v>
      </c>
      <c r="BJ365" s="23">
        <v>18.726500000000001</v>
      </c>
      <c r="BK365" s="23">
        <v>19.901199999999999</v>
      </c>
      <c r="BL365" s="23">
        <v>20.789300000000001</v>
      </c>
      <c r="BM365" s="23">
        <v>19.278199999999998</v>
      </c>
      <c r="BN365" s="23">
        <v>20.8659</v>
      </c>
      <c r="BO365" s="23">
        <v>17.835100000000001</v>
      </c>
      <c r="BP365" s="23">
        <v>21.0197</v>
      </c>
      <c r="BQ365" s="23">
        <v>19.1233</v>
      </c>
      <c r="BR365" s="23">
        <v>21.986699999999999</v>
      </c>
      <c r="BS365" s="23">
        <v>28.921900000000001</v>
      </c>
      <c r="BT365" s="23">
        <v>23.5655</v>
      </c>
      <c r="BU365" s="23">
        <v>17.3127</v>
      </c>
      <c r="BV365" s="23">
        <v>23.088000000000001</v>
      </c>
      <c r="BW365" s="23">
        <v>26.819400000000002</v>
      </c>
      <c r="BZ365" s="23">
        <v>186.72</v>
      </c>
      <c r="CA365" s="23">
        <v>14273000000</v>
      </c>
      <c r="CB365" s="23">
        <v>165</v>
      </c>
      <c r="CC365" s="23">
        <v>-5.3311299999999999E-2</v>
      </c>
      <c r="CD365" s="30">
        <f t="shared" si="5"/>
        <v>0.96372183656948862</v>
      </c>
      <c r="CE365" s="23">
        <v>3.1172700000000001E-2</v>
      </c>
      <c r="CF365" s="34">
        <v>0.93073768802822765</v>
      </c>
      <c r="CG365" s="23">
        <v>-8.7448799999999993E-2</v>
      </c>
      <c r="CH365" s="23" t="s">
        <v>1205</v>
      </c>
      <c r="CI365" s="23" t="s">
        <v>1205</v>
      </c>
      <c r="CJ365" s="23" t="s">
        <v>1206</v>
      </c>
      <c r="CK365" s="23" t="s">
        <v>1207</v>
      </c>
    </row>
    <row r="366" spans="1:89" x14ac:dyDescent="0.2">
      <c r="A366" s="23">
        <v>20.788799999999998</v>
      </c>
      <c r="B366" s="23">
        <v>16.582100000000001</v>
      </c>
      <c r="C366" s="23">
        <v>18.136199999999999</v>
      </c>
      <c r="D366" s="23">
        <v>18.226099999999999</v>
      </c>
      <c r="E366" s="23">
        <v>20.825399999999998</v>
      </c>
      <c r="F366" s="23">
        <v>18.126000000000001</v>
      </c>
      <c r="G366" s="23">
        <v>19.283100000000001</v>
      </c>
      <c r="H366" s="23">
        <v>20.307600000000001</v>
      </c>
      <c r="I366" s="23">
        <v>20.8401</v>
      </c>
      <c r="J366" s="23">
        <v>19.845600000000001</v>
      </c>
      <c r="K366" s="23">
        <v>21.249099999999999</v>
      </c>
      <c r="L366" s="23">
        <v>20.066700000000001</v>
      </c>
      <c r="M366" s="23">
        <v>19.2943</v>
      </c>
      <c r="N366" s="23">
        <v>21.836200000000002</v>
      </c>
      <c r="O366" s="23">
        <v>19.47</v>
      </c>
      <c r="P366" s="23">
        <v>18.188199999999998</v>
      </c>
      <c r="Q366" s="23">
        <v>18.705200000000001</v>
      </c>
      <c r="R366" s="23">
        <v>18.5489</v>
      </c>
      <c r="S366" s="23">
        <v>17.640899999999998</v>
      </c>
      <c r="T366" s="23">
        <v>19.862400000000001</v>
      </c>
      <c r="U366" s="23">
        <v>17.1678</v>
      </c>
      <c r="V366" s="23">
        <v>18.778300000000002</v>
      </c>
      <c r="W366" s="23">
        <v>18.214700000000001</v>
      </c>
      <c r="X366" s="23">
        <v>18.120200000000001</v>
      </c>
      <c r="Y366" s="23">
        <v>22.1571</v>
      </c>
      <c r="Z366" s="23">
        <v>19.220600000000001</v>
      </c>
      <c r="AA366" s="23">
        <v>20.861899999999999</v>
      </c>
      <c r="AB366" s="23">
        <v>20.3111</v>
      </c>
      <c r="AC366" s="23">
        <v>21.7332</v>
      </c>
      <c r="AD366" s="23">
        <v>19.6099</v>
      </c>
      <c r="AE366" s="23">
        <v>19.8643</v>
      </c>
      <c r="AF366" s="23">
        <v>19.694400000000002</v>
      </c>
      <c r="AG366" s="23">
        <v>19.195799999999998</v>
      </c>
      <c r="AH366" s="23">
        <v>23.358599999999999</v>
      </c>
      <c r="AI366" s="23">
        <v>19.521000000000001</v>
      </c>
      <c r="AJ366" s="23">
        <v>19.095600000000001</v>
      </c>
      <c r="AK366" s="23">
        <v>21.213200000000001</v>
      </c>
      <c r="AL366" s="23">
        <v>18.657</v>
      </c>
      <c r="AM366" s="23">
        <v>18.054099999999998</v>
      </c>
      <c r="AN366" s="23">
        <v>20.305399999999999</v>
      </c>
      <c r="AO366" s="23">
        <v>18.173500000000001</v>
      </c>
      <c r="AP366" s="23">
        <v>20.038399999999999</v>
      </c>
      <c r="AQ366" s="23">
        <v>20.172999999999998</v>
      </c>
      <c r="AR366" s="23">
        <v>19.070900000000002</v>
      </c>
      <c r="AS366" s="23">
        <v>18.806899999999999</v>
      </c>
      <c r="AT366" s="23">
        <v>17.744399999999999</v>
      </c>
      <c r="AU366" s="23">
        <v>20.302299999999999</v>
      </c>
      <c r="AV366" s="23">
        <v>20.5748</v>
      </c>
      <c r="AW366" s="23">
        <v>21.1098</v>
      </c>
      <c r="AX366" s="23">
        <v>19.2881</v>
      </c>
      <c r="AY366" s="23">
        <v>19.6005</v>
      </c>
      <c r="AZ366" s="23">
        <v>19.128699999999998</v>
      </c>
      <c r="BA366" s="23">
        <v>21.002800000000001</v>
      </c>
      <c r="BB366" s="23">
        <v>20.4467</v>
      </c>
      <c r="BC366" s="23">
        <v>20.4453</v>
      </c>
      <c r="BD366" s="23">
        <v>19.9664</v>
      </c>
      <c r="BE366" s="23">
        <v>20.961600000000001</v>
      </c>
      <c r="BF366" s="23">
        <v>18.552600000000002</v>
      </c>
      <c r="BG366" s="23">
        <v>19.728999999999999</v>
      </c>
      <c r="BH366" s="23">
        <v>19.663499999999999</v>
      </c>
      <c r="BI366" s="23">
        <v>21.494599999999998</v>
      </c>
      <c r="BJ366" s="23">
        <v>20.116299999999999</v>
      </c>
      <c r="BK366" s="23">
        <v>21.2056</v>
      </c>
      <c r="BL366" s="23">
        <v>20.506699999999999</v>
      </c>
      <c r="BM366" s="23">
        <v>20.410599999999999</v>
      </c>
      <c r="BN366" s="23">
        <v>20.459099999999999</v>
      </c>
      <c r="BO366" s="23">
        <v>16.9862</v>
      </c>
      <c r="BP366" s="23">
        <v>18.959700000000002</v>
      </c>
      <c r="BQ366" s="23">
        <v>20.0137</v>
      </c>
      <c r="BR366" s="23">
        <v>18.852</v>
      </c>
      <c r="BS366" s="23">
        <v>18.93</v>
      </c>
      <c r="BT366" s="23">
        <v>19.1387</v>
      </c>
      <c r="BU366" s="23">
        <v>17.409600000000001</v>
      </c>
      <c r="BV366" s="23">
        <v>21.288</v>
      </c>
      <c r="BW366" s="23">
        <v>18.843399999999999</v>
      </c>
      <c r="BZ366" s="23">
        <v>4.9481999999999999</v>
      </c>
      <c r="CA366" s="23">
        <v>284220000</v>
      </c>
      <c r="CB366" s="23">
        <v>27</v>
      </c>
      <c r="CC366" s="23">
        <v>-0.50007800000000002</v>
      </c>
      <c r="CD366" s="30">
        <f t="shared" si="5"/>
        <v>0.70706855215239706</v>
      </c>
      <c r="CE366" s="23">
        <v>0.57727499999999998</v>
      </c>
      <c r="CF366" s="34">
        <v>0.26468236103027809</v>
      </c>
      <c r="CG366" s="23">
        <v>-1.13514</v>
      </c>
      <c r="CH366" s="23" t="s">
        <v>1208</v>
      </c>
      <c r="CI366" s="23" t="s">
        <v>1208</v>
      </c>
      <c r="CJ366" s="23" t="s">
        <v>1209</v>
      </c>
      <c r="CK366" s="23" t="s">
        <v>1210</v>
      </c>
    </row>
    <row r="367" spans="1:89" x14ac:dyDescent="0.2">
      <c r="A367" s="23">
        <v>20.5487</v>
      </c>
      <c r="B367" s="23">
        <v>19.1218</v>
      </c>
      <c r="C367" s="23">
        <v>20.3949</v>
      </c>
      <c r="D367" s="23">
        <v>18.4268</v>
      </c>
      <c r="E367" s="23">
        <v>20.660399999999999</v>
      </c>
      <c r="F367" s="23">
        <v>18.491099999999999</v>
      </c>
      <c r="G367" s="23">
        <v>20.004999999999999</v>
      </c>
      <c r="H367" s="23">
        <v>21.214300000000001</v>
      </c>
      <c r="I367" s="23">
        <v>21.1129</v>
      </c>
      <c r="J367" s="23">
        <v>19.432400000000001</v>
      </c>
      <c r="K367" s="23">
        <v>19.569400000000002</v>
      </c>
      <c r="L367" s="23">
        <v>19.626799999999999</v>
      </c>
      <c r="M367" s="23">
        <v>19.904699999999998</v>
      </c>
      <c r="N367" s="23">
        <v>21.4498</v>
      </c>
      <c r="O367" s="23">
        <v>20.282399999999999</v>
      </c>
      <c r="P367" s="23">
        <v>18.288699999999999</v>
      </c>
      <c r="Q367" s="23">
        <v>20.164999999999999</v>
      </c>
      <c r="R367" s="23">
        <v>19.735499999999998</v>
      </c>
      <c r="S367" s="23">
        <v>20.279199999999999</v>
      </c>
      <c r="T367" s="23">
        <v>18.934799999999999</v>
      </c>
      <c r="U367" s="23">
        <v>19.4406</v>
      </c>
      <c r="V367" s="23">
        <v>18.542400000000001</v>
      </c>
      <c r="W367" s="23">
        <v>17.8142</v>
      </c>
      <c r="X367" s="23">
        <v>19.8048</v>
      </c>
      <c r="Y367" s="23">
        <v>21.299399999999999</v>
      </c>
      <c r="Z367" s="23">
        <v>18.755299999999998</v>
      </c>
      <c r="AA367" s="23">
        <v>21.102699999999999</v>
      </c>
      <c r="AB367" s="23">
        <v>20.9284</v>
      </c>
      <c r="AC367" s="23">
        <v>21.155999999999999</v>
      </c>
      <c r="AD367" s="23">
        <v>20.251899999999999</v>
      </c>
      <c r="AE367" s="23">
        <v>20.7456</v>
      </c>
      <c r="AF367" s="23">
        <v>20.829499999999999</v>
      </c>
      <c r="AG367" s="23">
        <v>17.343499999999999</v>
      </c>
      <c r="AH367" s="23">
        <v>20.569099999999999</v>
      </c>
      <c r="AI367" s="23">
        <v>20.349299999999999</v>
      </c>
      <c r="AJ367" s="23">
        <v>18.8583</v>
      </c>
      <c r="AK367" s="23">
        <v>20.481400000000001</v>
      </c>
      <c r="AL367" s="23">
        <v>18.513000000000002</v>
      </c>
      <c r="AM367" s="23">
        <v>19.001300000000001</v>
      </c>
      <c r="AN367" s="23">
        <v>21.0884</v>
      </c>
      <c r="AO367" s="23">
        <v>20.196200000000001</v>
      </c>
      <c r="AP367" s="23">
        <v>19.239999999999998</v>
      </c>
      <c r="AQ367" s="23">
        <v>21.189</v>
      </c>
      <c r="AR367" s="23">
        <v>20.265899999999998</v>
      </c>
      <c r="AS367" s="23">
        <v>19.845700000000001</v>
      </c>
      <c r="AT367" s="23">
        <v>17.371700000000001</v>
      </c>
      <c r="AU367" s="23">
        <v>19.4984</v>
      </c>
      <c r="AV367" s="23">
        <v>20.713799999999999</v>
      </c>
      <c r="AW367" s="23">
        <v>19.934699999999999</v>
      </c>
      <c r="AX367" s="23">
        <v>19.507999999999999</v>
      </c>
      <c r="AY367" s="23">
        <v>20.6251</v>
      </c>
      <c r="AZ367" s="23">
        <v>20.281500000000001</v>
      </c>
      <c r="BA367" s="23">
        <v>19.454999999999998</v>
      </c>
      <c r="BB367" s="23">
        <v>20.440799999999999</v>
      </c>
      <c r="BC367" s="23">
        <v>21.175000000000001</v>
      </c>
      <c r="BD367" s="23">
        <v>20.908300000000001</v>
      </c>
      <c r="BE367" s="23">
        <v>20.639600000000002</v>
      </c>
      <c r="BF367" s="23">
        <v>17.336200000000002</v>
      </c>
      <c r="BG367" s="23">
        <v>19.0077</v>
      </c>
      <c r="BH367" s="23">
        <v>19.759499999999999</v>
      </c>
      <c r="BI367" s="23">
        <v>19.221</v>
      </c>
      <c r="BJ367" s="23">
        <v>18.1692</v>
      </c>
      <c r="BK367" s="23">
        <v>20.83</v>
      </c>
      <c r="BL367" s="23">
        <v>20.871600000000001</v>
      </c>
      <c r="BM367" s="23">
        <v>20.673300000000001</v>
      </c>
      <c r="BN367" s="23">
        <v>20.2791</v>
      </c>
      <c r="BO367" s="23">
        <v>19.3582</v>
      </c>
      <c r="BP367" s="23">
        <v>17.862200000000001</v>
      </c>
      <c r="BQ367" s="23">
        <v>18.472000000000001</v>
      </c>
      <c r="BR367" s="23">
        <v>19.150500000000001</v>
      </c>
      <c r="BS367" s="23">
        <v>20.2423</v>
      </c>
      <c r="BT367" s="23">
        <v>18.714200000000002</v>
      </c>
      <c r="BU367" s="23">
        <v>18.125299999999999</v>
      </c>
      <c r="BV367" s="23">
        <v>20.378499999999999</v>
      </c>
      <c r="BW367" s="23">
        <v>18.2378</v>
      </c>
      <c r="BZ367" s="23">
        <v>16.044</v>
      </c>
      <c r="CA367" s="23">
        <v>426150000</v>
      </c>
      <c r="CB367" s="23">
        <v>47</v>
      </c>
      <c r="CC367" s="23">
        <v>-0.406495</v>
      </c>
      <c r="CD367" s="30">
        <f t="shared" si="5"/>
        <v>0.75445408072603781</v>
      </c>
      <c r="CE367" s="23">
        <v>0.65072300000000005</v>
      </c>
      <c r="CF367" s="34">
        <v>0.22349972855050812</v>
      </c>
      <c r="CG367" s="23">
        <v>-1.2415400000000001</v>
      </c>
      <c r="CH367" s="23" t="s">
        <v>1211</v>
      </c>
      <c r="CI367" s="23" t="s">
        <v>1211</v>
      </c>
      <c r="CJ367" s="23" t="s">
        <v>1212</v>
      </c>
      <c r="CK367" s="23" t="s">
        <v>1213</v>
      </c>
    </row>
    <row r="368" spans="1:89" x14ac:dyDescent="0.2">
      <c r="A368" s="23">
        <v>22.880299999999998</v>
      </c>
      <c r="B368" s="23">
        <v>18.538599999999999</v>
      </c>
      <c r="C368" s="23">
        <v>23.617999999999999</v>
      </c>
      <c r="D368" s="23">
        <v>23.0474</v>
      </c>
      <c r="E368" s="23">
        <v>23.596499999999999</v>
      </c>
      <c r="F368" s="23">
        <v>23.6281</v>
      </c>
      <c r="G368" s="23">
        <v>25.148399999999999</v>
      </c>
      <c r="H368" s="23">
        <v>20.726099999999999</v>
      </c>
      <c r="I368" s="23">
        <v>24.854500000000002</v>
      </c>
      <c r="J368" s="23">
        <v>23.787199999999999</v>
      </c>
      <c r="K368" s="23">
        <v>19.022099999999998</v>
      </c>
      <c r="L368" s="23">
        <v>23.642199999999999</v>
      </c>
      <c r="M368" s="23">
        <v>22.773299999999999</v>
      </c>
      <c r="N368" s="23">
        <v>23.3718</v>
      </c>
      <c r="O368" s="23">
        <v>24.2317</v>
      </c>
      <c r="P368" s="23">
        <v>23.407800000000002</v>
      </c>
      <c r="Q368" s="23">
        <v>22.720600000000001</v>
      </c>
      <c r="R368" s="23">
        <v>21.983599999999999</v>
      </c>
      <c r="S368" s="23">
        <v>24.035599999999999</v>
      </c>
      <c r="T368" s="23">
        <v>22.8096</v>
      </c>
      <c r="U368" s="23">
        <v>24.853100000000001</v>
      </c>
      <c r="V368" s="23">
        <v>22.802600000000002</v>
      </c>
      <c r="W368" s="23">
        <v>20.364999999999998</v>
      </c>
      <c r="X368" s="23">
        <v>26.0715</v>
      </c>
      <c r="Y368" s="23">
        <v>25.141999999999999</v>
      </c>
      <c r="Z368" s="23">
        <v>23.759</v>
      </c>
      <c r="AA368" s="23">
        <v>21.427900000000001</v>
      </c>
      <c r="AB368" s="23">
        <v>25.775099999999998</v>
      </c>
      <c r="AC368" s="23">
        <v>22.255099999999999</v>
      </c>
      <c r="AD368" s="23">
        <v>24.125900000000001</v>
      </c>
      <c r="AE368" s="23">
        <v>24.166599999999999</v>
      </c>
      <c r="AF368" s="23">
        <v>23.552199999999999</v>
      </c>
      <c r="AG368" s="23">
        <v>23.565799999999999</v>
      </c>
      <c r="AH368" s="23">
        <v>23.891500000000001</v>
      </c>
      <c r="AI368" s="23">
        <v>20.094200000000001</v>
      </c>
      <c r="AJ368" s="23">
        <v>22.869299999999999</v>
      </c>
      <c r="AK368" s="23">
        <v>24.9695</v>
      </c>
      <c r="AL368" s="23">
        <v>22.9238</v>
      </c>
      <c r="AM368" s="23">
        <v>24.322800000000001</v>
      </c>
      <c r="AN368" s="23">
        <v>23.782800000000002</v>
      </c>
      <c r="AO368" s="23">
        <v>23.845199999999998</v>
      </c>
      <c r="AP368" s="23">
        <v>22.543299999999999</v>
      </c>
      <c r="AQ368" s="23">
        <v>24.757899999999999</v>
      </c>
      <c r="AR368" s="23">
        <v>18.6892</v>
      </c>
      <c r="AS368" s="23">
        <v>20.279299999999999</v>
      </c>
      <c r="AT368" s="23">
        <v>22.918700000000001</v>
      </c>
      <c r="AU368" s="23">
        <v>19.794599999999999</v>
      </c>
      <c r="AV368" s="23">
        <v>21.5367</v>
      </c>
      <c r="AW368" s="23">
        <v>24.5578</v>
      </c>
      <c r="AX368" s="23">
        <v>20.81</v>
      </c>
      <c r="AY368" s="23">
        <v>21.721699999999998</v>
      </c>
      <c r="AZ368" s="23">
        <v>22.964300000000001</v>
      </c>
      <c r="BA368" s="23">
        <v>20.7621</v>
      </c>
      <c r="BB368" s="23">
        <v>23.030799999999999</v>
      </c>
      <c r="BC368" s="23">
        <v>23.327500000000001</v>
      </c>
      <c r="BD368" s="23">
        <v>20.617000000000001</v>
      </c>
      <c r="BE368" s="23">
        <v>24.559100000000001</v>
      </c>
      <c r="BF368" s="23">
        <v>21.455200000000001</v>
      </c>
      <c r="BG368" s="23">
        <v>19.494700000000002</v>
      </c>
      <c r="BH368" s="23">
        <v>17.9129</v>
      </c>
      <c r="BI368" s="23">
        <v>23.5014</v>
      </c>
      <c r="BJ368" s="23">
        <v>21.044699999999999</v>
      </c>
      <c r="BK368" s="23">
        <v>21.996099999999998</v>
      </c>
      <c r="BL368" s="23">
        <v>21.5976</v>
      </c>
      <c r="BM368" s="23">
        <v>22.3248</v>
      </c>
      <c r="BN368" s="23">
        <v>20.355599999999999</v>
      </c>
      <c r="BO368" s="23">
        <v>18.1327</v>
      </c>
      <c r="BP368" s="23">
        <v>18.024999999999999</v>
      </c>
      <c r="BQ368" s="23">
        <v>23.074400000000001</v>
      </c>
      <c r="BR368" s="23">
        <v>20.978899999999999</v>
      </c>
      <c r="BS368" s="23">
        <v>22.840900000000001</v>
      </c>
      <c r="BT368" s="23">
        <v>21.067900000000002</v>
      </c>
      <c r="BU368" s="23">
        <v>23.131499999999999</v>
      </c>
      <c r="BV368" s="23">
        <v>22.570900000000002</v>
      </c>
      <c r="BW368" s="23">
        <v>22.556100000000001</v>
      </c>
      <c r="BZ368" s="23">
        <v>54.323</v>
      </c>
      <c r="CA368" s="23">
        <v>15623000000</v>
      </c>
      <c r="CB368" s="23">
        <v>559</v>
      </c>
      <c r="CC368" s="23">
        <v>-0.30074600000000001</v>
      </c>
      <c r="CD368" s="30">
        <f t="shared" si="5"/>
        <v>0.81183249912546407</v>
      </c>
      <c r="CE368" s="23">
        <v>0.23769299999999999</v>
      </c>
      <c r="CF368" s="34">
        <v>0.5785048442863594</v>
      </c>
      <c r="CG368" s="23">
        <v>-0.56028999999999995</v>
      </c>
      <c r="CH368" s="23" t="s">
        <v>390</v>
      </c>
      <c r="CI368" s="23" t="s">
        <v>390</v>
      </c>
      <c r="CJ368" s="23" t="s">
        <v>391</v>
      </c>
      <c r="CK368" s="23" t="s">
        <v>392</v>
      </c>
    </row>
    <row r="369" spans="1:89" x14ac:dyDescent="0.2">
      <c r="A369" s="23">
        <v>21.445399999999999</v>
      </c>
      <c r="B369" s="23">
        <v>17.890799999999999</v>
      </c>
      <c r="C369" s="23">
        <v>21.0611</v>
      </c>
      <c r="D369" s="23">
        <v>18.6464</v>
      </c>
      <c r="E369" s="23">
        <v>20.710599999999999</v>
      </c>
      <c r="F369" s="23">
        <v>20.702300000000001</v>
      </c>
      <c r="G369" s="23">
        <v>19.220600000000001</v>
      </c>
      <c r="H369" s="23">
        <v>20.941800000000001</v>
      </c>
      <c r="I369" s="23">
        <v>19.138000000000002</v>
      </c>
      <c r="J369" s="23">
        <v>20.8994</v>
      </c>
      <c r="K369" s="23">
        <v>18.0214</v>
      </c>
      <c r="L369" s="23">
        <v>20.784400000000002</v>
      </c>
      <c r="M369" s="23">
        <v>18.719899999999999</v>
      </c>
      <c r="N369" s="23">
        <v>20.775500000000001</v>
      </c>
      <c r="O369" s="23">
        <v>21.4361</v>
      </c>
      <c r="P369" s="23">
        <v>19.7896</v>
      </c>
      <c r="Q369" s="23">
        <v>19.651800000000001</v>
      </c>
      <c r="R369" s="23">
        <v>19.615100000000002</v>
      </c>
      <c r="S369" s="23">
        <v>20.367999999999999</v>
      </c>
      <c r="T369" s="23">
        <v>20.793600000000001</v>
      </c>
      <c r="U369" s="23">
        <v>16.888000000000002</v>
      </c>
      <c r="V369" s="23">
        <v>18.206</v>
      </c>
      <c r="W369" s="23">
        <v>17.042899999999999</v>
      </c>
      <c r="X369" s="23">
        <v>17.462599999999998</v>
      </c>
      <c r="Y369" s="23">
        <v>20.763300000000001</v>
      </c>
      <c r="Z369" s="23">
        <v>18.167899999999999</v>
      </c>
      <c r="AA369" s="23">
        <v>20.535699999999999</v>
      </c>
      <c r="AB369" s="23">
        <v>20.619399999999999</v>
      </c>
      <c r="AC369" s="23">
        <v>21.1752</v>
      </c>
      <c r="AD369" s="23">
        <v>19.382000000000001</v>
      </c>
      <c r="AE369" s="23">
        <v>19.462800000000001</v>
      </c>
      <c r="AF369" s="23">
        <v>19.917300000000001</v>
      </c>
      <c r="AG369" s="23">
        <v>17.074999999999999</v>
      </c>
      <c r="AH369" s="23">
        <v>20.8492</v>
      </c>
      <c r="AI369" s="23">
        <v>20.171800000000001</v>
      </c>
      <c r="AJ369" s="23">
        <v>18.52</v>
      </c>
      <c r="AK369" s="23">
        <v>20.444700000000001</v>
      </c>
      <c r="AL369" s="23">
        <v>17.4359</v>
      </c>
      <c r="AM369" s="23">
        <v>18.741399999999999</v>
      </c>
      <c r="AN369" s="23">
        <v>20.017299999999999</v>
      </c>
      <c r="AO369" s="23">
        <v>21.374199999999998</v>
      </c>
      <c r="AP369" s="23">
        <v>19.558499999999999</v>
      </c>
      <c r="AQ369" s="23">
        <v>21.145700000000001</v>
      </c>
      <c r="AR369" s="23">
        <v>19.943000000000001</v>
      </c>
      <c r="AS369" s="23">
        <v>20.494599999999998</v>
      </c>
      <c r="AT369" s="23">
        <v>18.724499999999999</v>
      </c>
      <c r="AU369" s="23">
        <v>19.8369</v>
      </c>
      <c r="AV369" s="23">
        <v>20.917000000000002</v>
      </c>
      <c r="AW369" s="23">
        <v>19.962599999999998</v>
      </c>
      <c r="AX369" s="23">
        <v>19.829499999999999</v>
      </c>
      <c r="AY369" s="23">
        <v>19.2319</v>
      </c>
      <c r="AZ369" s="23">
        <v>20.336200000000002</v>
      </c>
      <c r="BA369" s="23">
        <v>19.491800000000001</v>
      </c>
      <c r="BB369" s="23">
        <v>17.6509</v>
      </c>
      <c r="BC369" s="23">
        <v>20.071000000000002</v>
      </c>
      <c r="BD369" s="23">
        <v>21.4754</v>
      </c>
      <c r="BE369" s="23">
        <v>21.843399999999999</v>
      </c>
      <c r="BF369" s="23">
        <v>19.387899999999998</v>
      </c>
      <c r="BG369" s="23">
        <v>20.214600000000001</v>
      </c>
      <c r="BH369" s="23">
        <v>17.956800000000001</v>
      </c>
      <c r="BI369" s="23">
        <v>19.784600000000001</v>
      </c>
      <c r="BJ369" s="23">
        <v>18.305</v>
      </c>
      <c r="BK369" s="23">
        <v>20.5427</v>
      </c>
      <c r="BL369" s="23">
        <v>20.2804</v>
      </c>
      <c r="BM369" s="23">
        <v>18.718599999999999</v>
      </c>
      <c r="BN369" s="23">
        <v>21.315300000000001</v>
      </c>
      <c r="BO369" s="23">
        <v>19.232399999999998</v>
      </c>
      <c r="BP369" s="23">
        <v>19.133500000000002</v>
      </c>
      <c r="BQ369" s="23">
        <v>17.7194</v>
      </c>
      <c r="BR369" s="23">
        <v>19.260400000000001</v>
      </c>
      <c r="BS369" s="23">
        <v>20.175699999999999</v>
      </c>
      <c r="BT369" s="23">
        <v>18.361799999999999</v>
      </c>
      <c r="BU369" s="23">
        <v>19.6495</v>
      </c>
      <c r="BV369" s="23">
        <v>20.778600000000001</v>
      </c>
      <c r="BW369" s="23">
        <v>19.4969</v>
      </c>
      <c r="BZ369" s="23">
        <v>19.327000000000002</v>
      </c>
      <c r="CA369" s="23">
        <v>503080000</v>
      </c>
      <c r="CB369" s="23">
        <v>31</v>
      </c>
      <c r="CC369" s="23">
        <v>0.225998</v>
      </c>
      <c r="CD369" s="30">
        <f t="shared" si="5"/>
        <v>1.1695860426602878</v>
      </c>
      <c r="CE369" s="23">
        <v>0.22698199999999999</v>
      </c>
      <c r="CF369" s="34">
        <v>0.59294989978752033</v>
      </c>
      <c r="CG369" s="23">
        <v>0.53946799999999995</v>
      </c>
      <c r="CH369" s="23" t="s">
        <v>1214</v>
      </c>
      <c r="CI369" s="23" t="s">
        <v>1214</v>
      </c>
      <c r="CJ369" s="23" t="s">
        <v>1215</v>
      </c>
      <c r="CK369" s="23" t="s">
        <v>1216</v>
      </c>
    </row>
    <row r="370" spans="1:89" x14ac:dyDescent="0.2">
      <c r="A370" s="23">
        <v>24.026299999999999</v>
      </c>
      <c r="B370" s="23">
        <v>17.002500000000001</v>
      </c>
      <c r="C370" s="23">
        <v>23.520199999999999</v>
      </c>
      <c r="D370" s="23">
        <v>22.0611</v>
      </c>
      <c r="E370" s="23">
        <v>20.3934</v>
      </c>
      <c r="F370" s="23">
        <v>23.012799999999999</v>
      </c>
      <c r="G370" s="23">
        <v>18.102399999999999</v>
      </c>
      <c r="H370" s="23">
        <v>21.119</v>
      </c>
      <c r="I370" s="23">
        <v>24.707999999999998</v>
      </c>
      <c r="J370" s="23">
        <v>22.0107</v>
      </c>
      <c r="K370" s="23">
        <v>19.547899999999998</v>
      </c>
      <c r="L370" s="23">
        <v>20.945599999999999</v>
      </c>
      <c r="M370" s="23">
        <v>24.023199999999999</v>
      </c>
      <c r="N370" s="23">
        <v>21.3675</v>
      </c>
      <c r="O370" s="23">
        <v>22.066800000000001</v>
      </c>
      <c r="P370" s="23">
        <v>17.235900000000001</v>
      </c>
      <c r="Q370" s="23">
        <v>23.1768</v>
      </c>
      <c r="R370" s="23">
        <v>18.032</v>
      </c>
      <c r="S370" s="23">
        <v>21.872900000000001</v>
      </c>
      <c r="T370" s="23">
        <v>21.436299999999999</v>
      </c>
      <c r="U370" s="23">
        <v>24.624099999999999</v>
      </c>
      <c r="V370" s="23">
        <v>18.302399999999999</v>
      </c>
      <c r="W370" s="23">
        <v>24.132300000000001</v>
      </c>
      <c r="X370" s="23">
        <v>17.896999999999998</v>
      </c>
      <c r="Y370" s="23">
        <v>23.614899999999999</v>
      </c>
      <c r="Z370" s="23">
        <v>24.201899999999998</v>
      </c>
      <c r="AA370" s="23">
        <v>21.0213</v>
      </c>
      <c r="AB370" s="23">
        <v>26.272300000000001</v>
      </c>
      <c r="AC370" s="23">
        <v>24.706900000000001</v>
      </c>
      <c r="AD370" s="23">
        <v>23.383600000000001</v>
      </c>
      <c r="AE370" s="23">
        <v>19.4772</v>
      </c>
      <c r="AF370" s="23">
        <v>24.160399999999999</v>
      </c>
      <c r="AG370" s="23">
        <v>23.959</v>
      </c>
      <c r="AH370" s="23">
        <v>20.9495</v>
      </c>
      <c r="AI370" s="23">
        <v>19.6813</v>
      </c>
      <c r="AJ370" s="23">
        <v>23.507899999999999</v>
      </c>
      <c r="AK370" s="23">
        <v>23.921600000000002</v>
      </c>
      <c r="AL370" s="23">
        <v>21.7118</v>
      </c>
      <c r="AM370" s="23">
        <v>25.360700000000001</v>
      </c>
      <c r="AN370" s="23">
        <v>20.234000000000002</v>
      </c>
      <c r="AO370" s="23">
        <v>18.2578</v>
      </c>
      <c r="AP370" s="23">
        <v>20.6343</v>
      </c>
      <c r="AQ370" s="23">
        <v>20.659099999999999</v>
      </c>
      <c r="AR370" s="23">
        <v>23.1739</v>
      </c>
      <c r="AS370" s="23">
        <v>23.5886</v>
      </c>
      <c r="AT370" s="23">
        <v>23.0474</v>
      </c>
      <c r="AU370" s="23">
        <v>21.682700000000001</v>
      </c>
      <c r="AV370" s="23">
        <v>20.050999999999998</v>
      </c>
      <c r="AW370" s="23">
        <v>21.280100000000001</v>
      </c>
      <c r="AX370" s="23">
        <v>18.459299999999999</v>
      </c>
      <c r="AY370" s="23">
        <v>20.8812</v>
      </c>
      <c r="AZ370" s="23">
        <v>20.844999999999999</v>
      </c>
      <c r="BA370" s="23">
        <v>23.831099999999999</v>
      </c>
      <c r="BB370" s="23">
        <v>24.620699999999999</v>
      </c>
      <c r="BC370" s="23">
        <v>20.456</v>
      </c>
      <c r="BD370" s="23">
        <v>23.5839</v>
      </c>
      <c r="BE370" s="23">
        <v>23.137599999999999</v>
      </c>
      <c r="BF370" s="23">
        <v>24.762</v>
      </c>
      <c r="BG370" s="23">
        <v>22.8306</v>
      </c>
      <c r="BH370" s="23">
        <v>20.027200000000001</v>
      </c>
      <c r="BI370" s="23">
        <v>23.969000000000001</v>
      </c>
      <c r="BJ370" s="23">
        <v>18.646599999999999</v>
      </c>
      <c r="BK370" s="23">
        <v>21.389199999999999</v>
      </c>
      <c r="BL370" s="23">
        <v>24.7197</v>
      </c>
      <c r="BM370" s="23">
        <v>18.855</v>
      </c>
      <c r="BN370" s="23">
        <v>20.3565</v>
      </c>
      <c r="BO370" s="23">
        <v>22.060300000000002</v>
      </c>
      <c r="BP370" s="23">
        <v>24.0718</v>
      </c>
      <c r="BQ370" s="23">
        <v>19.6694</v>
      </c>
      <c r="BR370" s="23">
        <v>19.296700000000001</v>
      </c>
      <c r="BS370" s="23">
        <v>23.785799999999998</v>
      </c>
      <c r="BT370" s="23">
        <v>25.1449</v>
      </c>
      <c r="BU370" s="23">
        <v>24.273599999999998</v>
      </c>
      <c r="BV370" s="23">
        <v>20.281400000000001</v>
      </c>
      <c r="BW370" s="23">
        <v>24.465</v>
      </c>
      <c r="BZ370" s="23">
        <v>77.793999999999997</v>
      </c>
      <c r="CA370" s="23">
        <v>11408000000</v>
      </c>
      <c r="CB370" s="23">
        <v>421</v>
      </c>
      <c r="CC370" s="23">
        <v>-0.92306900000000003</v>
      </c>
      <c r="CD370" s="30">
        <f t="shared" si="5"/>
        <v>0.52738593456176108</v>
      </c>
      <c r="CE370" s="23">
        <v>0.68441300000000005</v>
      </c>
      <c r="CF370" s="34">
        <v>0.20681736471096682</v>
      </c>
      <c r="CG370" s="23">
        <v>-1.2832399999999999</v>
      </c>
      <c r="CH370" s="23" t="s">
        <v>1217</v>
      </c>
      <c r="CI370" s="23" t="s">
        <v>1217</v>
      </c>
      <c r="CJ370" s="23" t="s">
        <v>1218</v>
      </c>
      <c r="CK370" s="23" t="s">
        <v>1219</v>
      </c>
    </row>
    <row r="371" spans="1:89" x14ac:dyDescent="0.2">
      <c r="A371" s="23">
        <v>26.590199999999999</v>
      </c>
      <c r="B371" s="23">
        <v>18.404199999999999</v>
      </c>
      <c r="C371" s="23">
        <v>24.3291</v>
      </c>
      <c r="D371" s="23">
        <v>21.2973</v>
      </c>
      <c r="E371" s="23">
        <v>23.856000000000002</v>
      </c>
      <c r="F371" s="23">
        <v>25.444099999999999</v>
      </c>
      <c r="G371" s="23">
        <v>27.404599999999999</v>
      </c>
      <c r="H371" s="23">
        <v>20.3504</v>
      </c>
      <c r="I371" s="23">
        <v>23.966000000000001</v>
      </c>
      <c r="J371" s="23">
        <v>26.144400000000001</v>
      </c>
      <c r="K371" s="23">
        <v>20.630299999999998</v>
      </c>
      <c r="L371" s="23">
        <v>24.6554</v>
      </c>
      <c r="M371" s="23">
        <v>17.669899999999998</v>
      </c>
      <c r="N371" s="23">
        <v>20.702400000000001</v>
      </c>
      <c r="O371" s="23">
        <v>27.011299999999999</v>
      </c>
      <c r="P371" s="23">
        <v>23.455500000000001</v>
      </c>
      <c r="Q371" s="23">
        <v>25.1295</v>
      </c>
      <c r="R371" s="23">
        <v>23.775200000000002</v>
      </c>
      <c r="S371" s="23">
        <v>24.6143</v>
      </c>
      <c r="T371" s="23">
        <v>26.151499999999999</v>
      </c>
      <c r="U371" s="23">
        <v>24.019100000000002</v>
      </c>
      <c r="V371" s="23">
        <v>19.821400000000001</v>
      </c>
      <c r="W371" s="23">
        <v>22.844899999999999</v>
      </c>
      <c r="X371" s="23">
        <v>25.479500000000002</v>
      </c>
      <c r="Y371" s="23">
        <v>24.476099999999999</v>
      </c>
      <c r="Z371" s="23">
        <v>24.992599999999999</v>
      </c>
      <c r="AA371" s="23">
        <v>21.728100000000001</v>
      </c>
      <c r="AB371" s="23">
        <v>26.3141</v>
      </c>
      <c r="AC371" s="23">
        <v>22.492699999999999</v>
      </c>
      <c r="AD371" s="23">
        <v>24.292200000000001</v>
      </c>
      <c r="AE371" s="23">
        <v>23.720300000000002</v>
      </c>
      <c r="AF371" s="23">
        <v>24.625499999999999</v>
      </c>
      <c r="AG371" s="23">
        <v>26.685700000000001</v>
      </c>
      <c r="AH371" s="23">
        <v>22.470600000000001</v>
      </c>
      <c r="AI371" s="23">
        <v>21.3779</v>
      </c>
      <c r="AJ371" s="23">
        <v>23.4026</v>
      </c>
      <c r="AK371" s="23">
        <v>24.551600000000001</v>
      </c>
      <c r="AL371" s="23">
        <v>23.665099999999999</v>
      </c>
      <c r="AM371" s="23">
        <v>25.793900000000001</v>
      </c>
      <c r="AN371" s="23">
        <v>24.005500000000001</v>
      </c>
      <c r="AO371" s="23">
        <v>25.6465</v>
      </c>
      <c r="AP371" s="23">
        <v>25.4618</v>
      </c>
      <c r="AQ371" s="23">
        <v>23.474699999999999</v>
      </c>
      <c r="AR371" s="23">
        <v>24.6615</v>
      </c>
      <c r="AS371" s="23">
        <v>20.960100000000001</v>
      </c>
      <c r="AT371" s="23">
        <v>23.8752</v>
      </c>
      <c r="AU371" s="23">
        <v>20.9971</v>
      </c>
      <c r="AV371" s="23">
        <v>20.8399</v>
      </c>
      <c r="AW371" s="23">
        <v>20.1662</v>
      </c>
      <c r="AX371" s="23">
        <v>19.7075</v>
      </c>
      <c r="AY371" s="23">
        <v>19.397300000000001</v>
      </c>
      <c r="AZ371" s="23">
        <v>25.7194</v>
      </c>
      <c r="BA371" s="23">
        <v>21.2272</v>
      </c>
      <c r="BB371" s="23">
        <v>23.334900000000001</v>
      </c>
      <c r="BC371" s="23">
        <v>23.83</v>
      </c>
      <c r="BD371" s="23">
        <v>20.277100000000001</v>
      </c>
      <c r="BE371" s="23">
        <v>24.456</v>
      </c>
      <c r="BF371" s="23">
        <v>24.2758</v>
      </c>
      <c r="BG371" s="23">
        <v>21.179099999999998</v>
      </c>
      <c r="BH371" s="23">
        <v>18.276800000000001</v>
      </c>
      <c r="BI371" s="23">
        <v>22.296299999999999</v>
      </c>
      <c r="BJ371" s="23">
        <v>18.9861</v>
      </c>
      <c r="BK371" s="23">
        <v>20.207599999999999</v>
      </c>
      <c r="BL371" s="23">
        <v>20.577500000000001</v>
      </c>
      <c r="BM371" s="23">
        <v>23.642199999999999</v>
      </c>
      <c r="BN371" s="23">
        <v>21.174099999999999</v>
      </c>
      <c r="BO371" s="23">
        <v>17.737200000000001</v>
      </c>
      <c r="BP371" s="23">
        <v>24.802900000000001</v>
      </c>
      <c r="BQ371" s="23">
        <v>22.616</v>
      </c>
      <c r="BR371" s="23">
        <v>18.823499999999999</v>
      </c>
      <c r="BS371" s="23">
        <v>21.442499999999999</v>
      </c>
      <c r="BT371" s="23">
        <v>23.3643</v>
      </c>
      <c r="BU371" s="23">
        <v>22.2302</v>
      </c>
      <c r="BV371" s="23">
        <v>24.359200000000001</v>
      </c>
      <c r="BW371" s="23">
        <v>21.397600000000001</v>
      </c>
      <c r="BZ371" s="23">
        <v>323.31</v>
      </c>
      <c r="CA371" s="23">
        <v>30689000000</v>
      </c>
      <c r="CB371" s="23">
        <v>1109</v>
      </c>
      <c r="CC371" s="23">
        <v>0.55348900000000001</v>
      </c>
      <c r="CD371" s="30">
        <f t="shared" si="5"/>
        <v>1.4676307117914404</v>
      </c>
      <c r="CE371" s="23">
        <v>0.38003399999999998</v>
      </c>
      <c r="CF371" s="34">
        <v>0.41683674892204153</v>
      </c>
      <c r="CG371" s="23">
        <v>0.82029399999999997</v>
      </c>
      <c r="CH371" s="23" t="s">
        <v>42</v>
      </c>
      <c r="CI371" s="23" t="s">
        <v>42</v>
      </c>
      <c r="CJ371" s="23" t="s">
        <v>43</v>
      </c>
      <c r="CK371" s="23" t="s">
        <v>44</v>
      </c>
    </row>
    <row r="372" spans="1:89" x14ac:dyDescent="0.2">
      <c r="A372" s="23">
        <v>22.481200000000001</v>
      </c>
      <c r="B372" s="23">
        <v>18.8505</v>
      </c>
      <c r="C372" s="23">
        <v>20.105</v>
      </c>
      <c r="D372" s="23">
        <v>19.4754</v>
      </c>
      <c r="E372" s="23">
        <v>20.528500000000001</v>
      </c>
      <c r="F372" s="23">
        <v>18.851800000000001</v>
      </c>
      <c r="G372" s="23">
        <v>20.328099999999999</v>
      </c>
      <c r="H372" s="23">
        <v>22.7515</v>
      </c>
      <c r="I372" s="23">
        <v>18.609400000000001</v>
      </c>
      <c r="J372" s="23">
        <v>22.132000000000001</v>
      </c>
      <c r="K372" s="23">
        <v>18.633800000000001</v>
      </c>
      <c r="L372" s="23">
        <v>22.476800000000001</v>
      </c>
      <c r="M372" s="23">
        <v>19.271699999999999</v>
      </c>
      <c r="N372" s="23">
        <v>20.4678</v>
      </c>
      <c r="O372" s="23">
        <v>19.041599999999999</v>
      </c>
      <c r="P372" s="23">
        <v>22.367100000000001</v>
      </c>
      <c r="Q372" s="23">
        <v>20.982900000000001</v>
      </c>
      <c r="R372" s="23">
        <v>19.652999999999999</v>
      </c>
      <c r="S372" s="23">
        <v>17.044699999999999</v>
      </c>
      <c r="T372" s="23">
        <v>20.322800000000001</v>
      </c>
      <c r="U372" s="23">
        <v>18.103899999999999</v>
      </c>
      <c r="V372" s="23">
        <v>19.003499999999999</v>
      </c>
      <c r="W372" s="23">
        <v>22.694900000000001</v>
      </c>
      <c r="X372" s="23">
        <v>19.2059</v>
      </c>
      <c r="Y372" s="23">
        <v>23.380099999999999</v>
      </c>
      <c r="Z372" s="23">
        <v>19.1066</v>
      </c>
      <c r="AA372" s="23">
        <v>20.269200000000001</v>
      </c>
      <c r="AB372" s="23">
        <v>21.239100000000001</v>
      </c>
      <c r="AC372" s="23">
        <v>20.8233</v>
      </c>
      <c r="AD372" s="23">
        <v>18.586500000000001</v>
      </c>
      <c r="AE372" s="23">
        <v>18.790400000000002</v>
      </c>
      <c r="AF372" s="23">
        <v>20.739100000000001</v>
      </c>
      <c r="AG372" s="23">
        <v>18.6281</v>
      </c>
      <c r="AH372" s="23">
        <v>21.185300000000002</v>
      </c>
      <c r="AI372" s="23">
        <v>19.6068</v>
      </c>
      <c r="AJ372" s="23">
        <v>18.617000000000001</v>
      </c>
      <c r="AK372" s="23">
        <v>20.223199999999999</v>
      </c>
      <c r="AL372" s="23">
        <v>16.605499999999999</v>
      </c>
      <c r="AM372" s="23">
        <v>19.498999999999999</v>
      </c>
      <c r="AN372" s="23">
        <v>23.4206</v>
      </c>
      <c r="AO372" s="23">
        <v>18.879899999999999</v>
      </c>
      <c r="AP372" s="23">
        <v>23.442499999999999</v>
      </c>
      <c r="AQ372" s="23">
        <v>20.443899999999999</v>
      </c>
      <c r="AR372" s="23">
        <v>20.664000000000001</v>
      </c>
      <c r="AS372" s="23">
        <v>19.900700000000001</v>
      </c>
      <c r="AT372" s="23">
        <v>19.6525</v>
      </c>
      <c r="AU372" s="23">
        <v>18.479900000000001</v>
      </c>
      <c r="AV372" s="23">
        <v>20.287099999999999</v>
      </c>
      <c r="AW372" s="23">
        <v>23.528500000000001</v>
      </c>
      <c r="AX372" s="23">
        <v>22.270600000000002</v>
      </c>
      <c r="AY372" s="23">
        <v>21.695599999999999</v>
      </c>
      <c r="AZ372" s="23">
        <v>22.117100000000001</v>
      </c>
      <c r="BA372" s="23">
        <v>19.760000000000002</v>
      </c>
      <c r="BB372" s="23">
        <v>23.795000000000002</v>
      </c>
      <c r="BC372" s="23">
        <v>20.577500000000001</v>
      </c>
      <c r="BD372" s="23">
        <v>23.556000000000001</v>
      </c>
      <c r="BE372" s="23">
        <v>20.9892</v>
      </c>
      <c r="BF372" s="23">
        <v>17.805199999999999</v>
      </c>
      <c r="BG372" s="23">
        <v>23.588699999999999</v>
      </c>
      <c r="BH372" s="23">
        <v>23.087199999999999</v>
      </c>
      <c r="BI372" s="23">
        <v>24.393000000000001</v>
      </c>
      <c r="BJ372" s="23">
        <v>22.941400000000002</v>
      </c>
      <c r="BK372" s="23">
        <v>24.563199999999998</v>
      </c>
      <c r="BL372" s="23">
        <v>21.052700000000002</v>
      </c>
      <c r="BM372" s="23">
        <v>21.962399999999999</v>
      </c>
      <c r="BN372" s="23">
        <v>19.972799999999999</v>
      </c>
      <c r="BO372" s="23">
        <v>21.3154</v>
      </c>
      <c r="BP372" s="23">
        <v>21.9557</v>
      </c>
      <c r="BQ372" s="23">
        <v>19.722100000000001</v>
      </c>
      <c r="BR372" s="23">
        <v>19.662700000000001</v>
      </c>
      <c r="BS372" s="23">
        <v>19.212199999999999</v>
      </c>
      <c r="BT372" s="23">
        <v>19.6374</v>
      </c>
      <c r="BU372" s="23">
        <v>23.115200000000002</v>
      </c>
      <c r="BV372" s="23">
        <v>19.415800000000001</v>
      </c>
      <c r="BW372" s="23">
        <v>19.866099999999999</v>
      </c>
      <c r="BZ372" s="23">
        <v>18.895</v>
      </c>
      <c r="CA372" s="23">
        <v>4288700000</v>
      </c>
      <c r="CB372" s="23">
        <v>187</v>
      </c>
      <c r="CC372" s="23">
        <v>-0.80342400000000003</v>
      </c>
      <c r="CD372" s="30">
        <f t="shared" si="5"/>
        <v>0.57298767024600294</v>
      </c>
      <c r="CE372" s="23">
        <v>0.90601699999999996</v>
      </c>
      <c r="CF372" s="34">
        <v>0.1241603705372058</v>
      </c>
      <c r="CG372" s="23">
        <v>-1.57419</v>
      </c>
      <c r="CH372" s="23" t="s">
        <v>466</v>
      </c>
      <c r="CI372" s="23" t="s">
        <v>466</v>
      </c>
      <c r="CJ372" s="23" t="s">
        <v>467</v>
      </c>
      <c r="CK372" s="23" t="s">
        <v>468</v>
      </c>
    </row>
    <row r="373" spans="1:89" x14ac:dyDescent="0.2">
      <c r="A373" s="23">
        <v>19.5943</v>
      </c>
      <c r="B373" s="23">
        <v>19.453299999999999</v>
      </c>
      <c r="C373" s="23">
        <v>19.116700000000002</v>
      </c>
      <c r="D373" s="23">
        <v>19.968900000000001</v>
      </c>
      <c r="E373" s="23">
        <v>20.345199999999998</v>
      </c>
      <c r="F373" s="23">
        <v>19.7196</v>
      </c>
      <c r="G373" s="23">
        <v>20.623100000000001</v>
      </c>
      <c r="H373" s="23">
        <v>19.997299999999999</v>
      </c>
      <c r="I373" s="23">
        <v>18.958600000000001</v>
      </c>
      <c r="J373" s="23">
        <v>19.447199999999999</v>
      </c>
      <c r="K373" s="23">
        <v>22.633299999999998</v>
      </c>
      <c r="L373" s="23">
        <v>20.483799999999999</v>
      </c>
      <c r="M373" s="23">
        <v>17.629300000000001</v>
      </c>
      <c r="N373" s="23">
        <v>20.015899999999998</v>
      </c>
      <c r="O373" s="23">
        <v>19.056899999999999</v>
      </c>
      <c r="P373" s="23">
        <v>18.6326</v>
      </c>
      <c r="Q373" s="23">
        <v>19.296500000000002</v>
      </c>
      <c r="R373" s="23">
        <v>18.688600000000001</v>
      </c>
      <c r="S373" s="23">
        <v>17.7578</v>
      </c>
      <c r="T373" s="23">
        <v>19.751300000000001</v>
      </c>
      <c r="U373" s="23">
        <v>20.3461</v>
      </c>
      <c r="V373" s="23">
        <v>19.364899999999999</v>
      </c>
      <c r="W373" s="23">
        <v>17.263400000000001</v>
      </c>
      <c r="X373" s="23">
        <v>20.158000000000001</v>
      </c>
      <c r="Y373" s="23">
        <v>19.6355</v>
      </c>
      <c r="Z373" s="23">
        <v>18.86</v>
      </c>
      <c r="AA373" s="23">
        <v>20.965</v>
      </c>
      <c r="AB373" s="23">
        <v>20.630500000000001</v>
      </c>
      <c r="AC373" s="23">
        <v>23.064800000000002</v>
      </c>
      <c r="AD373" s="23">
        <v>19.205100000000002</v>
      </c>
      <c r="AE373" s="23">
        <v>18.235600000000002</v>
      </c>
      <c r="AF373" s="23">
        <v>19.815799999999999</v>
      </c>
      <c r="AG373" s="23">
        <v>21.415299999999998</v>
      </c>
      <c r="AH373" s="23">
        <v>21.05</v>
      </c>
      <c r="AI373" s="23">
        <v>20.409300000000002</v>
      </c>
      <c r="AJ373" s="23">
        <v>20.1447</v>
      </c>
      <c r="AK373" s="23">
        <v>19.725899999999999</v>
      </c>
      <c r="AL373" s="23">
        <v>18.053000000000001</v>
      </c>
      <c r="AM373" s="23">
        <v>19.672799999999999</v>
      </c>
      <c r="AN373" s="23">
        <v>19.8004</v>
      </c>
      <c r="AO373" s="23">
        <v>20.204799999999999</v>
      </c>
      <c r="AP373" s="23">
        <v>19.824400000000001</v>
      </c>
      <c r="AQ373" s="23">
        <v>20.535299999999999</v>
      </c>
      <c r="AR373" s="23">
        <v>19.270299999999999</v>
      </c>
      <c r="AS373" s="23">
        <v>20.098099999999999</v>
      </c>
      <c r="AT373" s="23">
        <v>21.000800000000002</v>
      </c>
      <c r="AU373" s="23">
        <v>22.499700000000001</v>
      </c>
      <c r="AV373" s="23">
        <v>20.026900000000001</v>
      </c>
      <c r="AW373" s="23">
        <v>20.6814</v>
      </c>
      <c r="AX373" s="23">
        <v>20.4436</v>
      </c>
      <c r="AY373" s="23">
        <v>23.137599999999999</v>
      </c>
      <c r="AZ373" s="23">
        <v>19.297499999999999</v>
      </c>
      <c r="BA373" s="23">
        <v>20.438600000000001</v>
      </c>
      <c r="BB373" s="23">
        <v>18.911300000000001</v>
      </c>
      <c r="BC373" s="23">
        <v>21.1431</v>
      </c>
      <c r="BD373" s="23">
        <v>20.548500000000001</v>
      </c>
      <c r="BE373" s="23">
        <v>21.1981</v>
      </c>
      <c r="BF373" s="23">
        <v>23.638300000000001</v>
      </c>
      <c r="BG373" s="23">
        <v>22.9983</v>
      </c>
      <c r="BH373" s="23">
        <v>19.086400000000001</v>
      </c>
      <c r="BI373" s="23">
        <v>23.4114</v>
      </c>
      <c r="BJ373" s="23">
        <v>17.207100000000001</v>
      </c>
      <c r="BK373" s="23">
        <v>20.475200000000001</v>
      </c>
      <c r="BL373" s="23">
        <v>19.968299999999999</v>
      </c>
      <c r="BM373" s="23">
        <v>20.0669</v>
      </c>
      <c r="BN373" s="23">
        <v>20.3675</v>
      </c>
      <c r="BO373" s="23">
        <v>17.9146</v>
      </c>
      <c r="BP373" s="23">
        <v>18.405100000000001</v>
      </c>
      <c r="BQ373" s="23">
        <v>23.377099999999999</v>
      </c>
      <c r="BR373" s="23">
        <v>20.285599999999999</v>
      </c>
      <c r="BS373" s="23">
        <v>20.677700000000002</v>
      </c>
      <c r="BT373" s="23">
        <v>21.222899999999999</v>
      </c>
      <c r="BU373" s="23">
        <v>19.5807</v>
      </c>
      <c r="BV373" s="23">
        <v>20.542100000000001</v>
      </c>
      <c r="BW373" s="23">
        <v>18.965900000000001</v>
      </c>
      <c r="BZ373" s="23">
        <v>5.8823999999999996</v>
      </c>
      <c r="CA373" s="23">
        <v>1706400000</v>
      </c>
      <c r="CB373" s="23">
        <v>70</v>
      </c>
      <c r="CC373" s="23">
        <v>0.19590199999999999</v>
      </c>
      <c r="CD373" s="30">
        <f t="shared" si="5"/>
        <v>1.145440087397438</v>
      </c>
      <c r="CE373" s="23">
        <v>0.22705</v>
      </c>
      <c r="CF373" s="34">
        <v>0.5928570654587042</v>
      </c>
      <c r="CG373" s="23">
        <v>0.54011799999999999</v>
      </c>
      <c r="CH373" s="23" t="s">
        <v>236</v>
      </c>
      <c r="CI373" s="23" t="s">
        <v>236</v>
      </c>
      <c r="CJ373" s="23" t="s">
        <v>237</v>
      </c>
      <c r="CK373" s="23" t="s">
        <v>238</v>
      </c>
    </row>
    <row r="374" spans="1:89" x14ac:dyDescent="0.2">
      <c r="A374" s="23">
        <v>18.996700000000001</v>
      </c>
      <c r="B374" s="23">
        <v>17.799399999999999</v>
      </c>
      <c r="C374" s="23">
        <v>20.309899999999999</v>
      </c>
      <c r="D374" s="23">
        <v>19.1586</v>
      </c>
      <c r="E374" s="23">
        <v>20.8642</v>
      </c>
      <c r="F374" s="23">
        <v>18.219899999999999</v>
      </c>
      <c r="G374" s="23">
        <v>18.837599999999998</v>
      </c>
      <c r="H374" s="23">
        <v>20.2135</v>
      </c>
      <c r="I374" s="23">
        <v>21.031700000000001</v>
      </c>
      <c r="J374" s="23">
        <v>20.755099999999999</v>
      </c>
      <c r="K374" s="23">
        <v>18.153300000000002</v>
      </c>
      <c r="L374" s="23">
        <v>19.331199999999999</v>
      </c>
      <c r="M374" s="23">
        <v>20.300699999999999</v>
      </c>
      <c r="N374" s="23">
        <v>20.145099999999999</v>
      </c>
      <c r="O374" s="23">
        <v>19.613199999999999</v>
      </c>
      <c r="P374" s="23">
        <v>19.518699999999999</v>
      </c>
      <c r="Q374" s="23">
        <v>21.5427</v>
      </c>
      <c r="R374" s="23">
        <v>20.131599999999999</v>
      </c>
      <c r="S374" s="23">
        <v>18.724299999999999</v>
      </c>
      <c r="T374" s="23">
        <v>18.905100000000001</v>
      </c>
      <c r="U374" s="23">
        <v>20.309100000000001</v>
      </c>
      <c r="V374" s="23">
        <v>19.661799999999999</v>
      </c>
      <c r="W374" s="23">
        <v>17.5045</v>
      </c>
      <c r="X374" s="23">
        <v>18.455300000000001</v>
      </c>
      <c r="Y374" s="23">
        <v>20.909199999999998</v>
      </c>
      <c r="Z374" s="23">
        <v>18.7667</v>
      </c>
      <c r="AA374" s="23">
        <v>21.063400000000001</v>
      </c>
      <c r="AB374" s="23">
        <v>20.101900000000001</v>
      </c>
      <c r="AC374" s="23">
        <v>20.1799</v>
      </c>
      <c r="AD374" s="23">
        <v>18.977399999999999</v>
      </c>
      <c r="AE374" s="23">
        <v>17.669799999999999</v>
      </c>
      <c r="AF374" s="23">
        <v>19.490100000000002</v>
      </c>
      <c r="AG374" s="23">
        <v>20.575199999999999</v>
      </c>
      <c r="AH374" s="23">
        <v>20.965299999999999</v>
      </c>
      <c r="AI374" s="23">
        <v>19.691099999999999</v>
      </c>
      <c r="AJ374" s="23">
        <v>19.322099999999999</v>
      </c>
      <c r="AK374" s="23">
        <v>19.868099999999998</v>
      </c>
      <c r="AL374" s="23">
        <v>18.9023</v>
      </c>
      <c r="AM374" s="23">
        <v>19.6342</v>
      </c>
      <c r="AN374" s="23">
        <v>20.447399999999998</v>
      </c>
      <c r="AO374" s="23">
        <v>20.145099999999999</v>
      </c>
      <c r="AP374" s="23">
        <v>20.0047</v>
      </c>
      <c r="AQ374" s="23">
        <v>21.6831</v>
      </c>
      <c r="AR374" s="23">
        <v>20.6921</v>
      </c>
      <c r="AS374" s="23">
        <v>21.267499999999998</v>
      </c>
      <c r="AT374" s="23">
        <v>18.603000000000002</v>
      </c>
      <c r="AU374" s="23">
        <v>20.009799999999998</v>
      </c>
      <c r="AV374" s="23">
        <v>21.166</v>
      </c>
      <c r="AW374" s="23">
        <v>19.873799999999999</v>
      </c>
      <c r="AX374" s="23">
        <v>18.832899999999999</v>
      </c>
      <c r="AY374" s="23">
        <v>21.1435</v>
      </c>
      <c r="AZ374" s="23">
        <v>18.410299999999999</v>
      </c>
      <c r="BA374" s="23">
        <v>19.3748</v>
      </c>
      <c r="BB374" s="23">
        <v>20.191099999999999</v>
      </c>
      <c r="BC374" s="23">
        <v>20.968499999999999</v>
      </c>
      <c r="BD374" s="23">
        <v>21.398700000000002</v>
      </c>
      <c r="BE374" s="23">
        <v>20.2135</v>
      </c>
      <c r="BF374" s="23">
        <v>19.275600000000001</v>
      </c>
      <c r="BG374" s="23">
        <v>20.154499999999999</v>
      </c>
      <c r="BH374" s="23">
        <v>17.817299999999999</v>
      </c>
      <c r="BI374" s="23">
        <v>20.6906</v>
      </c>
      <c r="BJ374" s="23">
        <v>18.4282</v>
      </c>
      <c r="BK374" s="23">
        <v>19.824200000000001</v>
      </c>
      <c r="BL374" s="23">
        <v>20.105799999999999</v>
      </c>
      <c r="BM374" s="23">
        <v>19.538699999999999</v>
      </c>
      <c r="BN374" s="23">
        <v>20.8826</v>
      </c>
      <c r="BO374" s="23">
        <v>19.254000000000001</v>
      </c>
      <c r="BP374" s="23">
        <v>19.7668</v>
      </c>
      <c r="BQ374" s="23">
        <v>20.116599999999998</v>
      </c>
      <c r="BR374" s="23">
        <v>18.237100000000002</v>
      </c>
      <c r="BS374" s="23">
        <v>18.790099999999999</v>
      </c>
      <c r="BT374" s="23">
        <v>19.5059</v>
      </c>
      <c r="BU374" s="23">
        <v>17.965900000000001</v>
      </c>
      <c r="BV374" s="23">
        <v>20.1937</v>
      </c>
      <c r="BW374" s="23">
        <v>20.7624</v>
      </c>
      <c r="BZ374" s="23">
        <v>23.361999999999998</v>
      </c>
      <c r="CA374" s="23">
        <v>971090000</v>
      </c>
      <c r="CB374" s="23">
        <v>61</v>
      </c>
      <c r="CC374" s="23">
        <v>-0.35352899999999998</v>
      </c>
      <c r="CD374" s="30">
        <f t="shared" si="5"/>
        <v>0.78266725922858515</v>
      </c>
      <c r="CE374" s="23">
        <v>0.57155699999999998</v>
      </c>
      <c r="CF374" s="34">
        <v>0.26819025918994827</v>
      </c>
      <c r="CG374" s="23">
        <v>-1.12388</v>
      </c>
      <c r="CH374" s="23" t="s">
        <v>1223</v>
      </c>
      <c r="CI374" s="23" t="s">
        <v>1223</v>
      </c>
      <c r="CJ374" s="23" t="s">
        <v>1224</v>
      </c>
      <c r="CK374" s="23" t="s">
        <v>1225</v>
      </c>
    </row>
    <row r="375" spans="1:89" x14ac:dyDescent="0.2">
      <c r="A375" s="23">
        <v>21.154599999999999</v>
      </c>
      <c r="B375" s="23">
        <v>18.6997</v>
      </c>
      <c r="C375" s="23">
        <v>19.154900000000001</v>
      </c>
      <c r="D375" s="23">
        <v>21.842099999999999</v>
      </c>
      <c r="E375" s="23">
        <v>20.399699999999999</v>
      </c>
      <c r="F375" s="23">
        <v>18.806699999999999</v>
      </c>
      <c r="G375" s="23">
        <v>18.738499999999998</v>
      </c>
      <c r="H375" s="23">
        <v>20.349699999999999</v>
      </c>
      <c r="I375" s="23">
        <v>18.621700000000001</v>
      </c>
      <c r="J375" s="23">
        <v>18.740400000000001</v>
      </c>
      <c r="K375" s="23">
        <v>19.360800000000001</v>
      </c>
      <c r="L375" s="23">
        <v>20.632899999999999</v>
      </c>
      <c r="M375" s="23">
        <v>18.3125</v>
      </c>
      <c r="N375" s="23">
        <v>20.2864</v>
      </c>
      <c r="O375" s="23">
        <v>18.324100000000001</v>
      </c>
      <c r="P375" s="23">
        <v>24.233000000000001</v>
      </c>
      <c r="Q375" s="23">
        <v>20.596</v>
      </c>
      <c r="R375" s="23">
        <v>22.3535</v>
      </c>
      <c r="S375" s="23">
        <v>18.684699999999999</v>
      </c>
      <c r="T375" s="23">
        <v>19.229299999999999</v>
      </c>
      <c r="U375" s="23">
        <v>18.346399999999999</v>
      </c>
      <c r="V375" s="23">
        <v>18.373999999999999</v>
      </c>
      <c r="W375" s="23">
        <v>19.923200000000001</v>
      </c>
      <c r="X375" s="23">
        <v>17.477900000000002</v>
      </c>
      <c r="Y375" s="23">
        <v>20.818899999999999</v>
      </c>
      <c r="Z375" s="23">
        <v>19.3004</v>
      </c>
      <c r="AA375" s="23">
        <v>20.732800000000001</v>
      </c>
      <c r="AB375" s="23">
        <v>21.020600000000002</v>
      </c>
      <c r="AC375" s="23">
        <v>23.5943</v>
      </c>
      <c r="AD375" s="23">
        <v>18.652799999999999</v>
      </c>
      <c r="AE375" s="23">
        <v>18.346499999999999</v>
      </c>
      <c r="AF375" s="23">
        <v>18.8628</v>
      </c>
      <c r="AG375" s="23">
        <v>22.1861</v>
      </c>
      <c r="AH375" s="23">
        <v>21.434999999999999</v>
      </c>
      <c r="AI375" s="23">
        <v>20.210100000000001</v>
      </c>
      <c r="AJ375" s="23">
        <v>19.685600000000001</v>
      </c>
      <c r="AK375" s="23">
        <v>20.023499999999999</v>
      </c>
      <c r="AL375" s="23">
        <v>16.7911</v>
      </c>
      <c r="AM375" s="23">
        <v>20.457599999999999</v>
      </c>
      <c r="AN375" s="23">
        <v>21.610499999999998</v>
      </c>
      <c r="AO375" s="23">
        <v>18.741299999999999</v>
      </c>
      <c r="AP375" s="23">
        <v>20.121600000000001</v>
      </c>
      <c r="AQ375" s="23">
        <v>20.5364</v>
      </c>
      <c r="AR375" s="23">
        <v>21.171199999999999</v>
      </c>
      <c r="AS375" s="23">
        <v>22.957999999999998</v>
      </c>
      <c r="AT375" s="23">
        <v>22.0807</v>
      </c>
      <c r="AU375" s="23">
        <v>19.944600000000001</v>
      </c>
      <c r="AV375" s="23">
        <v>22.130600000000001</v>
      </c>
      <c r="AW375" s="23">
        <v>20.572700000000001</v>
      </c>
      <c r="AX375" s="23">
        <v>22.230499999999999</v>
      </c>
      <c r="AY375" s="23">
        <v>23.582000000000001</v>
      </c>
      <c r="AZ375" s="23">
        <v>23.116399999999999</v>
      </c>
      <c r="BA375" s="23">
        <v>20.361000000000001</v>
      </c>
      <c r="BB375" s="23">
        <v>22.1509</v>
      </c>
      <c r="BC375" s="23">
        <v>21.193899999999999</v>
      </c>
      <c r="BD375" s="23">
        <v>19.888400000000001</v>
      </c>
      <c r="BE375" s="23">
        <v>22.904299999999999</v>
      </c>
      <c r="BF375" s="23">
        <v>17.3355</v>
      </c>
      <c r="BG375" s="23">
        <v>21.4422</v>
      </c>
      <c r="BH375" s="23">
        <v>18.9938</v>
      </c>
      <c r="BI375" s="23">
        <v>24.549199999999999</v>
      </c>
      <c r="BJ375" s="23">
        <v>19.7501</v>
      </c>
      <c r="BK375" s="23">
        <v>23.643899999999999</v>
      </c>
      <c r="BL375" s="23">
        <v>20.561299999999999</v>
      </c>
      <c r="BM375" s="23">
        <v>17.7529</v>
      </c>
      <c r="BN375" s="23">
        <v>20.492000000000001</v>
      </c>
      <c r="BO375" s="23">
        <v>17.421800000000001</v>
      </c>
      <c r="BP375" s="23">
        <v>19.966100000000001</v>
      </c>
      <c r="BQ375" s="23">
        <v>20.097999999999999</v>
      </c>
      <c r="BR375" s="23">
        <v>18.38</v>
      </c>
      <c r="BS375" s="23">
        <v>22.652699999999999</v>
      </c>
      <c r="BT375" s="23">
        <v>18.333200000000001</v>
      </c>
      <c r="BU375" s="23">
        <v>18.1297</v>
      </c>
      <c r="BV375" s="23">
        <v>21.220199999999998</v>
      </c>
      <c r="BW375" s="23">
        <v>17.596900000000002</v>
      </c>
      <c r="BZ375" s="23">
        <v>197.35</v>
      </c>
      <c r="CA375" s="23">
        <v>2358500000</v>
      </c>
      <c r="CB375" s="23">
        <v>132</v>
      </c>
      <c r="CC375" s="23">
        <v>-0.31909599999999999</v>
      </c>
      <c r="CD375" s="30">
        <f t="shared" si="5"/>
        <v>0.80157198931774865</v>
      </c>
      <c r="CE375" s="23">
        <v>0.27674799999999999</v>
      </c>
      <c r="CF375" s="34">
        <v>0.52875197187408318</v>
      </c>
      <c r="CG375" s="23">
        <v>-0.63743300000000003</v>
      </c>
      <c r="CH375" s="23" t="s">
        <v>483</v>
      </c>
      <c r="CI375" s="23" t="s">
        <v>483</v>
      </c>
      <c r="CJ375" s="23" t="s">
        <v>484</v>
      </c>
      <c r="CK375" s="23" t="s">
        <v>485</v>
      </c>
    </row>
    <row r="376" spans="1:89" x14ac:dyDescent="0.2">
      <c r="A376" s="23">
        <v>19.077999999999999</v>
      </c>
      <c r="B376" s="23">
        <v>18.419499999999999</v>
      </c>
      <c r="C376" s="23">
        <v>20.964300000000001</v>
      </c>
      <c r="D376" s="23">
        <v>21.094100000000001</v>
      </c>
      <c r="E376" s="23">
        <v>21.851700000000001</v>
      </c>
      <c r="F376" s="23">
        <v>18.674600000000002</v>
      </c>
      <c r="G376" s="23">
        <v>19.305299999999999</v>
      </c>
      <c r="H376" s="23">
        <v>21.000599999999999</v>
      </c>
      <c r="I376" s="23">
        <v>18.6569</v>
      </c>
      <c r="J376" s="23">
        <v>18.1693</v>
      </c>
      <c r="K376" s="23">
        <v>20.153099999999998</v>
      </c>
      <c r="L376" s="23">
        <v>20.540700000000001</v>
      </c>
      <c r="M376" s="23">
        <v>22.430599999999998</v>
      </c>
      <c r="N376" s="23">
        <v>21.9925</v>
      </c>
      <c r="O376" s="23">
        <v>20.070399999999999</v>
      </c>
      <c r="P376" s="23">
        <v>19.075199999999999</v>
      </c>
      <c r="Q376" s="23">
        <v>20.0609</v>
      </c>
      <c r="R376" s="23">
        <v>19.537500000000001</v>
      </c>
      <c r="S376" s="23">
        <v>22.6189</v>
      </c>
      <c r="T376" s="23">
        <v>19.173300000000001</v>
      </c>
      <c r="U376" s="23">
        <v>23.953700000000001</v>
      </c>
      <c r="V376" s="23">
        <v>17.782599999999999</v>
      </c>
      <c r="W376" s="23">
        <v>20.416499999999999</v>
      </c>
      <c r="X376" s="23">
        <v>24.150400000000001</v>
      </c>
      <c r="Y376" s="23">
        <v>20.2515</v>
      </c>
      <c r="Z376" s="23">
        <v>20.756399999999999</v>
      </c>
      <c r="AA376" s="23">
        <v>20.401800000000001</v>
      </c>
      <c r="AB376" s="23">
        <v>22.950299999999999</v>
      </c>
      <c r="AC376" s="23">
        <v>21.1614</v>
      </c>
      <c r="AD376" s="23">
        <v>21.7712</v>
      </c>
      <c r="AE376" s="23">
        <v>19.226199999999999</v>
      </c>
      <c r="AF376" s="23">
        <v>19.042200000000001</v>
      </c>
      <c r="AG376" s="23">
        <v>20.3934</v>
      </c>
      <c r="AH376" s="23">
        <v>19.807400000000001</v>
      </c>
      <c r="AI376" s="23">
        <v>20.219200000000001</v>
      </c>
      <c r="AJ376" s="23">
        <v>22.516200000000001</v>
      </c>
      <c r="AK376" s="23">
        <v>23.892800000000001</v>
      </c>
      <c r="AL376" s="23">
        <v>18.042300000000001</v>
      </c>
      <c r="AM376" s="23">
        <v>19.252199999999998</v>
      </c>
      <c r="AN376" s="23">
        <v>21.101099999999999</v>
      </c>
      <c r="AO376" s="23">
        <v>22.872599999999998</v>
      </c>
      <c r="AP376" s="23">
        <v>19.1022</v>
      </c>
      <c r="AQ376" s="23">
        <v>24.061</v>
      </c>
      <c r="AR376" s="23">
        <v>19.625299999999999</v>
      </c>
      <c r="AS376" s="23">
        <v>20.386900000000001</v>
      </c>
      <c r="AT376" s="23">
        <v>16.851900000000001</v>
      </c>
      <c r="AU376" s="23">
        <v>19.2119</v>
      </c>
      <c r="AV376" s="23">
        <v>19.8109</v>
      </c>
      <c r="AW376" s="23">
        <v>20.622499999999999</v>
      </c>
      <c r="AX376" s="23">
        <v>18.421299999999999</v>
      </c>
      <c r="AY376" s="23">
        <v>20.645199999999999</v>
      </c>
      <c r="AZ376" s="23">
        <v>18.404499999999999</v>
      </c>
      <c r="BA376" s="23">
        <v>20.772600000000001</v>
      </c>
      <c r="BB376" s="23">
        <v>20.2242</v>
      </c>
      <c r="BC376" s="23">
        <v>20.828800000000001</v>
      </c>
      <c r="BD376" s="23">
        <v>20.6052</v>
      </c>
      <c r="BE376" s="23">
        <v>20.395399999999999</v>
      </c>
      <c r="BF376" s="23">
        <v>18.8782</v>
      </c>
      <c r="BG376" s="23">
        <v>19.345600000000001</v>
      </c>
      <c r="BH376" s="23">
        <v>19.4849</v>
      </c>
      <c r="BI376" s="23">
        <v>20.9847</v>
      </c>
      <c r="BJ376" s="23">
        <v>18.4176</v>
      </c>
      <c r="BK376" s="23">
        <v>20.531099999999999</v>
      </c>
      <c r="BL376" s="23">
        <v>20.2134</v>
      </c>
      <c r="BM376" s="23">
        <v>18.9787</v>
      </c>
      <c r="BN376" s="23">
        <v>21.0717</v>
      </c>
      <c r="BO376" s="23">
        <v>17.7925</v>
      </c>
      <c r="BP376" s="23">
        <v>18.746700000000001</v>
      </c>
      <c r="BQ376" s="23">
        <v>18.401399999999999</v>
      </c>
      <c r="BR376" s="23">
        <v>20.310700000000001</v>
      </c>
      <c r="BS376" s="23">
        <v>18.9742</v>
      </c>
      <c r="BT376" s="23">
        <v>19.859100000000002</v>
      </c>
      <c r="BU376" s="23">
        <v>19.465699999999998</v>
      </c>
      <c r="BV376" s="23">
        <v>19.787299999999998</v>
      </c>
      <c r="BW376" s="23">
        <v>18.292400000000001</v>
      </c>
      <c r="BZ376" s="23">
        <v>39.098999999999997</v>
      </c>
      <c r="CA376" s="23">
        <v>2180900000</v>
      </c>
      <c r="CB376" s="23">
        <v>116</v>
      </c>
      <c r="CC376" s="23">
        <v>-0.19709099999999999</v>
      </c>
      <c r="CD376" s="30">
        <f t="shared" si="5"/>
        <v>0.87230768201288322</v>
      </c>
      <c r="CE376" s="23">
        <v>0.14963899999999999</v>
      </c>
      <c r="CF376" s="34">
        <v>0.70853449708194294</v>
      </c>
      <c r="CG376" s="23">
        <v>-0.37647199999999997</v>
      </c>
      <c r="CH376" s="23" t="s">
        <v>278</v>
      </c>
      <c r="CI376" s="23" t="s">
        <v>278</v>
      </c>
      <c r="CJ376" s="23" t="s">
        <v>279</v>
      </c>
      <c r="CK376" s="23" t="s">
        <v>280</v>
      </c>
    </row>
    <row r="377" spans="1:89" x14ac:dyDescent="0.2">
      <c r="A377" s="23">
        <v>20.2911</v>
      </c>
      <c r="B377" s="23">
        <v>17.305499999999999</v>
      </c>
      <c r="C377" s="23">
        <v>19.9114</v>
      </c>
      <c r="D377" s="23">
        <v>18.314699999999998</v>
      </c>
      <c r="E377" s="23">
        <v>22.068000000000001</v>
      </c>
      <c r="F377" s="23">
        <v>17.686800000000002</v>
      </c>
      <c r="G377" s="23">
        <v>19.236799999999999</v>
      </c>
      <c r="H377" s="23">
        <v>21.146799999999999</v>
      </c>
      <c r="I377" s="23">
        <v>20.993400000000001</v>
      </c>
      <c r="J377" s="23">
        <v>20.769500000000001</v>
      </c>
      <c r="K377" s="23">
        <v>20.898599999999998</v>
      </c>
      <c r="L377" s="23">
        <v>19.960699999999999</v>
      </c>
      <c r="M377" s="23">
        <v>17.808299999999999</v>
      </c>
      <c r="N377" s="23">
        <v>20.819900000000001</v>
      </c>
      <c r="O377" s="23">
        <v>17.732099999999999</v>
      </c>
      <c r="P377" s="23">
        <v>19.091100000000001</v>
      </c>
      <c r="Q377" s="23">
        <v>19.268599999999999</v>
      </c>
      <c r="R377" s="23">
        <v>21.197199999999999</v>
      </c>
      <c r="S377" s="23">
        <v>21.7103</v>
      </c>
      <c r="T377" s="23">
        <v>21.290800000000001</v>
      </c>
      <c r="U377" s="23">
        <v>21.987100000000002</v>
      </c>
      <c r="V377" s="23">
        <v>20.8277</v>
      </c>
      <c r="W377" s="23">
        <v>20.002199999999998</v>
      </c>
      <c r="X377" s="23">
        <v>21.1172</v>
      </c>
      <c r="Y377" s="23">
        <v>20.542200000000001</v>
      </c>
      <c r="Z377" s="23">
        <v>19.235800000000001</v>
      </c>
      <c r="AA377" s="23">
        <v>20.7927</v>
      </c>
      <c r="AB377" s="23">
        <v>19.674900000000001</v>
      </c>
      <c r="AC377" s="23">
        <v>20.155000000000001</v>
      </c>
      <c r="AD377" s="23">
        <v>22.239100000000001</v>
      </c>
      <c r="AE377" s="23">
        <v>21.1965</v>
      </c>
      <c r="AF377" s="23">
        <v>19.238299999999999</v>
      </c>
      <c r="AG377" s="23">
        <v>19.853000000000002</v>
      </c>
      <c r="AH377" s="23">
        <v>20.6233</v>
      </c>
      <c r="AI377" s="23">
        <v>18.726400000000002</v>
      </c>
      <c r="AJ377" s="23">
        <v>19.984200000000001</v>
      </c>
      <c r="AK377" s="23">
        <v>21.9008</v>
      </c>
      <c r="AL377" s="23">
        <v>19.375</v>
      </c>
      <c r="AM377" s="23">
        <v>21.763000000000002</v>
      </c>
      <c r="AN377" s="23">
        <v>21.0608</v>
      </c>
      <c r="AO377" s="23">
        <v>18.883700000000001</v>
      </c>
      <c r="AP377" s="23">
        <v>20.3263</v>
      </c>
      <c r="AQ377" s="23">
        <v>21.431000000000001</v>
      </c>
      <c r="AR377" s="23">
        <v>20.296900000000001</v>
      </c>
      <c r="AS377" s="23">
        <v>19.156300000000002</v>
      </c>
      <c r="AT377" s="23">
        <v>17.390599999999999</v>
      </c>
      <c r="AU377" s="23">
        <v>18.887799999999999</v>
      </c>
      <c r="AV377" s="23">
        <v>20.5928</v>
      </c>
      <c r="AW377" s="23">
        <v>20.934999999999999</v>
      </c>
      <c r="AX377" s="23">
        <v>18.079499999999999</v>
      </c>
      <c r="AY377" s="23">
        <v>20.2803</v>
      </c>
      <c r="AZ377" s="23">
        <v>19.726500000000001</v>
      </c>
      <c r="BA377" s="23">
        <v>20.977</v>
      </c>
      <c r="BB377" s="23">
        <v>21.9955</v>
      </c>
      <c r="BC377" s="23">
        <v>21.305800000000001</v>
      </c>
      <c r="BD377" s="23">
        <v>20.9434</v>
      </c>
      <c r="BE377" s="23">
        <v>20.223800000000001</v>
      </c>
      <c r="BF377" s="23">
        <v>22.5976</v>
      </c>
      <c r="BG377" s="23">
        <v>20.088899999999999</v>
      </c>
      <c r="BH377" s="23">
        <v>19.7287</v>
      </c>
      <c r="BI377" s="23">
        <v>20.930599999999998</v>
      </c>
      <c r="BJ377" s="23">
        <v>20.404299999999999</v>
      </c>
      <c r="BK377" s="23">
        <v>20.864599999999999</v>
      </c>
      <c r="BL377" s="23">
        <v>21.5138</v>
      </c>
      <c r="BM377" s="23">
        <v>20.305700000000002</v>
      </c>
      <c r="BN377" s="23">
        <v>20.892800000000001</v>
      </c>
      <c r="BO377" s="23">
        <v>17.050799999999999</v>
      </c>
      <c r="BP377" s="23">
        <v>17.979099999999999</v>
      </c>
      <c r="BQ377" s="23">
        <v>19.065899999999999</v>
      </c>
      <c r="BR377" s="23">
        <v>18.7395</v>
      </c>
      <c r="BS377" s="23">
        <v>18.4541</v>
      </c>
      <c r="BT377" s="23">
        <v>19.3871</v>
      </c>
      <c r="BU377" s="23">
        <v>22.411100000000001</v>
      </c>
      <c r="BV377" s="23">
        <v>20.111799999999999</v>
      </c>
      <c r="BW377" s="23">
        <v>17.677600000000002</v>
      </c>
      <c r="BZ377" s="23">
        <v>44.728000000000002</v>
      </c>
      <c r="CA377" s="23">
        <v>1308800000</v>
      </c>
      <c r="CB377" s="23">
        <v>114</v>
      </c>
      <c r="CC377" s="23">
        <v>-0.47058699999999998</v>
      </c>
      <c r="CD377" s="30">
        <f t="shared" si="5"/>
        <v>0.72167090643866871</v>
      </c>
      <c r="CE377" s="23">
        <v>0.68452199999999996</v>
      </c>
      <c r="CF377" s="34">
        <v>0.20676546383500208</v>
      </c>
      <c r="CG377" s="23">
        <v>-1.2823199999999999</v>
      </c>
      <c r="CH377" s="23" t="s">
        <v>1226</v>
      </c>
      <c r="CI377" s="23" t="s">
        <v>1226</v>
      </c>
      <c r="CJ377" s="23" t="s">
        <v>1411</v>
      </c>
      <c r="CK377" s="23" t="s">
        <v>1227</v>
      </c>
    </row>
    <row r="378" spans="1:89" x14ac:dyDescent="0.2">
      <c r="A378" s="23">
        <v>25.332100000000001</v>
      </c>
      <c r="B378" s="23">
        <v>18.595400000000001</v>
      </c>
      <c r="C378" s="23">
        <v>20.224499999999999</v>
      </c>
      <c r="D378" s="23">
        <v>19.238600000000002</v>
      </c>
      <c r="E378" s="23">
        <v>25.485099999999999</v>
      </c>
      <c r="F378" s="23">
        <v>23.9739</v>
      </c>
      <c r="G378" s="23">
        <v>26.067399999999999</v>
      </c>
      <c r="H378" s="23">
        <v>23.177900000000001</v>
      </c>
      <c r="I378" s="23">
        <v>22.730799999999999</v>
      </c>
      <c r="J378" s="23">
        <v>17.587</v>
      </c>
      <c r="K378" s="23">
        <v>17.8935</v>
      </c>
      <c r="L378" s="23">
        <v>20.2578</v>
      </c>
      <c r="M378" s="23">
        <v>19.075399999999998</v>
      </c>
      <c r="N378" s="23">
        <v>25.7104</v>
      </c>
      <c r="O378" s="23">
        <v>26.729399999999998</v>
      </c>
      <c r="P378" s="23">
        <v>23.2683</v>
      </c>
      <c r="Q378" s="23">
        <v>23.393000000000001</v>
      </c>
      <c r="R378" s="23">
        <v>18.657699999999998</v>
      </c>
      <c r="S378" s="23">
        <v>22.9953</v>
      </c>
      <c r="T378" s="23">
        <v>24.113700000000001</v>
      </c>
      <c r="U378" s="23">
        <v>16.8613</v>
      </c>
      <c r="V378" s="23">
        <v>23.089600000000001</v>
      </c>
      <c r="W378" s="23">
        <v>18.415199999999999</v>
      </c>
      <c r="X378" s="23">
        <v>25.9635</v>
      </c>
      <c r="Y378" s="23">
        <v>24.891100000000002</v>
      </c>
      <c r="Z378" s="23">
        <v>22.7302</v>
      </c>
      <c r="AA378" s="23">
        <v>20.153300000000002</v>
      </c>
      <c r="AB378" s="23">
        <v>22.5093</v>
      </c>
      <c r="AC378" s="23">
        <v>20.573699999999999</v>
      </c>
      <c r="AD378" s="23">
        <v>24.531199999999998</v>
      </c>
      <c r="AE378" s="23">
        <v>18.950800000000001</v>
      </c>
      <c r="AF378" s="23">
        <v>24.813400000000001</v>
      </c>
      <c r="AG378" s="23">
        <v>22.334599999999998</v>
      </c>
      <c r="AH378" s="23">
        <v>26.6815</v>
      </c>
      <c r="AI378" s="23">
        <v>20.699300000000001</v>
      </c>
      <c r="AJ378" s="23">
        <v>18.689</v>
      </c>
      <c r="AK378" s="23">
        <v>20.610600000000002</v>
      </c>
      <c r="AL378" s="23">
        <v>17.4619</v>
      </c>
      <c r="AM378" s="23">
        <v>19.193200000000001</v>
      </c>
      <c r="AN378" s="23">
        <v>20.4788</v>
      </c>
      <c r="AO378" s="23">
        <v>23.802600000000002</v>
      </c>
      <c r="AP378" s="23">
        <v>22.025300000000001</v>
      </c>
      <c r="AQ378" s="23">
        <v>20.0776</v>
      </c>
      <c r="AR378" s="23">
        <v>19.8813</v>
      </c>
      <c r="AS378" s="23">
        <v>20.2773</v>
      </c>
      <c r="AT378" s="23">
        <v>18.822399999999998</v>
      </c>
      <c r="AU378" s="23">
        <v>19.025500000000001</v>
      </c>
      <c r="AV378" s="23">
        <v>20.5122</v>
      </c>
      <c r="AW378" s="23">
        <v>21.090199999999999</v>
      </c>
      <c r="AX378" s="23">
        <v>19.316600000000001</v>
      </c>
      <c r="AY378" s="23">
        <v>18.938099999999999</v>
      </c>
      <c r="AZ378" s="23">
        <v>20.641500000000001</v>
      </c>
      <c r="BA378" s="23">
        <v>20.4132</v>
      </c>
      <c r="BB378" s="23">
        <v>23.517900000000001</v>
      </c>
      <c r="BC378" s="23">
        <v>26.485600000000002</v>
      </c>
      <c r="BD378" s="23">
        <v>20.795400000000001</v>
      </c>
      <c r="BE378" s="23">
        <v>24.572900000000001</v>
      </c>
      <c r="BF378" s="23">
        <v>23.523499999999999</v>
      </c>
      <c r="BG378" s="23">
        <v>18.855899999999998</v>
      </c>
      <c r="BH378" s="23">
        <v>19.056000000000001</v>
      </c>
      <c r="BI378" s="23">
        <v>19.658999999999999</v>
      </c>
      <c r="BJ378" s="23">
        <v>18.109300000000001</v>
      </c>
      <c r="BK378" s="23">
        <v>20.718699999999998</v>
      </c>
      <c r="BL378" s="23">
        <v>20.219200000000001</v>
      </c>
      <c r="BM378" s="23">
        <v>24.985499999999998</v>
      </c>
      <c r="BN378" s="23">
        <v>26.541499999999999</v>
      </c>
      <c r="BO378" s="23">
        <v>19.275600000000001</v>
      </c>
      <c r="BP378" s="23">
        <v>22.188400000000001</v>
      </c>
      <c r="BQ378" s="23">
        <v>18.886500000000002</v>
      </c>
      <c r="BR378" s="23">
        <v>19.096599999999999</v>
      </c>
      <c r="BS378" s="23">
        <v>19.321300000000001</v>
      </c>
      <c r="BT378" s="23">
        <v>20.777699999999999</v>
      </c>
      <c r="BU378" s="23">
        <v>18.256499999999999</v>
      </c>
      <c r="BV378" s="23">
        <v>24.6496</v>
      </c>
      <c r="BW378" s="23">
        <v>20.018699999999999</v>
      </c>
      <c r="BZ378" s="23">
        <v>323.31</v>
      </c>
      <c r="CA378" s="23">
        <v>8856900000</v>
      </c>
      <c r="CB378" s="23">
        <v>368</v>
      </c>
      <c r="CC378" s="23">
        <v>-0.15167600000000001</v>
      </c>
      <c r="CD378" s="30">
        <f t="shared" si="5"/>
        <v>0.90020407464271956</v>
      </c>
      <c r="CE378" s="23">
        <v>6.3117000000000006E-2</v>
      </c>
      <c r="CF378" s="34">
        <v>0.86473492567998267</v>
      </c>
      <c r="CG378" s="23">
        <v>-0.17155599999999999</v>
      </c>
      <c r="CH378" s="23" t="s">
        <v>393</v>
      </c>
      <c r="CI378" s="23" t="s">
        <v>393</v>
      </c>
      <c r="CJ378" s="23" t="s">
        <v>394</v>
      </c>
      <c r="CK378" s="23" t="s">
        <v>395</v>
      </c>
    </row>
    <row r="379" spans="1:89" x14ac:dyDescent="0.2">
      <c r="A379" s="23">
        <v>18.227</v>
      </c>
      <c r="B379" s="23">
        <v>18.7776</v>
      </c>
      <c r="C379" s="23">
        <v>22.624600000000001</v>
      </c>
      <c r="D379" s="23">
        <v>20.725100000000001</v>
      </c>
      <c r="E379" s="23">
        <v>20.735399999999998</v>
      </c>
      <c r="F379" s="23">
        <v>19.384399999999999</v>
      </c>
      <c r="G379" s="23">
        <v>22.123000000000001</v>
      </c>
      <c r="H379" s="23">
        <v>20.728000000000002</v>
      </c>
      <c r="I379" s="23">
        <v>20.0642</v>
      </c>
      <c r="J379" s="23">
        <v>18.2835</v>
      </c>
      <c r="K379" s="23">
        <v>20.246700000000001</v>
      </c>
      <c r="L379" s="23">
        <v>22.5349</v>
      </c>
      <c r="M379" s="23">
        <v>19.9068</v>
      </c>
      <c r="N379" s="23">
        <v>21.137499999999999</v>
      </c>
      <c r="O379" s="23">
        <v>17.128399999999999</v>
      </c>
      <c r="P379" s="23">
        <v>18.3324</v>
      </c>
      <c r="Q379" s="23">
        <v>19.572199999999999</v>
      </c>
      <c r="R379" s="23">
        <v>18.994800000000001</v>
      </c>
      <c r="S379" s="23">
        <v>18.394600000000001</v>
      </c>
      <c r="T379" s="23">
        <v>19.3902</v>
      </c>
      <c r="U379" s="23">
        <v>18.2727</v>
      </c>
      <c r="V379" s="23">
        <v>18.1447</v>
      </c>
      <c r="W379" s="23">
        <v>21.7423</v>
      </c>
      <c r="X379" s="23">
        <v>17.521599999999999</v>
      </c>
      <c r="Y379" s="23">
        <v>21.139299999999999</v>
      </c>
      <c r="Z379" s="23">
        <v>17.442299999999999</v>
      </c>
      <c r="AA379" s="23">
        <v>20.440000000000001</v>
      </c>
      <c r="AB379" s="23">
        <v>23.478300000000001</v>
      </c>
      <c r="AC379" s="23">
        <v>20.264700000000001</v>
      </c>
      <c r="AD379" s="23">
        <v>18.745899999999999</v>
      </c>
      <c r="AE379" s="23">
        <v>20.432300000000001</v>
      </c>
      <c r="AF379" s="23">
        <v>21.6065</v>
      </c>
      <c r="AG379" s="23">
        <v>20.797699999999999</v>
      </c>
      <c r="AH379" s="23">
        <v>20.508299999999998</v>
      </c>
      <c r="AI379" s="23">
        <v>19.939399999999999</v>
      </c>
      <c r="AJ379" s="23">
        <v>18.094100000000001</v>
      </c>
      <c r="AK379" s="23">
        <v>22.726199999999999</v>
      </c>
      <c r="AL379" s="23">
        <v>19.345400000000001</v>
      </c>
      <c r="AM379" s="23">
        <v>24.5306</v>
      </c>
      <c r="AN379" s="23">
        <v>24.5884</v>
      </c>
      <c r="AO379" s="23">
        <v>21.579799999999999</v>
      </c>
      <c r="AP379" s="23">
        <v>22.2971</v>
      </c>
      <c r="AQ379" s="23">
        <v>20.549600000000002</v>
      </c>
      <c r="AR379" s="23">
        <v>20.006699999999999</v>
      </c>
      <c r="AS379" s="23">
        <v>20.938400000000001</v>
      </c>
      <c r="AT379" s="23">
        <v>21.488800000000001</v>
      </c>
      <c r="AU379" s="23">
        <v>22.4937</v>
      </c>
      <c r="AV379" s="23">
        <v>22.655899999999999</v>
      </c>
      <c r="AW379" s="23">
        <v>24.351700000000001</v>
      </c>
      <c r="AX379" s="23">
        <v>23.341899999999999</v>
      </c>
      <c r="AY379" s="23">
        <v>24.2072</v>
      </c>
      <c r="AZ379" s="23">
        <v>24.849599999999999</v>
      </c>
      <c r="BA379" s="23">
        <v>20.6006</v>
      </c>
      <c r="BB379" s="23">
        <v>23.066800000000001</v>
      </c>
      <c r="BC379" s="23">
        <v>20.635999999999999</v>
      </c>
      <c r="BD379" s="23">
        <v>21.130700000000001</v>
      </c>
      <c r="BE379" s="23">
        <v>20.544899999999998</v>
      </c>
      <c r="BF379" s="23">
        <v>22.119499999999999</v>
      </c>
      <c r="BG379" s="23">
        <v>24.2347</v>
      </c>
      <c r="BH379" s="23">
        <v>20.535799999999998</v>
      </c>
      <c r="BI379" s="23">
        <v>19.788</v>
      </c>
      <c r="BJ379" s="23">
        <v>19.2286</v>
      </c>
      <c r="BK379" s="23">
        <v>21.049299999999999</v>
      </c>
      <c r="BL379" s="23">
        <v>20.591000000000001</v>
      </c>
      <c r="BM379" s="23">
        <v>20.554099999999998</v>
      </c>
      <c r="BN379" s="23">
        <v>21.123899999999999</v>
      </c>
      <c r="BO379" s="23">
        <v>19.206700000000001</v>
      </c>
      <c r="BP379" s="23">
        <v>19.015799999999999</v>
      </c>
      <c r="BQ379" s="23">
        <v>26.257899999999999</v>
      </c>
      <c r="BR379" s="23">
        <v>23.168800000000001</v>
      </c>
      <c r="BS379" s="23">
        <v>19.181000000000001</v>
      </c>
      <c r="BT379" s="23">
        <v>18.836500000000001</v>
      </c>
      <c r="BU379" s="23">
        <v>22.5063</v>
      </c>
      <c r="BV379" s="23">
        <v>19.322399999999998</v>
      </c>
      <c r="BW379" s="23">
        <v>21.465</v>
      </c>
      <c r="BZ379" s="23">
        <v>44.381999999999998</v>
      </c>
      <c r="CA379" s="23">
        <v>9297200000</v>
      </c>
      <c r="CB379" s="23">
        <v>130</v>
      </c>
      <c r="CC379" s="23">
        <v>-0.16073899999999999</v>
      </c>
      <c r="CD379" s="30">
        <f t="shared" si="5"/>
        <v>0.89456672447553343</v>
      </c>
      <c r="CE379" s="23">
        <v>0.11246399999999999</v>
      </c>
      <c r="CF379" s="34">
        <v>0.7718554943996685</v>
      </c>
      <c r="CG379" s="23">
        <v>-0.29186600000000001</v>
      </c>
      <c r="CH379" s="23" t="s">
        <v>425</v>
      </c>
      <c r="CI379" s="23" t="s">
        <v>426</v>
      </c>
      <c r="CJ379" s="23" t="s">
        <v>427</v>
      </c>
      <c r="CK379" s="23" t="s">
        <v>428</v>
      </c>
    </row>
    <row r="380" spans="1:89" x14ac:dyDescent="0.2">
      <c r="A380" s="23">
        <v>20.072199999999999</v>
      </c>
      <c r="B380" s="23">
        <v>17.551300000000001</v>
      </c>
      <c r="C380" s="23">
        <v>20.8443</v>
      </c>
      <c r="D380" s="23">
        <v>20.1691</v>
      </c>
      <c r="E380" s="23">
        <v>22.656500000000001</v>
      </c>
      <c r="F380" s="23">
        <v>18.252800000000001</v>
      </c>
      <c r="G380" s="23">
        <v>18.673500000000001</v>
      </c>
      <c r="H380" s="23">
        <v>21.228899999999999</v>
      </c>
      <c r="I380" s="23">
        <v>18.616</v>
      </c>
      <c r="J380" s="23">
        <v>20.930599999999998</v>
      </c>
      <c r="K380" s="23">
        <v>19.106100000000001</v>
      </c>
      <c r="L380" s="23">
        <v>20.680099999999999</v>
      </c>
      <c r="M380" s="23">
        <v>17.535599999999999</v>
      </c>
      <c r="N380" s="23">
        <v>22.012699999999999</v>
      </c>
      <c r="O380" s="23">
        <v>20.930599999999998</v>
      </c>
      <c r="P380" s="23">
        <v>20.750800000000002</v>
      </c>
      <c r="Q380" s="23">
        <v>21.845300000000002</v>
      </c>
      <c r="R380" s="23">
        <v>18.6432</v>
      </c>
      <c r="S380" s="23">
        <v>20.6114</v>
      </c>
      <c r="T380" s="23">
        <v>20.421700000000001</v>
      </c>
      <c r="U380" s="23">
        <v>19.639600000000002</v>
      </c>
      <c r="V380" s="23">
        <v>20.209399999999999</v>
      </c>
      <c r="W380" s="23">
        <v>20.207000000000001</v>
      </c>
      <c r="X380" s="23">
        <v>19.636500000000002</v>
      </c>
      <c r="Y380" s="23">
        <v>20.955400000000001</v>
      </c>
      <c r="Z380" s="23">
        <v>20.395399999999999</v>
      </c>
      <c r="AA380" s="23">
        <v>20.783899999999999</v>
      </c>
      <c r="AB380" s="23">
        <v>22.313199999999998</v>
      </c>
      <c r="AC380" s="23">
        <v>20.756799999999998</v>
      </c>
      <c r="AD380" s="23">
        <v>19.4224</v>
      </c>
      <c r="AE380" s="23">
        <v>19.854099999999999</v>
      </c>
      <c r="AF380" s="23">
        <v>19.978999999999999</v>
      </c>
      <c r="AG380" s="23">
        <v>20.5107</v>
      </c>
      <c r="AH380" s="23">
        <v>21.339300000000001</v>
      </c>
      <c r="AI380" s="23">
        <v>19.964700000000001</v>
      </c>
      <c r="AJ380" s="23">
        <v>20.087</v>
      </c>
      <c r="AK380" s="23">
        <v>20.386299999999999</v>
      </c>
      <c r="AL380" s="23">
        <v>18.199300000000001</v>
      </c>
      <c r="AM380" s="23">
        <v>21.482099999999999</v>
      </c>
      <c r="AN380" s="23">
        <v>21.6904</v>
      </c>
      <c r="AO380" s="23">
        <v>18.994</v>
      </c>
      <c r="AP380" s="23">
        <v>21.5534</v>
      </c>
      <c r="AQ380" s="23">
        <v>20.698599999999999</v>
      </c>
      <c r="AR380" s="23">
        <v>20.572099999999999</v>
      </c>
      <c r="AS380" s="23">
        <v>19.122199999999999</v>
      </c>
      <c r="AT380" s="23">
        <v>18.8903</v>
      </c>
      <c r="AU380" s="23">
        <v>20.753900000000002</v>
      </c>
      <c r="AV380" s="23">
        <v>20.7287</v>
      </c>
      <c r="AW380" s="23">
        <v>20.804400000000001</v>
      </c>
      <c r="AX380" s="23">
        <v>18.752800000000001</v>
      </c>
      <c r="AY380" s="23">
        <v>19.2836</v>
      </c>
      <c r="AZ380" s="23">
        <v>19.100999999999999</v>
      </c>
      <c r="BA380" s="23">
        <v>20.8748</v>
      </c>
      <c r="BB380" s="23">
        <v>21.672000000000001</v>
      </c>
      <c r="BC380" s="23">
        <v>21.002300000000002</v>
      </c>
      <c r="BD380" s="23">
        <v>20.198499999999999</v>
      </c>
      <c r="BE380" s="23">
        <v>20.892600000000002</v>
      </c>
      <c r="BF380" s="23">
        <v>20.5108</v>
      </c>
      <c r="BG380" s="23">
        <v>21.763200000000001</v>
      </c>
      <c r="BH380" s="23">
        <v>19.547899999999998</v>
      </c>
      <c r="BI380" s="23">
        <v>19.721499999999999</v>
      </c>
      <c r="BJ380" s="23">
        <v>21.813800000000001</v>
      </c>
      <c r="BK380" s="23">
        <v>21.169599999999999</v>
      </c>
      <c r="BL380" s="23">
        <v>19.7532</v>
      </c>
      <c r="BM380" s="23">
        <v>18.9681</v>
      </c>
      <c r="BN380" s="23">
        <v>22.2193</v>
      </c>
      <c r="BO380" s="23">
        <v>19.758299999999998</v>
      </c>
      <c r="BP380" s="23">
        <v>18.658200000000001</v>
      </c>
      <c r="BQ380" s="23">
        <v>20.227499999999999</v>
      </c>
      <c r="BR380" s="23">
        <v>18.509699999999999</v>
      </c>
      <c r="BS380" s="23">
        <v>19.333500000000001</v>
      </c>
      <c r="BT380" s="23">
        <v>18.206800000000001</v>
      </c>
      <c r="BU380" s="23">
        <v>18.6023</v>
      </c>
      <c r="BV380" s="23">
        <v>20.584099999999999</v>
      </c>
      <c r="BW380" s="23">
        <v>18.4819</v>
      </c>
      <c r="BZ380" s="23">
        <v>46.600999999999999</v>
      </c>
      <c r="CA380" s="23">
        <v>1422500000</v>
      </c>
      <c r="CB380" s="23">
        <v>128</v>
      </c>
      <c r="CC380" s="23">
        <v>-0.15392400000000001</v>
      </c>
      <c r="CD380" s="30">
        <f t="shared" si="5"/>
        <v>0.89880247354635168</v>
      </c>
      <c r="CE380" s="23">
        <v>0.17385200000000001</v>
      </c>
      <c r="CF380" s="34">
        <v>0.67011293333344402</v>
      </c>
      <c r="CG380" s="23">
        <v>-0.42903000000000002</v>
      </c>
      <c r="CH380" s="23" t="s">
        <v>1228</v>
      </c>
      <c r="CI380" s="23" t="s">
        <v>1228</v>
      </c>
      <c r="CJ380" s="23" t="s">
        <v>1229</v>
      </c>
      <c r="CK380" s="23" t="s">
        <v>1230</v>
      </c>
    </row>
    <row r="381" spans="1:89" x14ac:dyDescent="0.2">
      <c r="A381" s="23">
        <v>22.3261</v>
      </c>
      <c r="B381" s="23">
        <v>17.090599999999998</v>
      </c>
      <c r="C381" s="23">
        <v>21.360399999999998</v>
      </c>
      <c r="D381" s="23">
        <v>19.6325</v>
      </c>
      <c r="E381" s="23">
        <v>21.858799999999999</v>
      </c>
      <c r="F381" s="23">
        <v>20.5395</v>
      </c>
      <c r="G381" s="23">
        <v>19.568100000000001</v>
      </c>
      <c r="H381" s="23">
        <v>21.300999999999998</v>
      </c>
      <c r="I381" s="23">
        <v>20.9299</v>
      </c>
      <c r="J381" s="23">
        <v>20.5776</v>
      </c>
      <c r="K381" s="23">
        <v>19.581800000000001</v>
      </c>
      <c r="L381" s="23">
        <v>20.375900000000001</v>
      </c>
      <c r="M381" s="23">
        <v>20.004999999999999</v>
      </c>
      <c r="N381" s="23">
        <v>22.3431</v>
      </c>
      <c r="O381" s="23">
        <v>21.633099999999999</v>
      </c>
      <c r="P381" s="23">
        <v>20.592099999999999</v>
      </c>
      <c r="Q381" s="23">
        <v>21.8841</v>
      </c>
      <c r="R381" s="23">
        <v>19.238499999999998</v>
      </c>
      <c r="S381" s="23">
        <v>20.7393</v>
      </c>
      <c r="T381" s="23">
        <v>20.334399999999999</v>
      </c>
      <c r="U381" s="23">
        <v>18.8124</v>
      </c>
      <c r="V381" s="23">
        <v>19.708300000000001</v>
      </c>
      <c r="W381" s="23">
        <v>20.911799999999999</v>
      </c>
      <c r="X381" s="23">
        <v>20.4603</v>
      </c>
      <c r="Y381" s="23">
        <v>20.657699999999998</v>
      </c>
      <c r="Z381" s="23">
        <v>19.6891</v>
      </c>
      <c r="AA381" s="23">
        <v>20.558700000000002</v>
      </c>
      <c r="AB381" s="23">
        <v>22.272200000000002</v>
      </c>
      <c r="AC381" s="23">
        <v>21.5505</v>
      </c>
      <c r="AD381" s="23">
        <v>20.057600000000001</v>
      </c>
      <c r="AE381" s="23">
        <v>21.709399999999999</v>
      </c>
      <c r="AF381" s="23">
        <v>21.466899999999999</v>
      </c>
      <c r="AG381" s="23">
        <v>21.3674</v>
      </c>
      <c r="AH381" s="23">
        <v>21.745899999999999</v>
      </c>
      <c r="AI381" s="23">
        <v>18.654299999999999</v>
      </c>
      <c r="AJ381" s="23">
        <v>19.784600000000001</v>
      </c>
      <c r="AK381" s="23">
        <v>22.2866</v>
      </c>
      <c r="AL381" s="23">
        <v>19.3782</v>
      </c>
      <c r="AM381" s="23">
        <v>20.794</v>
      </c>
      <c r="AN381" s="23">
        <v>22.252300000000002</v>
      </c>
      <c r="AO381" s="23">
        <v>20.960100000000001</v>
      </c>
      <c r="AP381" s="23">
        <v>19.741800000000001</v>
      </c>
      <c r="AQ381" s="23">
        <v>21.177900000000001</v>
      </c>
      <c r="AR381" s="23">
        <v>20.8551</v>
      </c>
      <c r="AS381" s="23">
        <v>20.2742</v>
      </c>
      <c r="AT381" s="23">
        <v>17.6004</v>
      </c>
      <c r="AU381" s="23">
        <v>20.374199999999998</v>
      </c>
      <c r="AV381" s="23">
        <v>21.291799999999999</v>
      </c>
      <c r="AW381" s="23">
        <v>22.045500000000001</v>
      </c>
      <c r="AX381" s="23">
        <v>20.388999999999999</v>
      </c>
      <c r="AY381" s="23">
        <v>22.694500000000001</v>
      </c>
      <c r="AZ381" s="23">
        <v>20.961500000000001</v>
      </c>
      <c r="BA381" s="23">
        <v>19.706499999999998</v>
      </c>
      <c r="BB381" s="23">
        <v>21.230799999999999</v>
      </c>
      <c r="BC381" s="23">
        <v>22.599299999999999</v>
      </c>
      <c r="BD381" s="23">
        <v>20.406199999999998</v>
      </c>
      <c r="BE381" s="23">
        <v>21.349599999999999</v>
      </c>
      <c r="BF381" s="23">
        <v>19.7654</v>
      </c>
      <c r="BG381" s="23">
        <v>21.032</v>
      </c>
      <c r="BH381" s="23">
        <v>20.603999999999999</v>
      </c>
      <c r="BI381" s="23">
        <v>24.205200000000001</v>
      </c>
      <c r="BJ381" s="23">
        <v>20.0136</v>
      </c>
      <c r="BK381" s="23">
        <v>20.13</v>
      </c>
      <c r="BL381" s="23">
        <v>19.764299999999999</v>
      </c>
      <c r="BM381" s="23">
        <v>21.87</v>
      </c>
      <c r="BN381" s="23">
        <v>20.749600000000001</v>
      </c>
      <c r="BO381" s="23">
        <v>18.797699999999999</v>
      </c>
      <c r="BP381" s="23">
        <v>21.619599999999998</v>
      </c>
      <c r="BQ381" s="23">
        <v>22.038399999999999</v>
      </c>
      <c r="BR381" s="23">
        <v>19.900400000000001</v>
      </c>
      <c r="BS381" s="23">
        <v>18.991</v>
      </c>
      <c r="BT381" s="23">
        <v>19.915900000000001</v>
      </c>
      <c r="BU381" s="23">
        <v>20.57</v>
      </c>
      <c r="BV381" s="23">
        <v>20.8081</v>
      </c>
      <c r="BW381" s="23">
        <v>21.003399999999999</v>
      </c>
      <c r="BZ381" s="23">
        <v>3.677</v>
      </c>
      <c r="CA381" s="23">
        <v>1974600000</v>
      </c>
      <c r="CB381" s="23">
        <v>140</v>
      </c>
      <c r="CC381" s="23">
        <v>-0.60536500000000004</v>
      </c>
      <c r="CD381" s="30">
        <f t="shared" si="5"/>
        <v>0.65730506172439385</v>
      </c>
      <c r="CE381" s="23">
        <v>1.1985300000000001</v>
      </c>
      <c r="CF381" s="34">
        <v>6.3309662743460199E-2</v>
      </c>
      <c r="CG381" s="23">
        <v>-1.90821</v>
      </c>
      <c r="CH381" s="23" t="s">
        <v>1234</v>
      </c>
      <c r="CI381" s="23" t="s">
        <v>1234</v>
      </c>
      <c r="CJ381" s="23" t="s">
        <v>1235</v>
      </c>
      <c r="CK381" s="23" t="s">
        <v>1236</v>
      </c>
    </row>
    <row r="382" spans="1:89" x14ac:dyDescent="0.2">
      <c r="A382" s="23">
        <v>21.8521</v>
      </c>
      <c r="B382" s="23">
        <v>17.622</v>
      </c>
      <c r="C382" s="23">
        <v>21.444199999999999</v>
      </c>
      <c r="D382" s="23">
        <v>19.645800000000001</v>
      </c>
      <c r="E382" s="23">
        <v>22.072399999999998</v>
      </c>
      <c r="F382" s="23">
        <v>21.778400000000001</v>
      </c>
      <c r="G382" s="23">
        <v>21.3675</v>
      </c>
      <c r="H382" s="23">
        <v>20.863199999999999</v>
      </c>
      <c r="I382" s="23">
        <v>23.136500000000002</v>
      </c>
      <c r="J382" s="23">
        <v>20.430199999999999</v>
      </c>
      <c r="K382" s="23">
        <v>19.9953</v>
      </c>
      <c r="L382" s="23">
        <v>23.359200000000001</v>
      </c>
      <c r="M382" s="23">
        <v>19.437899999999999</v>
      </c>
      <c r="N382" s="23">
        <v>22.543299999999999</v>
      </c>
      <c r="O382" s="23">
        <v>20.210899999999999</v>
      </c>
      <c r="P382" s="23">
        <v>17.7195</v>
      </c>
      <c r="Q382" s="23">
        <v>20.6068</v>
      </c>
      <c r="R382" s="23">
        <v>19.779499999999999</v>
      </c>
      <c r="S382" s="23">
        <v>18.486599999999999</v>
      </c>
      <c r="T382" s="23">
        <v>20.135000000000002</v>
      </c>
      <c r="U382" s="23">
        <v>18.384399999999999</v>
      </c>
      <c r="V382" s="23">
        <v>19.006599999999999</v>
      </c>
      <c r="W382" s="23">
        <v>21.014900000000001</v>
      </c>
      <c r="X382" s="23">
        <v>22.088100000000001</v>
      </c>
      <c r="Y382" s="23">
        <v>23.531300000000002</v>
      </c>
      <c r="Z382" s="23">
        <v>20.607500000000002</v>
      </c>
      <c r="AA382" s="23">
        <v>21.0395</v>
      </c>
      <c r="AB382" s="23">
        <v>20.4373</v>
      </c>
      <c r="AC382" s="23">
        <v>22.029800000000002</v>
      </c>
      <c r="AD382" s="23">
        <v>21.286799999999999</v>
      </c>
      <c r="AE382" s="23">
        <v>21.546600000000002</v>
      </c>
      <c r="AF382" s="23">
        <v>19.695900000000002</v>
      </c>
      <c r="AG382" s="23">
        <v>22.406300000000002</v>
      </c>
      <c r="AH382" s="23">
        <v>22.351800000000001</v>
      </c>
      <c r="AI382" s="23">
        <v>19.946400000000001</v>
      </c>
      <c r="AJ382" s="23">
        <v>20.030999999999999</v>
      </c>
      <c r="AK382" s="23">
        <v>19.788699999999999</v>
      </c>
      <c r="AL382" s="23">
        <v>21.584499999999998</v>
      </c>
      <c r="AM382" s="23">
        <v>19.586099999999998</v>
      </c>
      <c r="AN382" s="23">
        <v>21.310500000000001</v>
      </c>
      <c r="AO382" s="23">
        <v>20.833500000000001</v>
      </c>
      <c r="AP382" s="23">
        <v>21.614799999999999</v>
      </c>
      <c r="AQ382" s="23">
        <v>21.4542</v>
      </c>
      <c r="AR382" s="23">
        <v>19.097799999999999</v>
      </c>
      <c r="AS382" s="23">
        <v>19.926300000000001</v>
      </c>
      <c r="AT382" s="23">
        <v>16.4984</v>
      </c>
      <c r="AU382" s="23">
        <v>18.336200000000002</v>
      </c>
      <c r="AV382" s="23">
        <v>20.990600000000001</v>
      </c>
      <c r="AW382" s="23">
        <v>21.012499999999999</v>
      </c>
      <c r="AX382" s="23">
        <v>19.531600000000001</v>
      </c>
      <c r="AY382" s="23">
        <v>18.592400000000001</v>
      </c>
      <c r="AZ382" s="23">
        <v>23.8934</v>
      </c>
      <c r="BA382" s="23">
        <v>20.770700000000001</v>
      </c>
      <c r="BB382" s="23">
        <v>21.984000000000002</v>
      </c>
      <c r="BC382" s="23">
        <v>21.590599999999998</v>
      </c>
      <c r="BD382" s="23">
        <v>20.593</v>
      </c>
      <c r="BE382" s="23">
        <v>21.099599999999999</v>
      </c>
      <c r="BF382" s="23">
        <v>20.668399999999998</v>
      </c>
      <c r="BG382" s="23">
        <v>20.028700000000001</v>
      </c>
      <c r="BH382" s="23">
        <v>19.6067</v>
      </c>
      <c r="BI382" s="23">
        <v>20.84</v>
      </c>
      <c r="BJ382" s="23">
        <v>18.1249</v>
      </c>
      <c r="BK382" s="23">
        <v>20.834800000000001</v>
      </c>
      <c r="BL382" s="23">
        <v>20.1111</v>
      </c>
      <c r="BM382" s="23">
        <v>18.6585</v>
      </c>
      <c r="BN382" s="23">
        <v>21.238499999999998</v>
      </c>
      <c r="BO382" s="23">
        <v>17.965199999999999</v>
      </c>
      <c r="BP382" s="23">
        <v>20.029599999999999</v>
      </c>
      <c r="BQ382" s="23">
        <v>19.294599999999999</v>
      </c>
      <c r="BR382" s="23">
        <v>18.4985</v>
      </c>
      <c r="BS382" s="23">
        <v>17.654499999999999</v>
      </c>
      <c r="BT382" s="23">
        <v>19.676200000000001</v>
      </c>
      <c r="BU382" s="23">
        <v>20.160699999999999</v>
      </c>
      <c r="BV382" s="23">
        <v>21.2897</v>
      </c>
      <c r="BW382" s="23">
        <v>20.905799999999999</v>
      </c>
      <c r="BZ382" s="23">
        <v>57.844000000000001</v>
      </c>
      <c r="CA382" s="23">
        <v>1924600000</v>
      </c>
      <c r="CB382" s="23">
        <v>71</v>
      </c>
      <c r="CC382" s="23">
        <v>-0.55575699999999995</v>
      </c>
      <c r="CD382" s="30">
        <f t="shared" si="5"/>
        <v>0.68030000272437596</v>
      </c>
      <c r="CE382" s="23">
        <v>0.66378499999999996</v>
      </c>
      <c r="CF382" s="34">
        <v>0.21687775049731778</v>
      </c>
      <c r="CG382" s="23">
        <v>-1.2588999999999999</v>
      </c>
      <c r="CH382" s="23" t="s">
        <v>500</v>
      </c>
      <c r="CI382" s="23" t="s">
        <v>500</v>
      </c>
      <c r="CJ382" s="23" t="s">
        <v>501</v>
      </c>
      <c r="CK382" s="23" t="s">
        <v>502</v>
      </c>
    </row>
    <row r="383" spans="1:89" x14ac:dyDescent="0.2">
      <c r="A383" s="23">
        <v>21.056000000000001</v>
      </c>
      <c r="B383" s="23">
        <v>17.812200000000001</v>
      </c>
      <c r="C383" s="23">
        <v>19.611899999999999</v>
      </c>
      <c r="D383" s="23">
        <v>19.4053</v>
      </c>
      <c r="E383" s="23">
        <v>21.0517</v>
      </c>
      <c r="F383" s="23">
        <v>19.1876</v>
      </c>
      <c r="G383" s="23">
        <v>17.913</v>
      </c>
      <c r="H383" s="23">
        <v>20.888200000000001</v>
      </c>
      <c r="I383" s="23">
        <v>20.5947</v>
      </c>
      <c r="J383" s="23">
        <v>21.259599999999999</v>
      </c>
      <c r="K383" s="23">
        <v>20.553899999999999</v>
      </c>
      <c r="L383" s="23">
        <v>20.529800000000002</v>
      </c>
      <c r="M383" s="23">
        <v>20.177</v>
      </c>
      <c r="N383" s="23">
        <v>20.072900000000001</v>
      </c>
      <c r="O383" s="23">
        <v>18.789100000000001</v>
      </c>
      <c r="P383" s="23">
        <v>17.0945</v>
      </c>
      <c r="Q383" s="23">
        <v>20.755400000000002</v>
      </c>
      <c r="R383" s="23">
        <v>19.484999999999999</v>
      </c>
      <c r="S383" s="23">
        <v>20.942</v>
      </c>
      <c r="T383" s="23">
        <v>18.4938</v>
      </c>
      <c r="U383" s="23">
        <v>21.206499999999998</v>
      </c>
      <c r="V383" s="23">
        <v>17.255299999999998</v>
      </c>
      <c r="W383" s="23">
        <v>17.1402</v>
      </c>
      <c r="X383" s="23">
        <v>17.681899999999999</v>
      </c>
      <c r="Y383" s="23">
        <v>21.586300000000001</v>
      </c>
      <c r="Z383" s="23">
        <v>21.735399999999998</v>
      </c>
      <c r="AA383" s="23">
        <v>19.373699999999999</v>
      </c>
      <c r="AB383" s="23">
        <v>21.6722</v>
      </c>
      <c r="AC383" s="23">
        <v>20.0976</v>
      </c>
      <c r="AD383" s="23">
        <v>22.252600000000001</v>
      </c>
      <c r="AE383" s="23">
        <v>19.6921</v>
      </c>
      <c r="AF383" s="23">
        <v>22.0932</v>
      </c>
      <c r="AG383" s="23">
        <v>19.577400000000001</v>
      </c>
      <c r="AH383" s="23">
        <v>20.727900000000002</v>
      </c>
      <c r="AI383" s="23">
        <v>18.621600000000001</v>
      </c>
      <c r="AJ383" s="23">
        <v>19.325199999999999</v>
      </c>
      <c r="AK383" s="23">
        <v>20.442900000000002</v>
      </c>
      <c r="AL383" s="23">
        <v>19.1526</v>
      </c>
      <c r="AM383" s="23">
        <v>20.635400000000001</v>
      </c>
      <c r="AN383" s="23">
        <v>20.1739</v>
      </c>
      <c r="AO383" s="23">
        <v>21.9894</v>
      </c>
      <c r="AP383" s="23">
        <v>17.9452</v>
      </c>
      <c r="AQ383" s="23">
        <v>21.006599999999999</v>
      </c>
      <c r="AR383" s="23">
        <v>21.6188</v>
      </c>
      <c r="AS383" s="23">
        <v>19.811699999999998</v>
      </c>
      <c r="AT383" s="23">
        <v>16.491099999999999</v>
      </c>
      <c r="AU383" s="23">
        <v>19.046900000000001</v>
      </c>
      <c r="AV383" s="23">
        <v>20.101900000000001</v>
      </c>
      <c r="AW383" s="23">
        <v>20.125599999999999</v>
      </c>
      <c r="AX383" s="23">
        <v>19.073899999999998</v>
      </c>
      <c r="AY383" s="23">
        <v>20.665400000000002</v>
      </c>
      <c r="AZ383" s="23">
        <v>19.421199999999999</v>
      </c>
      <c r="BA383" s="23">
        <v>21.398399999999999</v>
      </c>
      <c r="BB383" s="23">
        <v>18.598700000000001</v>
      </c>
      <c r="BC383" s="23">
        <v>20.791</v>
      </c>
      <c r="BD383" s="23">
        <v>20.619700000000002</v>
      </c>
      <c r="BE383" s="23">
        <v>21.000800000000002</v>
      </c>
      <c r="BF383" s="23">
        <v>18.0505</v>
      </c>
      <c r="BG383" s="23">
        <v>19.533999999999999</v>
      </c>
      <c r="BH383" s="23">
        <v>18.213000000000001</v>
      </c>
      <c r="BI383" s="23">
        <v>20.327400000000001</v>
      </c>
      <c r="BJ383" s="23">
        <v>19.3096</v>
      </c>
      <c r="BK383" s="23">
        <v>20.334800000000001</v>
      </c>
      <c r="BL383" s="23">
        <v>20.486699999999999</v>
      </c>
      <c r="BM383" s="23">
        <v>19.7822</v>
      </c>
      <c r="BN383" s="23">
        <v>20.5519</v>
      </c>
      <c r="BO383" s="23">
        <v>18.980899999999998</v>
      </c>
      <c r="BP383" s="23">
        <v>18.373000000000001</v>
      </c>
      <c r="BQ383" s="23">
        <v>18.7637</v>
      </c>
      <c r="BR383" s="23">
        <v>18.174099999999999</v>
      </c>
      <c r="BS383" s="23">
        <v>18.999600000000001</v>
      </c>
      <c r="BT383" s="23">
        <v>20.2194</v>
      </c>
      <c r="BU383" s="23">
        <v>19.565200000000001</v>
      </c>
      <c r="BV383" s="23">
        <v>19.693200000000001</v>
      </c>
      <c r="BW383" s="23">
        <v>19.990400000000001</v>
      </c>
      <c r="BZ383" s="23">
        <v>16.21</v>
      </c>
      <c r="CA383" s="23">
        <v>894890000</v>
      </c>
      <c r="CB383" s="23">
        <v>28</v>
      </c>
      <c r="CC383" s="23">
        <v>-0.38148300000000002</v>
      </c>
      <c r="CD383" s="30">
        <f t="shared" si="5"/>
        <v>0.76764809085350727</v>
      </c>
      <c r="CE383" s="23">
        <v>0.40695500000000001</v>
      </c>
      <c r="CF383" s="34">
        <v>0.39178247006608724</v>
      </c>
      <c r="CG383" s="23">
        <v>-0.86667799999999995</v>
      </c>
      <c r="CH383" s="23" t="s">
        <v>351</v>
      </c>
      <c r="CI383" s="23" t="s">
        <v>351</v>
      </c>
      <c r="CJ383" s="23" t="s">
        <v>352</v>
      </c>
      <c r="CK383" s="23" t="s">
        <v>353</v>
      </c>
    </row>
    <row r="384" spans="1:89" x14ac:dyDescent="0.2">
      <c r="A384" s="23">
        <v>19.713699999999999</v>
      </c>
      <c r="B384" s="23">
        <v>18.259499999999999</v>
      </c>
      <c r="C384" s="23">
        <v>18.250699999999998</v>
      </c>
      <c r="D384" s="23">
        <v>18.565999999999999</v>
      </c>
      <c r="E384" s="23">
        <v>20.560300000000002</v>
      </c>
      <c r="F384" s="23">
        <v>17.095500000000001</v>
      </c>
      <c r="G384" s="23">
        <v>21.7547</v>
      </c>
      <c r="H384" s="23">
        <v>20.779499999999999</v>
      </c>
      <c r="I384" s="23">
        <v>23.259499999999999</v>
      </c>
      <c r="J384" s="23">
        <v>21.756499999999999</v>
      </c>
      <c r="K384" s="23">
        <v>19.0214</v>
      </c>
      <c r="L384" s="23">
        <v>20.321000000000002</v>
      </c>
      <c r="M384" s="23">
        <v>18.8081</v>
      </c>
      <c r="N384" s="23">
        <v>20.6675</v>
      </c>
      <c r="O384" s="23">
        <v>18.4953</v>
      </c>
      <c r="P384" s="23">
        <v>21.622599999999998</v>
      </c>
      <c r="Q384" s="23">
        <v>19.5197</v>
      </c>
      <c r="R384" s="23">
        <v>19.428899999999999</v>
      </c>
      <c r="S384" s="23">
        <v>19.061399999999999</v>
      </c>
      <c r="T384" s="23">
        <v>19.996400000000001</v>
      </c>
      <c r="U384" s="23">
        <v>20.162600000000001</v>
      </c>
      <c r="V384" s="23">
        <v>19.2332</v>
      </c>
      <c r="W384" s="23">
        <v>18.155000000000001</v>
      </c>
      <c r="X384" s="23">
        <v>21.2729</v>
      </c>
      <c r="Y384" s="23">
        <v>20.808399999999999</v>
      </c>
      <c r="Z384" s="23">
        <v>18.537400000000002</v>
      </c>
      <c r="AA384" s="23">
        <v>20.2088</v>
      </c>
      <c r="AB384" s="23">
        <v>22.546399999999998</v>
      </c>
      <c r="AC384" s="23">
        <v>21.610700000000001</v>
      </c>
      <c r="AD384" s="23">
        <v>18.814900000000002</v>
      </c>
      <c r="AE384" s="23">
        <v>19.0381</v>
      </c>
      <c r="AF384" s="23">
        <v>18.942</v>
      </c>
      <c r="AG384" s="23">
        <v>20.514199999999999</v>
      </c>
      <c r="AH384" s="23">
        <v>23.424399999999999</v>
      </c>
      <c r="AI384" s="23">
        <v>19.172699999999999</v>
      </c>
      <c r="AJ384" s="23">
        <v>17.5639</v>
      </c>
      <c r="AK384" s="23">
        <v>21.4956</v>
      </c>
      <c r="AL384" s="23">
        <v>20.0152</v>
      </c>
      <c r="AM384" s="23">
        <v>21.775099999999998</v>
      </c>
      <c r="AN384" s="23">
        <v>20.223800000000001</v>
      </c>
      <c r="AO384" s="23">
        <v>20.331600000000002</v>
      </c>
      <c r="AP384" s="23">
        <v>21.638300000000001</v>
      </c>
      <c r="AQ384" s="23">
        <v>21.5913</v>
      </c>
      <c r="AR384" s="23">
        <v>19.220300000000002</v>
      </c>
      <c r="AS384" s="23">
        <v>18.790299999999998</v>
      </c>
      <c r="AT384" s="23">
        <v>18.133199999999999</v>
      </c>
      <c r="AU384" s="23">
        <v>21.6859</v>
      </c>
      <c r="AV384" s="23">
        <v>21.293800000000001</v>
      </c>
      <c r="AW384" s="23">
        <v>20.933599999999998</v>
      </c>
      <c r="AX384" s="23">
        <v>20.422599999999999</v>
      </c>
      <c r="AY384" s="23">
        <v>22.035799999999998</v>
      </c>
      <c r="AZ384" s="23">
        <v>20.133600000000001</v>
      </c>
      <c r="BA384" s="23">
        <v>20.025099999999998</v>
      </c>
      <c r="BB384" s="23">
        <v>18.394500000000001</v>
      </c>
      <c r="BC384" s="23">
        <v>21.020600000000002</v>
      </c>
      <c r="BD384" s="23">
        <v>21.351400000000002</v>
      </c>
      <c r="BE384" s="23">
        <v>19.616499999999998</v>
      </c>
      <c r="BF384" s="23">
        <v>21.2441</v>
      </c>
      <c r="BG384" s="23">
        <v>21.496700000000001</v>
      </c>
      <c r="BH384" s="23">
        <v>19.482600000000001</v>
      </c>
      <c r="BI384" s="23">
        <v>20.5303</v>
      </c>
      <c r="BJ384" s="23">
        <v>19.3658</v>
      </c>
      <c r="BK384" s="23">
        <v>23.0197</v>
      </c>
      <c r="BL384" s="23">
        <v>20.8596</v>
      </c>
      <c r="BM384" s="23">
        <v>19.539100000000001</v>
      </c>
      <c r="BN384" s="23">
        <v>24.145299999999999</v>
      </c>
      <c r="BO384" s="23">
        <v>17.427800000000001</v>
      </c>
      <c r="BP384" s="23">
        <v>18.708300000000001</v>
      </c>
      <c r="BQ384" s="23">
        <v>21.924199999999999</v>
      </c>
      <c r="BR384" s="23">
        <v>20.731200000000001</v>
      </c>
      <c r="BS384" s="23">
        <v>21.033200000000001</v>
      </c>
      <c r="BT384" s="23">
        <v>20.8718</v>
      </c>
      <c r="BU384" s="23">
        <v>18.046900000000001</v>
      </c>
      <c r="BV384" s="23">
        <v>20.547999999999998</v>
      </c>
      <c r="BW384" s="23">
        <v>19.9224</v>
      </c>
      <c r="BZ384" s="23">
        <v>24.541</v>
      </c>
      <c r="CA384" s="23">
        <v>1750700000</v>
      </c>
      <c r="CB384" s="23">
        <v>92</v>
      </c>
      <c r="CC384" s="23">
        <v>-0.54974699999999999</v>
      </c>
      <c r="CD384" s="30">
        <f t="shared" si="5"/>
        <v>0.68313991754987036</v>
      </c>
      <c r="CE384" s="23">
        <v>0.63064500000000001</v>
      </c>
      <c r="CF384" s="34">
        <v>0.23407498272197785</v>
      </c>
      <c r="CG384" s="23">
        <v>-1.2098</v>
      </c>
      <c r="CH384" s="23" t="s">
        <v>1237</v>
      </c>
      <c r="CI384" s="23" t="s">
        <v>1237</v>
      </c>
      <c r="CJ384" s="23" t="s">
        <v>1238</v>
      </c>
      <c r="CK384" s="23" t="s">
        <v>1239</v>
      </c>
    </row>
    <row r="385" spans="1:89" x14ac:dyDescent="0.2">
      <c r="A385" s="23">
        <v>19.726600000000001</v>
      </c>
      <c r="B385" s="23">
        <v>18.003</v>
      </c>
      <c r="C385" s="23">
        <v>23.059899999999999</v>
      </c>
      <c r="D385" s="23">
        <v>22.6599</v>
      </c>
      <c r="E385" s="23">
        <v>21.495899999999999</v>
      </c>
      <c r="F385" s="23">
        <v>23.450199999999999</v>
      </c>
      <c r="G385" s="23">
        <v>24.684899999999999</v>
      </c>
      <c r="H385" s="23">
        <v>20.253599999999999</v>
      </c>
      <c r="I385" s="23">
        <v>21.110399999999998</v>
      </c>
      <c r="J385" s="23">
        <v>18.9953</v>
      </c>
      <c r="K385" s="23">
        <v>19.855599999999999</v>
      </c>
      <c r="L385" s="23">
        <v>20.912299999999998</v>
      </c>
      <c r="M385" s="23">
        <v>17.944400000000002</v>
      </c>
      <c r="N385" s="23">
        <v>21.624199999999998</v>
      </c>
      <c r="O385" s="23">
        <v>22.779499999999999</v>
      </c>
      <c r="P385" s="23">
        <v>22.779</v>
      </c>
      <c r="Q385" s="23">
        <v>19.722899999999999</v>
      </c>
      <c r="R385" s="23">
        <v>20.9145</v>
      </c>
      <c r="S385" s="23">
        <v>18.931999999999999</v>
      </c>
      <c r="T385" s="23">
        <v>18.567799999999998</v>
      </c>
      <c r="U385" s="23">
        <v>23.260100000000001</v>
      </c>
      <c r="V385" s="23">
        <v>19.093</v>
      </c>
      <c r="W385" s="23">
        <v>20.227799999999998</v>
      </c>
      <c r="X385" s="23">
        <v>25.399799999999999</v>
      </c>
      <c r="Y385" s="23">
        <v>20.603999999999999</v>
      </c>
      <c r="Z385" s="23">
        <v>23.095600000000001</v>
      </c>
      <c r="AA385" s="23">
        <v>20.091100000000001</v>
      </c>
      <c r="AB385" s="23">
        <v>20.2254</v>
      </c>
      <c r="AC385" s="23">
        <v>21.263200000000001</v>
      </c>
      <c r="AD385" s="23">
        <v>18.244199999999999</v>
      </c>
      <c r="AE385" s="23">
        <v>19.5837</v>
      </c>
      <c r="AF385" s="23">
        <v>21.767700000000001</v>
      </c>
      <c r="AG385" s="23">
        <v>17.049399999999999</v>
      </c>
      <c r="AH385" s="23">
        <v>21.0061</v>
      </c>
      <c r="AI385" s="23">
        <v>18.765999999999998</v>
      </c>
      <c r="AJ385" s="23">
        <v>19.553100000000001</v>
      </c>
      <c r="AK385" s="23">
        <v>20.963899999999999</v>
      </c>
      <c r="AL385" s="23">
        <v>18.1646</v>
      </c>
      <c r="AM385" s="23">
        <v>25.232900000000001</v>
      </c>
      <c r="AN385" s="23">
        <v>20.335000000000001</v>
      </c>
      <c r="AO385" s="23">
        <v>19.294599999999999</v>
      </c>
      <c r="AP385" s="23">
        <v>19.168900000000001</v>
      </c>
      <c r="AQ385" s="23">
        <v>20.770199999999999</v>
      </c>
      <c r="AR385" s="23">
        <v>19.528700000000001</v>
      </c>
      <c r="AS385" s="23">
        <v>20.119299999999999</v>
      </c>
      <c r="AT385" s="23">
        <v>24.656700000000001</v>
      </c>
      <c r="AU385" s="23">
        <v>19.974699999999999</v>
      </c>
      <c r="AV385" s="23">
        <v>20.371400000000001</v>
      </c>
      <c r="AW385" s="23">
        <v>21.41</v>
      </c>
      <c r="AX385" s="23">
        <v>18.539899999999999</v>
      </c>
      <c r="AY385" s="23">
        <v>20.601199999999999</v>
      </c>
      <c r="AZ385" s="23">
        <v>23.0717</v>
      </c>
      <c r="BA385" s="23">
        <v>22.204799999999999</v>
      </c>
      <c r="BB385" s="23">
        <v>19.8096</v>
      </c>
      <c r="BC385" s="23">
        <v>21.1601</v>
      </c>
      <c r="BD385" s="23">
        <v>19.7639</v>
      </c>
      <c r="BE385" s="23">
        <v>21.314599999999999</v>
      </c>
      <c r="BF385" s="23">
        <v>22.311199999999999</v>
      </c>
      <c r="BG385" s="23">
        <v>18.258900000000001</v>
      </c>
      <c r="BH385" s="23">
        <v>20.231300000000001</v>
      </c>
      <c r="BI385" s="23">
        <v>19.887899999999998</v>
      </c>
      <c r="BJ385" s="23">
        <v>19.8887</v>
      </c>
      <c r="BK385" s="23">
        <v>20.518999999999998</v>
      </c>
      <c r="BL385" s="23">
        <v>20.9803</v>
      </c>
      <c r="BM385" s="23">
        <v>22.8371</v>
      </c>
      <c r="BN385" s="23">
        <v>20.638999999999999</v>
      </c>
      <c r="BO385" s="23">
        <v>18.323899999999998</v>
      </c>
      <c r="BP385" s="23">
        <v>18.037600000000001</v>
      </c>
      <c r="BQ385" s="23">
        <v>23.723299999999998</v>
      </c>
      <c r="BR385" s="23">
        <v>19.351700000000001</v>
      </c>
      <c r="BS385" s="23">
        <v>23.470700000000001</v>
      </c>
      <c r="BT385" s="23">
        <v>24.730399999999999</v>
      </c>
      <c r="BU385" s="23">
        <v>17.0916</v>
      </c>
      <c r="BV385" s="23">
        <v>25.575900000000001</v>
      </c>
      <c r="BW385" s="23">
        <v>21.4315</v>
      </c>
      <c r="BZ385" s="23">
        <v>3.6366999999999998</v>
      </c>
      <c r="CA385" s="23">
        <v>7149000000</v>
      </c>
      <c r="CB385" s="23">
        <v>55</v>
      </c>
      <c r="CC385" s="23">
        <v>-9.3786999999999995E-2</v>
      </c>
      <c r="CD385" s="30">
        <f t="shared" si="5"/>
        <v>0.93705978449411376</v>
      </c>
      <c r="CE385" s="23">
        <v>5.5947700000000003E-2</v>
      </c>
      <c r="CF385" s="34">
        <v>0.87912837966774648</v>
      </c>
      <c r="CG385" s="23">
        <v>-0.153088</v>
      </c>
      <c r="CH385" s="23" t="s">
        <v>1412</v>
      </c>
      <c r="CI385" s="23" t="s">
        <v>1412</v>
      </c>
      <c r="CJ385" s="23" t="s">
        <v>1413</v>
      </c>
      <c r="CK385" s="23" t="s">
        <v>1414</v>
      </c>
    </row>
    <row r="386" spans="1:89" x14ac:dyDescent="0.2">
      <c r="A386" s="23">
        <v>24.140899999999998</v>
      </c>
      <c r="B386" s="23">
        <v>27.002600000000001</v>
      </c>
      <c r="C386" s="23">
        <v>26.258600000000001</v>
      </c>
      <c r="D386" s="23">
        <v>27.3552</v>
      </c>
      <c r="E386" s="23">
        <v>21.107500000000002</v>
      </c>
      <c r="F386" s="23">
        <v>26.386199999999999</v>
      </c>
      <c r="G386" s="23">
        <v>26.5763</v>
      </c>
      <c r="H386" s="23">
        <v>20.523</v>
      </c>
      <c r="I386" s="23">
        <v>26.171399999999998</v>
      </c>
      <c r="J386" s="23">
        <v>25.607700000000001</v>
      </c>
      <c r="K386" s="23">
        <v>26.272400000000001</v>
      </c>
      <c r="L386" s="23">
        <v>22.775300000000001</v>
      </c>
      <c r="M386" s="23">
        <v>28.025500000000001</v>
      </c>
      <c r="N386" s="23">
        <v>21.140999999999998</v>
      </c>
      <c r="O386" s="23">
        <v>26.370999999999999</v>
      </c>
      <c r="P386" s="23">
        <v>25.113499999999998</v>
      </c>
      <c r="Q386" s="23">
        <v>27.058599999999998</v>
      </c>
      <c r="R386" s="23">
        <v>27.460599999999999</v>
      </c>
      <c r="S386" s="23">
        <v>26.1037</v>
      </c>
      <c r="T386" s="23">
        <v>26.0566</v>
      </c>
      <c r="U386" s="23">
        <v>28.796700000000001</v>
      </c>
      <c r="V386" s="23">
        <v>26.878499999999999</v>
      </c>
      <c r="W386" s="23">
        <v>25.9406</v>
      </c>
      <c r="X386" s="23">
        <v>26.392199999999999</v>
      </c>
      <c r="Y386" s="23">
        <v>21.182600000000001</v>
      </c>
      <c r="Z386" s="23">
        <v>26.902200000000001</v>
      </c>
      <c r="AA386" s="23">
        <v>20.941600000000001</v>
      </c>
      <c r="AB386" s="23">
        <v>25.592199999999998</v>
      </c>
      <c r="AC386" s="23">
        <v>24.200399999999998</v>
      </c>
      <c r="AD386" s="23">
        <v>28.319600000000001</v>
      </c>
      <c r="AE386" s="23">
        <v>26.682099999999998</v>
      </c>
      <c r="AF386" s="23">
        <v>24.921800000000001</v>
      </c>
      <c r="AG386" s="23">
        <v>27.005600000000001</v>
      </c>
      <c r="AH386" s="23">
        <v>26.2531</v>
      </c>
      <c r="AI386" s="23">
        <v>24.128599999999999</v>
      </c>
      <c r="AJ386" s="23">
        <v>27.467199999999998</v>
      </c>
      <c r="AK386" s="23">
        <v>25.138999999999999</v>
      </c>
      <c r="AL386" s="23">
        <v>23.787199999999999</v>
      </c>
      <c r="AM386" s="23">
        <v>26.9039</v>
      </c>
      <c r="AN386" s="23">
        <v>23.680800000000001</v>
      </c>
      <c r="AO386" s="23">
        <v>26.866</v>
      </c>
      <c r="AP386" s="23">
        <v>25.3962</v>
      </c>
      <c r="AQ386" s="23">
        <v>23.388100000000001</v>
      </c>
      <c r="AR386" s="23">
        <v>26.8123</v>
      </c>
      <c r="AS386" s="23">
        <v>27.341000000000001</v>
      </c>
      <c r="AT386" s="23">
        <v>26.463699999999999</v>
      </c>
      <c r="AU386" s="23">
        <v>20.315200000000001</v>
      </c>
      <c r="AV386" s="23">
        <v>19.715900000000001</v>
      </c>
      <c r="AW386" s="23">
        <v>20.3675</v>
      </c>
      <c r="AX386" s="23">
        <v>24.985099999999999</v>
      </c>
      <c r="AY386" s="23">
        <v>19.6736</v>
      </c>
      <c r="AZ386" s="23">
        <v>24.076000000000001</v>
      </c>
      <c r="BA386" s="23">
        <v>26.8141</v>
      </c>
      <c r="BB386" s="23">
        <v>21.9208</v>
      </c>
      <c r="BC386" s="23">
        <v>20.624500000000001</v>
      </c>
      <c r="BD386" s="23">
        <v>21.161100000000001</v>
      </c>
      <c r="BE386" s="23">
        <v>24.268999999999998</v>
      </c>
      <c r="BF386" s="23">
        <v>25.433599999999998</v>
      </c>
      <c r="BG386" s="23">
        <v>26.429400000000001</v>
      </c>
      <c r="BH386" s="23">
        <v>24.636199999999999</v>
      </c>
      <c r="BI386" s="23">
        <v>23.9816</v>
      </c>
      <c r="BJ386" s="23">
        <v>22.084299999999999</v>
      </c>
      <c r="BK386" s="23">
        <v>21.266999999999999</v>
      </c>
      <c r="BL386" s="23">
        <v>24.708500000000001</v>
      </c>
      <c r="BM386" s="23">
        <v>24.904900000000001</v>
      </c>
      <c r="BN386" s="23">
        <v>26.230499999999999</v>
      </c>
      <c r="BO386" s="23">
        <v>24.220400000000001</v>
      </c>
      <c r="BP386" s="23">
        <v>24.689900000000002</v>
      </c>
      <c r="BQ386" s="23">
        <v>19.032900000000001</v>
      </c>
      <c r="BR386" s="23">
        <v>26.5961</v>
      </c>
      <c r="BS386" s="23">
        <v>26.927900000000001</v>
      </c>
      <c r="BT386" s="23">
        <v>25.617799999999999</v>
      </c>
      <c r="BU386" s="23">
        <v>26.2681</v>
      </c>
      <c r="BV386" s="23">
        <v>26.456099999999999</v>
      </c>
      <c r="BW386" s="23">
        <v>26.194400000000002</v>
      </c>
      <c r="BZ386" s="23">
        <v>323.31</v>
      </c>
      <c r="CA386" s="23">
        <v>94404000000</v>
      </c>
      <c r="CB386" s="23">
        <v>1162</v>
      </c>
      <c r="CC386" s="23">
        <v>9.9751300000000001E-2</v>
      </c>
      <c r="CD386" s="30">
        <f t="shared" si="5"/>
        <v>1.0715887200375744</v>
      </c>
      <c r="CE386" s="23">
        <v>5.4914299999999999E-2</v>
      </c>
      <c r="CF386" s="34">
        <v>0.88122274889615015</v>
      </c>
      <c r="CG386" s="23">
        <v>0.15055399999999999</v>
      </c>
      <c r="CH386" s="23" t="s">
        <v>371</v>
      </c>
      <c r="CI386" s="23" t="s">
        <v>371</v>
      </c>
      <c r="CJ386" s="23" t="s">
        <v>372</v>
      </c>
      <c r="CK386" s="23" t="s">
        <v>373</v>
      </c>
    </row>
    <row r="387" spans="1:89" x14ac:dyDescent="0.2">
      <c r="A387" s="23">
        <v>19.113299999999999</v>
      </c>
      <c r="B387" s="23">
        <v>18.7334</v>
      </c>
      <c r="C387" s="23">
        <v>22.5974</v>
      </c>
      <c r="D387" s="23">
        <v>18.9785</v>
      </c>
      <c r="E387" s="23">
        <v>20.277100000000001</v>
      </c>
      <c r="F387" s="23">
        <v>20.3047</v>
      </c>
      <c r="G387" s="23">
        <v>17.055499999999999</v>
      </c>
      <c r="H387" s="23">
        <v>21.076499999999999</v>
      </c>
      <c r="I387" s="23">
        <v>23.885200000000001</v>
      </c>
      <c r="J387" s="23">
        <v>19.556799999999999</v>
      </c>
      <c r="K387" s="23">
        <v>19.596</v>
      </c>
      <c r="L387" s="23">
        <v>23.786300000000001</v>
      </c>
      <c r="M387" s="23">
        <v>21.311199999999999</v>
      </c>
      <c r="N387" s="23">
        <v>26.607800000000001</v>
      </c>
      <c r="O387" s="23">
        <v>24.0503</v>
      </c>
      <c r="P387" s="23">
        <v>17.842099999999999</v>
      </c>
      <c r="Q387" s="23">
        <v>19.963200000000001</v>
      </c>
      <c r="R387" s="23">
        <v>18.2302</v>
      </c>
      <c r="S387" s="23">
        <v>19.627199999999998</v>
      </c>
      <c r="T387" s="23">
        <v>21.844799999999999</v>
      </c>
      <c r="U387" s="23">
        <v>17.705400000000001</v>
      </c>
      <c r="V387" s="23">
        <v>18.2118</v>
      </c>
      <c r="W387" s="23">
        <v>19.788</v>
      </c>
      <c r="X387" s="23">
        <v>18.251000000000001</v>
      </c>
      <c r="Y387" s="23">
        <v>22.6282</v>
      </c>
      <c r="Z387" s="23">
        <v>23.9511</v>
      </c>
      <c r="AA387" s="23">
        <v>20.680499999999999</v>
      </c>
      <c r="AB387" s="23">
        <v>23.9664</v>
      </c>
      <c r="AC387" s="23">
        <v>20.877300000000002</v>
      </c>
      <c r="AD387" s="23">
        <v>18.8139</v>
      </c>
      <c r="AE387" s="23">
        <v>19.460899999999999</v>
      </c>
      <c r="AF387" s="23">
        <v>19.767299999999999</v>
      </c>
      <c r="AG387" s="23">
        <v>18.4038</v>
      </c>
      <c r="AH387" s="23">
        <v>21.6175</v>
      </c>
      <c r="AI387" s="23">
        <v>19.7881</v>
      </c>
      <c r="AJ387" s="23">
        <v>18.5259</v>
      </c>
      <c r="AK387" s="23">
        <v>24.6662</v>
      </c>
      <c r="AL387" s="23">
        <v>18.477699999999999</v>
      </c>
      <c r="AM387" s="23">
        <v>23.006900000000002</v>
      </c>
      <c r="AN387" s="23">
        <v>20.020800000000001</v>
      </c>
      <c r="AO387" s="23">
        <v>22.620799999999999</v>
      </c>
      <c r="AP387" s="23">
        <v>20.4437</v>
      </c>
      <c r="AQ387" s="23">
        <v>24.491599999999998</v>
      </c>
      <c r="AR387" s="23">
        <v>19.835100000000001</v>
      </c>
      <c r="AS387" s="23">
        <v>19.708300000000001</v>
      </c>
      <c r="AT387" s="23">
        <v>19.269600000000001</v>
      </c>
      <c r="AU387" s="23">
        <v>19.993099999999998</v>
      </c>
      <c r="AV387" s="23">
        <v>20.427700000000002</v>
      </c>
      <c r="AW387" s="23">
        <v>20.100999999999999</v>
      </c>
      <c r="AX387" s="23">
        <v>18.966200000000001</v>
      </c>
      <c r="AY387" s="23">
        <v>19.267199999999999</v>
      </c>
      <c r="AZ387" s="23">
        <v>19.0168</v>
      </c>
      <c r="BA387" s="23">
        <v>19.674099999999999</v>
      </c>
      <c r="BB387" s="23">
        <v>18.380500000000001</v>
      </c>
      <c r="BC387" s="23">
        <v>20.51</v>
      </c>
      <c r="BD387" s="23">
        <v>20.7287</v>
      </c>
      <c r="BE387" s="23">
        <v>20.469200000000001</v>
      </c>
      <c r="BF387" s="23">
        <v>18.802299999999999</v>
      </c>
      <c r="BG387" s="23">
        <v>19.811800000000002</v>
      </c>
      <c r="BH387" s="23">
        <v>18.593</v>
      </c>
      <c r="BI387" s="23">
        <v>18.2624</v>
      </c>
      <c r="BJ387" s="23">
        <v>18.298400000000001</v>
      </c>
      <c r="BK387" s="23">
        <v>19.7014</v>
      </c>
      <c r="BL387" s="23">
        <v>20.7104</v>
      </c>
      <c r="BM387" s="23">
        <v>18.226700000000001</v>
      </c>
      <c r="BN387" s="23">
        <v>20.927399999999999</v>
      </c>
      <c r="BO387" s="23">
        <v>18.178899999999999</v>
      </c>
      <c r="BP387" s="23">
        <v>20.049199999999999</v>
      </c>
      <c r="BQ387" s="23">
        <v>18.763500000000001</v>
      </c>
      <c r="BR387" s="23">
        <v>17.721599999999999</v>
      </c>
      <c r="BS387" s="23">
        <v>17.700900000000001</v>
      </c>
      <c r="BT387" s="23">
        <v>19.867000000000001</v>
      </c>
      <c r="BU387" s="23">
        <v>18.596599999999999</v>
      </c>
      <c r="BV387" s="23">
        <v>20.164999999999999</v>
      </c>
      <c r="BW387" s="23">
        <v>18.4862</v>
      </c>
      <c r="BZ387" s="23">
        <v>8.8491999999999997</v>
      </c>
      <c r="CA387" s="23">
        <v>3893600000</v>
      </c>
      <c r="CB387" s="23">
        <v>130</v>
      </c>
      <c r="CC387" s="23">
        <v>0.28690100000000002</v>
      </c>
      <c r="CD387" s="30">
        <f t="shared" si="5"/>
        <v>1.2200167879311947</v>
      </c>
      <c r="CE387" s="23">
        <v>0.16606899999999999</v>
      </c>
      <c r="CF387" s="34">
        <v>0.68223029389264545</v>
      </c>
      <c r="CG387" s="23">
        <v>0.41245300000000001</v>
      </c>
      <c r="CH387" s="23" t="s">
        <v>187</v>
      </c>
      <c r="CI387" s="23" t="s">
        <v>187</v>
      </c>
      <c r="CJ387" s="23" t="s">
        <v>188</v>
      </c>
      <c r="CK387" s="23" t="s">
        <v>189</v>
      </c>
    </row>
    <row r="388" spans="1:89" x14ac:dyDescent="0.2">
      <c r="A388" s="23">
        <v>18.617899999999999</v>
      </c>
      <c r="B388" s="23">
        <v>20.577500000000001</v>
      </c>
      <c r="C388" s="23">
        <v>20.7437</v>
      </c>
      <c r="D388" s="23">
        <v>22.358499999999999</v>
      </c>
      <c r="E388" s="23">
        <v>19.729399999999998</v>
      </c>
      <c r="F388" s="23">
        <v>18.242999999999999</v>
      </c>
      <c r="G388" s="23">
        <v>20.468499999999999</v>
      </c>
      <c r="H388" s="23">
        <v>20.905999999999999</v>
      </c>
      <c r="I388" s="23">
        <v>18.691400000000002</v>
      </c>
      <c r="J388" s="23">
        <v>19.430399999999999</v>
      </c>
      <c r="K388" s="23">
        <v>18.563700000000001</v>
      </c>
      <c r="L388" s="23">
        <v>20.383099999999999</v>
      </c>
      <c r="M388" s="23">
        <v>23.009799999999998</v>
      </c>
      <c r="N388" s="23">
        <v>21.266400000000001</v>
      </c>
      <c r="O388" s="23">
        <v>20.075900000000001</v>
      </c>
      <c r="P388" s="23">
        <v>18.813800000000001</v>
      </c>
      <c r="Q388" s="23">
        <v>18.883600000000001</v>
      </c>
      <c r="R388" s="23">
        <v>19.792200000000001</v>
      </c>
      <c r="S388" s="23">
        <v>17.218399999999999</v>
      </c>
      <c r="T388" s="23">
        <v>18.816400000000002</v>
      </c>
      <c r="U388" s="23">
        <v>23.206600000000002</v>
      </c>
      <c r="V388" s="23">
        <v>18.6632</v>
      </c>
      <c r="W388" s="23">
        <v>18.9633</v>
      </c>
      <c r="X388" s="23">
        <v>17.564599999999999</v>
      </c>
      <c r="Y388" s="23">
        <v>20.6648</v>
      </c>
      <c r="Z388" s="23">
        <v>18.468900000000001</v>
      </c>
      <c r="AA388" s="23">
        <v>21.357700000000001</v>
      </c>
      <c r="AB388" s="23">
        <v>23.405899999999999</v>
      </c>
      <c r="AC388" s="23">
        <v>20.348099999999999</v>
      </c>
      <c r="AD388" s="23">
        <v>19.866199999999999</v>
      </c>
      <c r="AE388" s="23">
        <v>23.974699999999999</v>
      </c>
      <c r="AF388" s="23">
        <v>21.095400000000001</v>
      </c>
      <c r="AG388" s="23">
        <v>20.0184</v>
      </c>
      <c r="AH388" s="23">
        <v>20.612100000000002</v>
      </c>
      <c r="AI388" s="23">
        <v>20.4587</v>
      </c>
      <c r="AJ388" s="23">
        <v>21.993400000000001</v>
      </c>
      <c r="AK388" s="23">
        <v>20.721900000000002</v>
      </c>
      <c r="AL388" s="23">
        <v>21.534800000000001</v>
      </c>
      <c r="AM388" s="23">
        <v>23.830300000000001</v>
      </c>
      <c r="AN388" s="23">
        <v>20.544699999999999</v>
      </c>
      <c r="AO388" s="23">
        <v>20.134499999999999</v>
      </c>
      <c r="AP388" s="23">
        <v>18.865500000000001</v>
      </c>
      <c r="AQ388" s="23">
        <v>21.219200000000001</v>
      </c>
      <c r="AR388" s="23">
        <v>18.229500000000002</v>
      </c>
      <c r="AS388" s="23">
        <v>22.274699999999999</v>
      </c>
      <c r="AT388" s="23">
        <v>21.865200000000002</v>
      </c>
      <c r="AU388" s="23">
        <v>20.409099999999999</v>
      </c>
      <c r="AV388" s="23">
        <v>22.2651</v>
      </c>
      <c r="AW388" s="23">
        <v>19.879799999999999</v>
      </c>
      <c r="AX388" s="23">
        <v>17.929200000000002</v>
      </c>
      <c r="AY388" s="23">
        <v>19.444400000000002</v>
      </c>
      <c r="AZ388" s="23">
        <v>20.052099999999999</v>
      </c>
      <c r="BA388" s="23">
        <v>23.807500000000001</v>
      </c>
      <c r="BB388" s="23">
        <v>20.863499999999998</v>
      </c>
      <c r="BC388" s="23">
        <v>20.7242</v>
      </c>
      <c r="BD388" s="23">
        <v>20.6876</v>
      </c>
      <c r="BE388" s="23">
        <v>20.0748</v>
      </c>
      <c r="BF388" s="23">
        <v>23.056799999999999</v>
      </c>
      <c r="BG388" s="23">
        <v>23.632899999999999</v>
      </c>
      <c r="BH388" s="23">
        <v>18.174299999999999</v>
      </c>
      <c r="BI388" s="23">
        <v>20.1602</v>
      </c>
      <c r="BJ388" s="23">
        <v>17.386700000000001</v>
      </c>
      <c r="BK388" s="23">
        <v>20.652899999999999</v>
      </c>
      <c r="BL388" s="23">
        <v>20.6037</v>
      </c>
      <c r="BM388" s="23">
        <v>18.674199999999999</v>
      </c>
      <c r="BN388" s="23">
        <v>20.707100000000001</v>
      </c>
      <c r="BO388" s="23">
        <v>21.032299999999999</v>
      </c>
      <c r="BP388" s="23">
        <v>19.986899999999999</v>
      </c>
      <c r="BQ388" s="23">
        <v>19.5913</v>
      </c>
      <c r="BR388" s="23">
        <v>18.1906</v>
      </c>
      <c r="BS388" s="23">
        <v>19.704799999999999</v>
      </c>
      <c r="BT388" s="23">
        <v>19.0456</v>
      </c>
      <c r="BU388" s="23">
        <v>20.327500000000001</v>
      </c>
      <c r="BV388" s="23">
        <v>22.841000000000001</v>
      </c>
      <c r="BW388" s="23">
        <v>21.662199999999999</v>
      </c>
      <c r="BZ388" s="23">
        <v>18.137</v>
      </c>
      <c r="CA388" s="23">
        <v>2204100000</v>
      </c>
      <c r="CB388" s="23">
        <v>54</v>
      </c>
      <c r="CC388" s="23">
        <v>-0.24313199999999999</v>
      </c>
      <c r="CD388" s="30">
        <f t="shared" si="5"/>
        <v>0.84490907555851513</v>
      </c>
      <c r="CE388" s="23">
        <v>0.197656</v>
      </c>
      <c r="CF388" s="34">
        <v>0.63437199155420931</v>
      </c>
      <c r="CG388" s="23">
        <v>-0.47939199999999998</v>
      </c>
      <c r="CH388" s="23" t="s">
        <v>1242</v>
      </c>
      <c r="CI388" s="23" t="s">
        <v>1242</v>
      </c>
      <c r="CJ388" s="23" t="s">
        <v>1243</v>
      </c>
      <c r="CK388" s="23" t="s">
        <v>1244</v>
      </c>
    </row>
    <row r="389" spans="1:89" x14ac:dyDescent="0.2">
      <c r="A389" s="23">
        <v>22.537800000000001</v>
      </c>
      <c r="B389" s="23">
        <v>15.6454</v>
      </c>
      <c r="C389" s="23">
        <v>21.272200000000002</v>
      </c>
      <c r="D389" s="23">
        <v>18.635899999999999</v>
      </c>
      <c r="E389" s="23">
        <v>20.564900000000002</v>
      </c>
      <c r="F389" s="23">
        <v>21.636600000000001</v>
      </c>
      <c r="G389" s="23">
        <v>24.6264</v>
      </c>
      <c r="H389" s="23">
        <v>21.472000000000001</v>
      </c>
      <c r="I389" s="23">
        <v>22.8977</v>
      </c>
      <c r="J389" s="23">
        <v>21.084</v>
      </c>
      <c r="K389" s="23">
        <v>19.758900000000001</v>
      </c>
      <c r="L389" s="23">
        <v>20.765499999999999</v>
      </c>
      <c r="M389" s="23">
        <v>19.741199999999999</v>
      </c>
      <c r="N389" s="23">
        <v>22.7867</v>
      </c>
      <c r="O389" s="23">
        <v>22.519400000000001</v>
      </c>
      <c r="P389" s="23">
        <v>18.509599999999999</v>
      </c>
      <c r="Q389" s="23">
        <v>20.6374</v>
      </c>
      <c r="R389" s="23">
        <v>21.457699999999999</v>
      </c>
      <c r="S389" s="23">
        <v>21.989899999999999</v>
      </c>
      <c r="T389" s="23">
        <v>23.134799999999998</v>
      </c>
      <c r="U389" s="23">
        <v>19.300799999999999</v>
      </c>
      <c r="V389" s="23">
        <v>19.590499999999999</v>
      </c>
      <c r="W389" s="23">
        <v>19.177199999999999</v>
      </c>
      <c r="X389" s="23">
        <v>22.092700000000001</v>
      </c>
      <c r="Y389" s="23">
        <v>21.039000000000001</v>
      </c>
      <c r="Z389" s="23">
        <v>20.032299999999999</v>
      </c>
      <c r="AA389" s="23">
        <v>20.315799999999999</v>
      </c>
      <c r="AB389" s="23">
        <v>20.2925</v>
      </c>
      <c r="AC389" s="23">
        <v>21.1831</v>
      </c>
      <c r="AD389" s="23">
        <v>23.045999999999999</v>
      </c>
      <c r="AE389" s="23">
        <v>18.5426</v>
      </c>
      <c r="AF389" s="23">
        <v>20.424600000000002</v>
      </c>
      <c r="AG389" s="23">
        <v>21.755700000000001</v>
      </c>
      <c r="AH389" s="23">
        <v>21.097200000000001</v>
      </c>
      <c r="AI389" s="23">
        <v>21.089700000000001</v>
      </c>
      <c r="AJ389" s="23">
        <v>18.979900000000001</v>
      </c>
      <c r="AK389" s="23">
        <v>20.731300000000001</v>
      </c>
      <c r="AL389" s="23">
        <v>20.987400000000001</v>
      </c>
      <c r="AM389" s="23">
        <v>20.925699999999999</v>
      </c>
      <c r="AN389" s="23">
        <v>20.8598</v>
      </c>
      <c r="AO389" s="23">
        <v>22.383500000000002</v>
      </c>
      <c r="AP389" s="23">
        <v>17.7346</v>
      </c>
      <c r="AQ389" s="23">
        <v>20.9558</v>
      </c>
      <c r="AR389" s="23">
        <v>22.240500000000001</v>
      </c>
      <c r="AS389" s="23">
        <v>20.919499999999999</v>
      </c>
      <c r="AT389" s="23">
        <v>19.374500000000001</v>
      </c>
      <c r="AU389" s="23">
        <v>19.735099999999999</v>
      </c>
      <c r="AV389" s="23">
        <v>20.7636</v>
      </c>
      <c r="AW389" s="23">
        <v>20.680599999999998</v>
      </c>
      <c r="AX389" s="23">
        <v>19.055299999999999</v>
      </c>
      <c r="AY389" s="23">
        <v>18.9437</v>
      </c>
      <c r="AZ389" s="23">
        <v>20.484300000000001</v>
      </c>
      <c r="BA389" s="23">
        <v>19.3827</v>
      </c>
      <c r="BB389" s="23">
        <v>22.097200000000001</v>
      </c>
      <c r="BC389" s="23">
        <v>23.830200000000001</v>
      </c>
      <c r="BD389" s="23">
        <v>20.2255</v>
      </c>
      <c r="BE389" s="23">
        <v>19.592400000000001</v>
      </c>
      <c r="BF389" s="23">
        <v>20.892299999999999</v>
      </c>
      <c r="BG389" s="23">
        <v>18.9068</v>
      </c>
      <c r="BH389" s="23">
        <v>17.826699999999999</v>
      </c>
      <c r="BI389" s="23">
        <v>20.920999999999999</v>
      </c>
      <c r="BJ389" s="23">
        <v>17.380600000000001</v>
      </c>
      <c r="BK389" s="23">
        <v>20.612400000000001</v>
      </c>
      <c r="BL389" s="23">
        <v>19.1083</v>
      </c>
      <c r="BM389" s="23">
        <v>19.863399999999999</v>
      </c>
      <c r="BN389" s="23">
        <v>21.5304</v>
      </c>
      <c r="BO389" s="23">
        <v>17.982600000000001</v>
      </c>
      <c r="BP389" s="23">
        <v>19.0868</v>
      </c>
      <c r="BQ389" s="23">
        <v>18.592199999999998</v>
      </c>
      <c r="BR389" s="23">
        <v>19.436900000000001</v>
      </c>
      <c r="BS389" s="23">
        <v>18.158999999999999</v>
      </c>
      <c r="BT389" s="23">
        <v>19.348199999999999</v>
      </c>
      <c r="BU389" s="23">
        <v>17.444500000000001</v>
      </c>
      <c r="BV389" s="23">
        <v>22.430099999999999</v>
      </c>
      <c r="BW389" s="23">
        <v>19.808499999999999</v>
      </c>
      <c r="BZ389" s="23">
        <v>141.65</v>
      </c>
      <c r="CA389" s="23">
        <v>2412100000</v>
      </c>
      <c r="CB389" s="23">
        <v>164</v>
      </c>
      <c r="CC389" s="23">
        <v>-0.25768999999999997</v>
      </c>
      <c r="CD389" s="30">
        <f t="shared" ref="CD389:CD435" si="6">POWER(2,CC389)</f>
        <v>0.83642610818948515</v>
      </c>
      <c r="CE389" s="23">
        <v>0.22417799999999999</v>
      </c>
      <c r="CF389" s="34">
        <v>0.59679063575351765</v>
      </c>
      <c r="CG389" s="23">
        <v>-0.53307800000000005</v>
      </c>
      <c r="CH389" s="23" t="s">
        <v>496</v>
      </c>
      <c r="CI389" s="23" t="s">
        <v>497</v>
      </c>
      <c r="CJ389" s="23" t="s">
        <v>498</v>
      </c>
      <c r="CK389" s="23" t="s">
        <v>499</v>
      </c>
    </row>
    <row r="390" spans="1:89" x14ac:dyDescent="0.2">
      <c r="A390" s="23">
        <v>21.779900000000001</v>
      </c>
      <c r="B390" s="23">
        <v>17.1935</v>
      </c>
      <c r="C390" s="23">
        <v>19.6751</v>
      </c>
      <c r="D390" s="23">
        <v>18.734100000000002</v>
      </c>
      <c r="E390" s="23">
        <v>19.708200000000001</v>
      </c>
      <c r="F390" s="23">
        <v>22.347300000000001</v>
      </c>
      <c r="G390" s="23">
        <v>23.177600000000002</v>
      </c>
      <c r="H390" s="23">
        <v>20.957899999999999</v>
      </c>
      <c r="I390" s="23">
        <v>20.738199999999999</v>
      </c>
      <c r="J390" s="23">
        <v>18.485299999999999</v>
      </c>
      <c r="K390" s="23">
        <v>19.927800000000001</v>
      </c>
      <c r="L390" s="23">
        <v>20.772200000000002</v>
      </c>
      <c r="M390" s="23">
        <v>20.327300000000001</v>
      </c>
      <c r="N390" s="23">
        <v>20.920999999999999</v>
      </c>
      <c r="O390" s="23">
        <v>23.518599999999999</v>
      </c>
      <c r="P390" s="23">
        <v>20.146100000000001</v>
      </c>
      <c r="Q390" s="23">
        <v>20.290400000000002</v>
      </c>
      <c r="R390" s="23">
        <v>18.307099999999998</v>
      </c>
      <c r="S390" s="23">
        <v>21.116</v>
      </c>
      <c r="T390" s="23">
        <v>20.321400000000001</v>
      </c>
      <c r="U390" s="23">
        <v>16.586300000000001</v>
      </c>
      <c r="V390" s="23">
        <v>19.3049</v>
      </c>
      <c r="W390" s="23">
        <v>18.587800000000001</v>
      </c>
      <c r="X390" s="23">
        <v>23.917999999999999</v>
      </c>
      <c r="Y390" s="23">
        <v>21.045500000000001</v>
      </c>
      <c r="Z390" s="23">
        <v>23.1434</v>
      </c>
      <c r="AA390" s="23">
        <v>20.6005</v>
      </c>
      <c r="AB390" s="23">
        <v>22.694099999999999</v>
      </c>
      <c r="AC390" s="23">
        <v>21.449000000000002</v>
      </c>
      <c r="AD390" s="23">
        <v>20.102499999999999</v>
      </c>
      <c r="AE390" s="23">
        <v>20.3995</v>
      </c>
      <c r="AF390" s="23">
        <v>20.598600000000001</v>
      </c>
      <c r="AG390" s="23">
        <v>19.715399999999999</v>
      </c>
      <c r="AH390" s="23">
        <v>21.547999999999998</v>
      </c>
      <c r="AI390" s="23">
        <v>18.546099999999999</v>
      </c>
      <c r="AJ390" s="23">
        <v>19.912500000000001</v>
      </c>
      <c r="AK390" s="23">
        <v>22.4756</v>
      </c>
      <c r="AL390" s="23">
        <v>19.798400000000001</v>
      </c>
      <c r="AM390" s="23">
        <v>22.609500000000001</v>
      </c>
      <c r="AN390" s="23">
        <v>20.459900000000001</v>
      </c>
      <c r="AO390" s="23">
        <v>20.7532</v>
      </c>
      <c r="AP390" s="23">
        <v>19.6569</v>
      </c>
      <c r="AQ390" s="23">
        <v>21.9404</v>
      </c>
      <c r="AR390" s="23">
        <v>22.917100000000001</v>
      </c>
      <c r="AS390" s="23">
        <v>19.2287</v>
      </c>
      <c r="AT390" s="23">
        <v>17.356200000000001</v>
      </c>
      <c r="AU390" s="23">
        <v>20.615600000000001</v>
      </c>
      <c r="AV390" s="23">
        <v>20.616599999999998</v>
      </c>
      <c r="AW390" s="23">
        <v>20.597999999999999</v>
      </c>
      <c r="AX390" s="23">
        <v>19.5868</v>
      </c>
      <c r="AY390" s="23">
        <v>19.778600000000001</v>
      </c>
      <c r="AZ390" s="23">
        <v>21.326599999999999</v>
      </c>
      <c r="BA390" s="23">
        <v>20.4375</v>
      </c>
      <c r="BB390" s="23">
        <v>18.9755</v>
      </c>
      <c r="BC390" s="23">
        <v>20.956199999999999</v>
      </c>
      <c r="BD390" s="23">
        <v>20.021100000000001</v>
      </c>
      <c r="BE390" s="23">
        <v>20.3032</v>
      </c>
      <c r="BF390" s="23">
        <v>18.956700000000001</v>
      </c>
      <c r="BG390" s="23">
        <v>18.334099999999999</v>
      </c>
      <c r="BH390" s="23">
        <v>19.085000000000001</v>
      </c>
      <c r="BI390" s="23">
        <v>19.722799999999999</v>
      </c>
      <c r="BJ390" s="23">
        <v>18.7393</v>
      </c>
      <c r="BK390" s="23">
        <v>20.156700000000001</v>
      </c>
      <c r="BL390" s="23">
        <v>20.942499999999999</v>
      </c>
      <c r="BM390" s="23">
        <v>19.919899999999998</v>
      </c>
      <c r="BN390" s="23">
        <v>20.710799999999999</v>
      </c>
      <c r="BO390" s="23">
        <v>16.601600000000001</v>
      </c>
      <c r="BP390" s="23">
        <v>19.546800000000001</v>
      </c>
      <c r="BQ390" s="23">
        <v>18.0291</v>
      </c>
      <c r="BR390" s="23">
        <v>19.495999999999999</v>
      </c>
      <c r="BS390" s="23">
        <v>19.595099999999999</v>
      </c>
      <c r="BT390" s="23">
        <v>19.391400000000001</v>
      </c>
      <c r="BU390" s="23">
        <v>18.744499999999999</v>
      </c>
      <c r="BV390" s="23">
        <v>20.196899999999999</v>
      </c>
      <c r="BW390" s="23">
        <v>18.611699999999999</v>
      </c>
      <c r="BZ390" s="23">
        <v>35.893999999999998</v>
      </c>
      <c r="CA390" s="23">
        <v>2279400000</v>
      </c>
      <c r="CB390" s="23">
        <v>65</v>
      </c>
      <c r="CC390" s="23">
        <v>0.293684</v>
      </c>
      <c r="CD390" s="30">
        <f t="shared" si="6"/>
        <v>1.2257663455175463</v>
      </c>
      <c r="CE390" s="23">
        <v>0.25365399999999999</v>
      </c>
      <c r="CF390" s="34">
        <v>0.55762983259736842</v>
      </c>
      <c r="CG390" s="23">
        <v>0.59129500000000002</v>
      </c>
      <c r="CH390" s="23" t="s">
        <v>293</v>
      </c>
      <c r="CI390" s="23" t="s">
        <v>293</v>
      </c>
      <c r="CJ390" s="23" t="s">
        <v>294</v>
      </c>
      <c r="CK390" s="23" t="s">
        <v>295</v>
      </c>
    </row>
    <row r="391" spans="1:89" x14ac:dyDescent="0.2">
      <c r="A391" s="23">
        <v>24.3109</v>
      </c>
      <c r="B391" s="23">
        <v>16.975200000000001</v>
      </c>
      <c r="C391" s="23">
        <v>26.494499999999999</v>
      </c>
      <c r="D391" s="23">
        <v>26.835000000000001</v>
      </c>
      <c r="E391" s="23">
        <v>20.064599999999999</v>
      </c>
      <c r="F391" s="23">
        <v>26.100300000000001</v>
      </c>
      <c r="G391" s="23">
        <v>29.4864</v>
      </c>
      <c r="H391" s="23">
        <v>20.630099999999999</v>
      </c>
      <c r="I391" s="23">
        <v>22.128599999999999</v>
      </c>
      <c r="J391" s="23">
        <v>27.637699999999999</v>
      </c>
      <c r="K391" s="23">
        <v>19.36</v>
      </c>
      <c r="L391" s="23">
        <v>26.103100000000001</v>
      </c>
      <c r="M391" s="23">
        <v>25.194700000000001</v>
      </c>
      <c r="N391" s="23">
        <v>20.929600000000001</v>
      </c>
      <c r="O391" s="23">
        <v>27.298400000000001</v>
      </c>
      <c r="P391" s="23">
        <v>28.386800000000001</v>
      </c>
      <c r="Q391" s="23">
        <v>25.9846</v>
      </c>
      <c r="R391" s="23">
        <v>26.754999999999999</v>
      </c>
      <c r="S391" s="23">
        <v>25.9816</v>
      </c>
      <c r="T391" s="23">
        <v>26.202000000000002</v>
      </c>
      <c r="U391" s="23">
        <v>27.501799999999999</v>
      </c>
      <c r="V391" s="23">
        <v>21.925799999999999</v>
      </c>
      <c r="W391" s="23">
        <v>18.602399999999999</v>
      </c>
      <c r="X391" s="23">
        <v>28.585999999999999</v>
      </c>
      <c r="Y391" s="23">
        <v>19.9693</v>
      </c>
      <c r="Z391" s="23">
        <v>27.581099999999999</v>
      </c>
      <c r="AA391" s="23">
        <v>26.886500000000002</v>
      </c>
      <c r="AB391" s="23">
        <v>26.232500000000002</v>
      </c>
      <c r="AC391" s="23">
        <v>26.970199999999998</v>
      </c>
      <c r="AD391" s="23">
        <v>24.813700000000001</v>
      </c>
      <c r="AE391" s="23">
        <v>28.446999999999999</v>
      </c>
      <c r="AF391" s="23">
        <v>22.233000000000001</v>
      </c>
      <c r="AG391" s="23">
        <v>23.260400000000001</v>
      </c>
      <c r="AH391" s="23">
        <v>22.543900000000001</v>
      </c>
      <c r="AI391" s="23">
        <v>20.538</v>
      </c>
      <c r="AJ391" s="23">
        <v>26.24</v>
      </c>
      <c r="AK391" s="23">
        <v>20.561</v>
      </c>
      <c r="AL391" s="23">
        <v>26.957899999999999</v>
      </c>
      <c r="AM391" s="23">
        <v>28.292200000000001</v>
      </c>
      <c r="AN391" s="23">
        <v>20.345199999999998</v>
      </c>
      <c r="AO391" s="23">
        <v>26.076799999999999</v>
      </c>
      <c r="AP391" s="23">
        <v>23.2591</v>
      </c>
      <c r="AQ391" s="23">
        <v>20.9602</v>
      </c>
      <c r="AR391" s="23">
        <v>27.639099999999999</v>
      </c>
      <c r="AS391" s="23">
        <v>19.611599999999999</v>
      </c>
      <c r="AT391" s="23">
        <v>17.404199999999999</v>
      </c>
      <c r="AU391" s="23">
        <v>29.104299999999999</v>
      </c>
      <c r="AV391" s="23">
        <v>20.9496</v>
      </c>
      <c r="AW391" s="23">
        <v>19.861799999999999</v>
      </c>
      <c r="AX391" s="23">
        <v>19.354299999999999</v>
      </c>
      <c r="AY391" s="23">
        <v>29.863900000000001</v>
      </c>
      <c r="AZ391" s="23">
        <v>24.937899999999999</v>
      </c>
      <c r="BA391" s="23">
        <v>27.9785</v>
      </c>
      <c r="BB391" s="23">
        <v>23.0441</v>
      </c>
      <c r="BC391" s="23">
        <v>21.186499999999999</v>
      </c>
      <c r="BD391" s="23">
        <v>20.107900000000001</v>
      </c>
      <c r="BE391" s="23">
        <v>20.6707</v>
      </c>
      <c r="BF391" s="23">
        <v>18.4572</v>
      </c>
      <c r="BG391" s="23">
        <v>26.002099999999999</v>
      </c>
      <c r="BH391" s="23">
        <v>18.955300000000001</v>
      </c>
      <c r="BI391" s="23">
        <v>22.004999999999999</v>
      </c>
      <c r="BJ391" s="23">
        <v>24.4087</v>
      </c>
      <c r="BK391" s="23">
        <v>19.955100000000002</v>
      </c>
      <c r="BL391" s="23">
        <v>25.5031</v>
      </c>
      <c r="BM391" s="23">
        <v>24.5153</v>
      </c>
      <c r="BN391" s="23">
        <v>20.946200000000001</v>
      </c>
      <c r="BO391" s="23">
        <v>24.146000000000001</v>
      </c>
      <c r="BP391" s="23">
        <v>23.5395</v>
      </c>
      <c r="BQ391" s="23">
        <v>28.867599999999999</v>
      </c>
      <c r="BR391" s="23">
        <v>28.3902</v>
      </c>
      <c r="BS391" s="23">
        <v>28.964600000000001</v>
      </c>
      <c r="BT391" s="23">
        <v>28.08</v>
      </c>
      <c r="BU391" s="23">
        <v>25.794</v>
      </c>
      <c r="BV391" s="23">
        <v>26.130099999999999</v>
      </c>
      <c r="BW391" s="23">
        <v>28.5121</v>
      </c>
      <c r="BZ391" s="23">
        <v>130.18</v>
      </c>
      <c r="CA391" s="23">
        <v>159580000000</v>
      </c>
      <c r="CB391" s="23">
        <v>685</v>
      </c>
      <c r="CC391" s="23">
        <v>0.346412</v>
      </c>
      <c r="CD391" s="30">
        <f t="shared" si="6"/>
        <v>1.2713947180965901</v>
      </c>
      <c r="CE391" s="23">
        <v>0.134967</v>
      </c>
      <c r="CF391" s="34">
        <v>0.73288021915244761</v>
      </c>
      <c r="CG391" s="23">
        <v>0.34379999999999999</v>
      </c>
      <c r="CH391" s="23" t="s">
        <v>1416</v>
      </c>
      <c r="CI391" s="23" t="s">
        <v>1416</v>
      </c>
      <c r="CJ391" s="23" t="s">
        <v>1417</v>
      </c>
      <c r="CK391" s="23" t="s">
        <v>1418</v>
      </c>
    </row>
    <row r="392" spans="1:89" x14ac:dyDescent="0.2">
      <c r="A392" s="23">
        <v>22.959099999999999</v>
      </c>
      <c r="B392" s="23">
        <v>18.037800000000001</v>
      </c>
      <c r="C392" s="23">
        <v>22.084399999999999</v>
      </c>
      <c r="D392" s="23">
        <v>20.280799999999999</v>
      </c>
      <c r="E392" s="23">
        <v>19.801600000000001</v>
      </c>
      <c r="F392" s="23">
        <v>21.898</v>
      </c>
      <c r="G392" s="23">
        <v>24.543700000000001</v>
      </c>
      <c r="H392" s="23">
        <v>20.7697</v>
      </c>
      <c r="I392" s="23">
        <v>22.1919</v>
      </c>
      <c r="J392" s="23">
        <v>20.109400000000001</v>
      </c>
      <c r="K392" s="23">
        <v>18.791499999999999</v>
      </c>
      <c r="L392" s="23">
        <v>19.6723</v>
      </c>
      <c r="M392" s="23">
        <v>18.719200000000001</v>
      </c>
      <c r="N392" s="23">
        <v>23.818200000000001</v>
      </c>
      <c r="O392" s="23">
        <v>23.663900000000002</v>
      </c>
      <c r="P392" s="23">
        <v>20.617699999999999</v>
      </c>
      <c r="Q392" s="23">
        <v>22.7943</v>
      </c>
      <c r="R392" s="23">
        <v>18.5655</v>
      </c>
      <c r="S392" s="23">
        <v>18.518799999999999</v>
      </c>
      <c r="T392" s="23">
        <v>18.680499999999999</v>
      </c>
      <c r="U392" s="23">
        <v>18.071000000000002</v>
      </c>
      <c r="V392" s="23">
        <v>19.3917</v>
      </c>
      <c r="W392" s="23">
        <v>18.338200000000001</v>
      </c>
      <c r="X392" s="23">
        <v>23.906099999999999</v>
      </c>
      <c r="Y392" s="23">
        <v>23.575900000000001</v>
      </c>
      <c r="Z392" s="23">
        <v>22.519200000000001</v>
      </c>
      <c r="AA392" s="23">
        <v>20.1845</v>
      </c>
      <c r="AB392" s="23">
        <v>22.335599999999999</v>
      </c>
      <c r="AC392" s="23">
        <v>21.8081</v>
      </c>
      <c r="AD392" s="23">
        <v>22.3979</v>
      </c>
      <c r="AE392" s="23">
        <v>20.991199999999999</v>
      </c>
      <c r="AF392" s="23">
        <v>20.119199999999999</v>
      </c>
      <c r="AG392" s="23">
        <v>18.510999999999999</v>
      </c>
      <c r="AH392" s="23">
        <v>21.606100000000001</v>
      </c>
      <c r="AI392" s="23">
        <v>20.080500000000001</v>
      </c>
      <c r="AJ392" s="23">
        <v>19.6252</v>
      </c>
      <c r="AK392" s="23">
        <v>19.9666</v>
      </c>
      <c r="AL392" s="23">
        <v>18.731000000000002</v>
      </c>
      <c r="AM392" s="23">
        <v>21.434999999999999</v>
      </c>
      <c r="AN392" s="23">
        <v>20.918900000000001</v>
      </c>
      <c r="AO392" s="23">
        <v>20.1496</v>
      </c>
      <c r="AP392" s="23">
        <v>18.667100000000001</v>
      </c>
      <c r="AQ392" s="23">
        <v>21.241700000000002</v>
      </c>
      <c r="AR392" s="23">
        <v>23.282</v>
      </c>
      <c r="AS392" s="23">
        <v>18.680199999999999</v>
      </c>
      <c r="AT392" s="23">
        <v>19.667100000000001</v>
      </c>
      <c r="AU392" s="23">
        <v>19.379200000000001</v>
      </c>
      <c r="AV392" s="23">
        <v>20.766500000000001</v>
      </c>
      <c r="AW392" s="23">
        <v>20.819700000000001</v>
      </c>
      <c r="AX392" s="23">
        <v>19.8811</v>
      </c>
      <c r="AY392" s="23">
        <v>19.6435</v>
      </c>
      <c r="AZ392" s="23">
        <v>20.698899999999998</v>
      </c>
      <c r="BA392" s="23">
        <v>20.328700000000001</v>
      </c>
      <c r="BB392" s="23">
        <v>21.2681</v>
      </c>
      <c r="BC392" s="23">
        <v>24.178100000000001</v>
      </c>
      <c r="BD392" s="23">
        <v>21.198</v>
      </c>
      <c r="BE392" s="23">
        <v>20.860199999999999</v>
      </c>
      <c r="BF392" s="23">
        <v>20.000599999999999</v>
      </c>
      <c r="BG392" s="23">
        <v>18.423400000000001</v>
      </c>
      <c r="BH392" s="23">
        <v>17.798500000000001</v>
      </c>
      <c r="BI392" s="23">
        <v>18.970600000000001</v>
      </c>
      <c r="BJ392" s="23">
        <v>19.679600000000001</v>
      </c>
      <c r="BK392" s="23">
        <v>20.040700000000001</v>
      </c>
      <c r="BL392" s="23">
        <v>22.689399999999999</v>
      </c>
      <c r="BM392" s="23">
        <v>20.444800000000001</v>
      </c>
      <c r="BN392" s="23">
        <v>21.089099999999998</v>
      </c>
      <c r="BO392" s="23">
        <v>17.991499999999998</v>
      </c>
      <c r="BP392" s="23">
        <v>20.4086</v>
      </c>
      <c r="BQ392" s="23">
        <v>19.377600000000001</v>
      </c>
      <c r="BR392" s="23">
        <v>20.046199999999999</v>
      </c>
      <c r="BS392" s="23">
        <v>17.700199999999999</v>
      </c>
      <c r="BT392" s="23">
        <v>20.576899999999998</v>
      </c>
      <c r="BU392" s="23">
        <v>17.615400000000001</v>
      </c>
      <c r="BV392" s="23">
        <v>21.071999999999999</v>
      </c>
      <c r="BW392" s="23">
        <v>16.5685</v>
      </c>
      <c r="BZ392" s="23">
        <v>65.47</v>
      </c>
      <c r="CA392" s="23">
        <v>2703100000</v>
      </c>
      <c r="CB392" s="23">
        <v>91</v>
      </c>
      <c r="CC392" s="23">
        <v>-0.64784799999999998</v>
      </c>
      <c r="CD392" s="30">
        <f t="shared" si="6"/>
        <v>0.63823162391679267</v>
      </c>
      <c r="CE392" s="23">
        <v>0.59471099999999999</v>
      </c>
      <c r="CF392" s="34">
        <v>0.25426641511681136</v>
      </c>
      <c r="CG392" s="23">
        <v>-1.1573899999999999</v>
      </c>
      <c r="CH392" s="23" t="s">
        <v>248</v>
      </c>
      <c r="CI392" s="23" t="s">
        <v>249</v>
      </c>
      <c r="CJ392" s="23" t="s">
        <v>250</v>
      </c>
      <c r="CK392" s="23" t="s">
        <v>251</v>
      </c>
    </row>
    <row r="393" spans="1:89" x14ac:dyDescent="0.2">
      <c r="A393" s="23">
        <v>18.1127</v>
      </c>
      <c r="B393" s="23">
        <v>18.5518</v>
      </c>
      <c r="C393" s="23">
        <v>17.670000000000002</v>
      </c>
      <c r="D393" s="23">
        <v>19.448</v>
      </c>
      <c r="E393" s="23">
        <v>20.462499999999999</v>
      </c>
      <c r="F393" s="23">
        <v>19.465199999999999</v>
      </c>
      <c r="G393" s="23">
        <v>18.494900000000001</v>
      </c>
      <c r="H393" s="23">
        <v>20.580300000000001</v>
      </c>
      <c r="I393" s="23">
        <v>19.121200000000002</v>
      </c>
      <c r="J393" s="23">
        <v>17.756699999999999</v>
      </c>
      <c r="K393" s="23">
        <v>19.462800000000001</v>
      </c>
      <c r="L393" s="23">
        <v>21.126000000000001</v>
      </c>
      <c r="M393" s="23">
        <v>19.5946</v>
      </c>
      <c r="N393" s="23">
        <v>20.774799999999999</v>
      </c>
      <c r="O393" s="23">
        <v>18.5884</v>
      </c>
      <c r="P393" s="23">
        <v>18.606000000000002</v>
      </c>
      <c r="Q393" s="23">
        <v>18.9529</v>
      </c>
      <c r="R393" s="23">
        <v>18.424199999999999</v>
      </c>
      <c r="S393" s="23">
        <v>19.281700000000001</v>
      </c>
      <c r="T393" s="23">
        <v>19.469200000000001</v>
      </c>
      <c r="U393" s="23">
        <v>19.012899999999998</v>
      </c>
      <c r="V393" s="23">
        <v>18.842700000000001</v>
      </c>
      <c r="W393" s="23">
        <v>17.4163</v>
      </c>
      <c r="X393" s="23">
        <v>18.099299999999999</v>
      </c>
      <c r="Y393" s="23">
        <v>21.3916</v>
      </c>
      <c r="Z393" s="23">
        <v>19.738900000000001</v>
      </c>
      <c r="AA393" s="23">
        <v>21.226199999999999</v>
      </c>
      <c r="AB393" s="23">
        <v>20.712399999999999</v>
      </c>
      <c r="AC393" s="23">
        <v>20.822800000000001</v>
      </c>
      <c r="AD393" s="23">
        <v>19.4254</v>
      </c>
      <c r="AE393" s="23">
        <v>20.120699999999999</v>
      </c>
      <c r="AF393" s="23">
        <v>20.1312</v>
      </c>
      <c r="AG393" s="23">
        <v>17.756900000000002</v>
      </c>
      <c r="AH393" s="23">
        <v>21.127099999999999</v>
      </c>
      <c r="AI393" s="23">
        <v>19.572399999999998</v>
      </c>
      <c r="AJ393" s="23">
        <v>19.712599999999998</v>
      </c>
      <c r="AK393" s="23">
        <v>20.428799999999999</v>
      </c>
      <c r="AL393" s="23">
        <v>19.424399999999999</v>
      </c>
      <c r="AM393" s="23">
        <v>22.4984</v>
      </c>
      <c r="AN393" s="23">
        <v>19.537700000000001</v>
      </c>
      <c r="AO393" s="23">
        <v>18.811800000000002</v>
      </c>
      <c r="AP393" s="23">
        <v>20.0411</v>
      </c>
      <c r="AQ393" s="23">
        <v>21.412700000000001</v>
      </c>
      <c r="AR393" s="23">
        <v>19.331600000000002</v>
      </c>
      <c r="AS393" s="23">
        <v>19.691600000000001</v>
      </c>
      <c r="AT393" s="23">
        <v>17.753900000000002</v>
      </c>
      <c r="AU393" s="23">
        <v>19.536000000000001</v>
      </c>
      <c r="AV393" s="23">
        <v>21.349499999999999</v>
      </c>
      <c r="AW393" s="23">
        <v>20.523399999999999</v>
      </c>
      <c r="AX393" s="23">
        <v>20.5138</v>
      </c>
      <c r="AY393" s="23">
        <v>19.460699999999999</v>
      </c>
      <c r="AZ393" s="23">
        <v>20.1069</v>
      </c>
      <c r="BA393" s="23">
        <v>19.359000000000002</v>
      </c>
      <c r="BB393" s="23">
        <v>20.130800000000001</v>
      </c>
      <c r="BC393" s="23">
        <v>21.261099999999999</v>
      </c>
      <c r="BD393" s="23">
        <v>20.108899999999998</v>
      </c>
      <c r="BE393" s="23">
        <v>20.1892</v>
      </c>
      <c r="BF393" s="23">
        <v>17.838200000000001</v>
      </c>
      <c r="BG393" s="23">
        <v>20.642900000000001</v>
      </c>
      <c r="BH393" s="23">
        <v>20.514800000000001</v>
      </c>
      <c r="BI393" s="23">
        <v>22.260400000000001</v>
      </c>
      <c r="BJ393" s="23">
        <v>22.589099999999998</v>
      </c>
      <c r="BK393" s="23">
        <v>22.945399999999999</v>
      </c>
      <c r="BL393" s="23">
        <v>20.029399999999999</v>
      </c>
      <c r="BM393" s="23">
        <v>18.848400000000002</v>
      </c>
      <c r="BN393" s="23">
        <v>23.404</v>
      </c>
      <c r="BO393" s="23">
        <v>19.8779</v>
      </c>
      <c r="BP393" s="23">
        <v>18.692399999999999</v>
      </c>
      <c r="BQ393" s="23">
        <v>20.3371</v>
      </c>
      <c r="BR393" s="23">
        <v>18.373100000000001</v>
      </c>
      <c r="BS393" s="23">
        <v>19.207000000000001</v>
      </c>
      <c r="BT393" s="23">
        <v>18.004999999999999</v>
      </c>
      <c r="BU393" s="23">
        <v>18.7791</v>
      </c>
      <c r="BV393" s="23">
        <v>22.313500000000001</v>
      </c>
      <c r="BW393" s="23">
        <v>18.954000000000001</v>
      </c>
      <c r="BZ393" s="23">
        <v>56.92</v>
      </c>
      <c r="CA393" s="23">
        <v>734480000</v>
      </c>
      <c r="CB393" s="23">
        <v>57</v>
      </c>
      <c r="CC393" s="23">
        <v>0.307502</v>
      </c>
      <c r="CD393" s="30">
        <f t="shared" si="6"/>
        <v>1.237563026064006</v>
      </c>
      <c r="CE393" s="23">
        <v>0.399646</v>
      </c>
      <c r="CF393" s="34">
        <v>0.39843180601842232</v>
      </c>
      <c r="CG393" s="23">
        <v>0.85469600000000001</v>
      </c>
      <c r="CH393" s="23" t="s">
        <v>546</v>
      </c>
      <c r="CI393" s="23" t="s">
        <v>546</v>
      </c>
      <c r="CJ393" s="23" t="s">
        <v>547</v>
      </c>
      <c r="CK393" s="23" t="s">
        <v>548</v>
      </c>
    </row>
    <row r="394" spans="1:89" x14ac:dyDescent="0.2">
      <c r="A394" s="23">
        <v>20.7897</v>
      </c>
      <c r="B394" s="23">
        <v>18.067900000000002</v>
      </c>
      <c r="C394" s="23">
        <v>21.0731</v>
      </c>
      <c r="D394" s="23">
        <v>19.815999999999999</v>
      </c>
      <c r="E394" s="23">
        <v>23.096699999999998</v>
      </c>
      <c r="F394" s="23">
        <v>17.710699999999999</v>
      </c>
      <c r="G394" s="23">
        <v>17.029199999999999</v>
      </c>
      <c r="H394" s="23">
        <v>21.116599999999998</v>
      </c>
      <c r="I394" s="23">
        <v>23.782</v>
      </c>
      <c r="J394" s="23">
        <v>19.026800000000001</v>
      </c>
      <c r="K394" s="23">
        <v>18.364599999999999</v>
      </c>
      <c r="L394" s="23">
        <v>20.566099999999999</v>
      </c>
      <c r="M394" s="23">
        <v>19.322199999999999</v>
      </c>
      <c r="N394" s="23">
        <v>20.2346</v>
      </c>
      <c r="O394" s="23">
        <v>19.170500000000001</v>
      </c>
      <c r="P394" s="23">
        <v>24.503900000000002</v>
      </c>
      <c r="Q394" s="23">
        <v>20.658200000000001</v>
      </c>
      <c r="R394" s="23">
        <v>21.167999999999999</v>
      </c>
      <c r="S394" s="23">
        <v>24.209599999999998</v>
      </c>
      <c r="T394" s="23">
        <v>19.9389</v>
      </c>
      <c r="U394" s="23">
        <v>26.627300000000002</v>
      </c>
      <c r="V394" s="23">
        <v>19.076599999999999</v>
      </c>
      <c r="W394" s="23">
        <v>22.560400000000001</v>
      </c>
      <c r="X394" s="23">
        <v>24.909800000000001</v>
      </c>
      <c r="Y394" s="23">
        <v>20.843800000000002</v>
      </c>
      <c r="Z394" s="23">
        <v>23.662600000000001</v>
      </c>
      <c r="AA394" s="23">
        <v>20.197299999999998</v>
      </c>
      <c r="AB394" s="23">
        <v>20.617899999999999</v>
      </c>
      <c r="AC394" s="23">
        <v>23.605699999999999</v>
      </c>
      <c r="AD394" s="23">
        <v>21.1112</v>
      </c>
      <c r="AE394" s="23">
        <v>23.954000000000001</v>
      </c>
      <c r="AF394" s="23">
        <v>22.3217</v>
      </c>
      <c r="AG394" s="23">
        <v>17.859400000000001</v>
      </c>
      <c r="AH394" s="23">
        <v>21.208500000000001</v>
      </c>
      <c r="AI394" s="23">
        <v>18.875800000000002</v>
      </c>
      <c r="AJ394" s="23">
        <v>23.0701</v>
      </c>
      <c r="AK394" s="23">
        <v>23.081600000000002</v>
      </c>
      <c r="AL394" s="23">
        <v>20.944199999999999</v>
      </c>
      <c r="AM394" s="23">
        <v>27.6723</v>
      </c>
      <c r="AN394" s="23">
        <v>22.947399999999998</v>
      </c>
      <c r="AO394" s="23">
        <v>17.981300000000001</v>
      </c>
      <c r="AP394" s="23">
        <v>20.346900000000002</v>
      </c>
      <c r="AQ394" s="23">
        <v>20.607299999999999</v>
      </c>
      <c r="AR394" s="23">
        <v>20.5246</v>
      </c>
      <c r="AS394" s="23">
        <v>24.512899999999998</v>
      </c>
      <c r="AT394" s="23">
        <v>24.88</v>
      </c>
      <c r="AU394" s="23">
        <v>20.055299999999999</v>
      </c>
      <c r="AV394" s="23">
        <v>20.023800000000001</v>
      </c>
      <c r="AW394" s="23">
        <v>21.3964</v>
      </c>
      <c r="AX394" s="23">
        <v>23.701899999999998</v>
      </c>
      <c r="AY394" s="23">
        <v>23.475000000000001</v>
      </c>
      <c r="AZ394" s="23">
        <v>20.303699999999999</v>
      </c>
      <c r="BA394" s="23">
        <v>24.675799999999999</v>
      </c>
      <c r="BB394" s="23">
        <v>22.7362</v>
      </c>
      <c r="BC394" s="23">
        <v>21.0943</v>
      </c>
      <c r="BD394" s="23">
        <v>20.958600000000001</v>
      </c>
      <c r="BE394" s="23">
        <v>21.137499999999999</v>
      </c>
      <c r="BF394" s="23">
        <v>21.0413</v>
      </c>
      <c r="BG394" s="23">
        <v>23.717199999999998</v>
      </c>
      <c r="BH394" s="23">
        <v>19.303699999999999</v>
      </c>
      <c r="BI394" s="23">
        <v>24.0411</v>
      </c>
      <c r="BJ394" s="23">
        <v>19.766400000000001</v>
      </c>
      <c r="BK394" s="23">
        <v>21.1157</v>
      </c>
      <c r="BL394" s="23">
        <v>19.603300000000001</v>
      </c>
      <c r="BM394" s="23">
        <v>17.9331</v>
      </c>
      <c r="BN394" s="23">
        <v>20.415800000000001</v>
      </c>
      <c r="BO394" s="23">
        <v>20.791699999999999</v>
      </c>
      <c r="BP394" s="23">
        <v>18.8644</v>
      </c>
      <c r="BQ394" s="23">
        <v>26.360800000000001</v>
      </c>
      <c r="BR394" s="23">
        <v>24.299800000000001</v>
      </c>
      <c r="BS394" s="23">
        <v>24.584499999999998</v>
      </c>
      <c r="BT394" s="23">
        <v>24.480599999999999</v>
      </c>
      <c r="BU394" s="23">
        <v>24.2471</v>
      </c>
      <c r="BV394" s="23">
        <v>19.173500000000001</v>
      </c>
      <c r="BW394" s="23">
        <v>22.947199999999999</v>
      </c>
      <c r="BZ394" s="23">
        <v>276.70999999999998</v>
      </c>
      <c r="CA394" s="23">
        <v>18932000000</v>
      </c>
      <c r="CB394" s="23">
        <v>154</v>
      </c>
      <c r="CC394" s="23">
        <v>-1.3066199999999999</v>
      </c>
      <c r="CD394" s="30">
        <f t="shared" si="6"/>
        <v>0.40426690263674575</v>
      </c>
      <c r="CE394" s="23">
        <v>1.15133</v>
      </c>
      <c r="CF394" s="34">
        <v>7.0578106054742559E-2</v>
      </c>
      <c r="CG394" s="23">
        <v>-1.8573999999999999</v>
      </c>
      <c r="CH394" s="23" t="s">
        <v>1419</v>
      </c>
      <c r="CI394" s="23" t="s">
        <v>1419</v>
      </c>
      <c r="CJ394" s="23" t="s">
        <v>1420</v>
      </c>
      <c r="CK394" s="23" t="s">
        <v>1421</v>
      </c>
    </row>
    <row r="395" spans="1:89" x14ac:dyDescent="0.2">
      <c r="A395" s="23">
        <v>18.716999999999999</v>
      </c>
      <c r="B395" s="23">
        <v>19.3233</v>
      </c>
      <c r="C395" s="23">
        <v>18.053599999999999</v>
      </c>
      <c r="D395" s="23">
        <v>20.118300000000001</v>
      </c>
      <c r="E395" s="23">
        <v>20.896100000000001</v>
      </c>
      <c r="F395" s="23">
        <v>19.380199999999999</v>
      </c>
      <c r="G395" s="23">
        <v>21.286200000000001</v>
      </c>
      <c r="H395" s="23">
        <v>20.636700000000001</v>
      </c>
      <c r="I395" s="23">
        <v>18.924299999999999</v>
      </c>
      <c r="J395" s="23">
        <v>22.128599999999999</v>
      </c>
      <c r="K395" s="23">
        <v>18.856999999999999</v>
      </c>
      <c r="L395" s="23">
        <v>21.632200000000001</v>
      </c>
      <c r="M395" s="23">
        <v>18.239000000000001</v>
      </c>
      <c r="N395" s="23">
        <v>20.654699999999998</v>
      </c>
      <c r="O395" s="23">
        <v>19.0395</v>
      </c>
      <c r="P395" s="23">
        <v>20.908799999999999</v>
      </c>
      <c r="Q395" s="23">
        <v>19.185600000000001</v>
      </c>
      <c r="R395" s="23">
        <v>19.244199999999999</v>
      </c>
      <c r="S395" s="23">
        <v>17.385200000000001</v>
      </c>
      <c r="T395" s="23">
        <v>17.1538</v>
      </c>
      <c r="U395" s="23">
        <v>18.541399999999999</v>
      </c>
      <c r="V395" s="23">
        <v>18.7593</v>
      </c>
      <c r="W395" s="23">
        <v>18.133199999999999</v>
      </c>
      <c r="X395" s="23">
        <v>17.854299999999999</v>
      </c>
      <c r="Y395" s="23">
        <v>21.886900000000001</v>
      </c>
      <c r="Z395" s="23">
        <v>18.572700000000001</v>
      </c>
      <c r="AA395" s="23">
        <v>20.6938</v>
      </c>
      <c r="AB395" s="23">
        <v>19.911200000000001</v>
      </c>
      <c r="AC395" s="23">
        <v>21.359200000000001</v>
      </c>
      <c r="AD395" s="23">
        <v>17.735499999999998</v>
      </c>
      <c r="AE395" s="23">
        <v>17.834599999999998</v>
      </c>
      <c r="AF395" s="23">
        <v>19.9163</v>
      </c>
      <c r="AG395" s="23">
        <v>21.635300000000001</v>
      </c>
      <c r="AH395" s="23">
        <v>21.151199999999999</v>
      </c>
      <c r="AI395" s="23">
        <v>19.975100000000001</v>
      </c>
      <c r="AJ395" s="23">
        <v>19.160399999999999</v>
      </c>
      <c r="AK395" s="23">
        <v>20.258700000000001</v>
      </c>
      <c r="AL395" s="23">
        <v>19.0307</v>
      </c>
      <c r="AM395" s="23">
        <v>20.1081</v>
      </c>
      <c r="AN395" s="23">
        <v>21.932099999999998</v>
      </c>
      <c r="AO395" s="23">
        <v>19.2896</v>
      </c>
      <c r="AP395" s="23">
        <v>20.9465</v>
      </c>
      <c r="AQ395" s="23">
        <v>20.7561</v>
      </c>
      <c r="AR395" s="23">
        <v>19.321999999999999</v>
      </c>
      <c r="AS395" s="23">
        <v>20.168900000000001</v>
      </c>
      <c r="AT395" s="23">
        <v>19.1799</v>
      </c>
      <c r="AU395" s="23">
        <v>20.0307</v>
      </c>
      <c r="AV395" s="23">
        <v>20.733599999999999</v>
      </c>
      <c r="AW395" s="23">
        <v>20.177800000000001</v>
      </c>
      <c r="AX395" s="23">
        <v>18.4163</v>
      </c>
      <c r="AY395" s="23">
        <v>24.782499999999999</v>
      </c>
      <c r="AZ395" s="23">
        <v>23.557200000000002</v>
      </c>
      <c r="BA395" s="23">
        <v>21.212900000000001</v>
      </c>
      <c r="BB395" s="23">
        <v>20.135000000000002</v>
      </c>
      <c r="BC395" s="23">
        <v>21.028400000000001</v>
      </c>
      <c r="BD395" s="23">
        <v>19.673200000000001</v>
      </c>
      <c r="BE395" s="23">
        <v>21.625499999999999</v>
      </c>
      <c r="BF395" s="23">
        <v>23.091699999999999</v>
      </c>
      <c r="BG395" s="23">
        <v>22.5045</v>
      </c>
      <c r="BH395" s="23">
        <v>18.838100000000001</v>
      </c>
      <c r="BI395" s="23">
        <v>23.029199999999999</v>
      </c>
      <c r="BJ395" s="23">
        <v>18.096399999999999</v>
      </c>
      <c r="BK395" s="23">
        <v>20.041699999999999</v>
      </c>
      <c r="BL395" s="23">
        <v>19.850100000000001</v>
      </c>
      <c r="BM395" s="23">
        <v>19.975999999999999</v>
      </c>
      <c r="BN395" s="23">
        <v>20.540199999999999</v>
      </c>
      <c r="BO395" s="23">
        <v>16.6495</v>
      </c>
      <c r="BP395" s="23">
        <v>18.378499999999999</v>
      </c>
      <c r="BQ395" s="23">
        <v>22.051300000000001</v>
      </c>
      <c r="BR395" s="23">
        <v>17.413900000000002</v>
      </c>
      <c r="BS395" s="23">
        <v>20.073499999999999</v>
      </c>
      <c r="BT395" s="23">
        <v>19.568200000000001</v>
      </c>
      <c r="BU395" s="23">
        <v>18.014399999999998</v>
      </c>
      <c r="BV395" s="23">
        <v>20.327400000000001</v>
      </c>
      <c r="BW395" s="23">
        <v>19.910299999999999</v>
      </c>
      <c r="BZ395" s="23">
        <v>18.135000000000002</v>
      </c>
      <c r="CA395" s="23">
        <v>1863200000</v>
      </c>
      <c r="CB395" s="23">
        <v>49</v>
      </c>
      <c r="CC395" s="23">
        <v>-0.24685699999999999</v>
      </c>
      <c r="CD395" s="30">
        <f t="shared" si="6"/>
        <v>0.84273035683589304</v>
      </c>
      <c r="CE395" s="23">
        <v>0.241837</v>
      </c>
      <c r="CF395" s="34">
        <v>0.57301105392582796</v>
      </c>
      <c r="CG395" s="23">
        <v>-0.569824</v>
      </c>
      <c r="CH395" s="23" t="s">
        <v>519</v>
      </c>
      <c r="CI395" s="23" t="s">
        <v>519</v>
      </c>
      <c r="CJ395" s="23" t="s">
        <v>520</v>
      </c>
      <c r="CK395" s="23" t="s">
        <v>521</v>
      </c>
    </row>
    <row r="396" spans="1:89" x14ac:dyDescent="0.2">
      <c r="A396" s="23">
        <v>25.5472</v>
      </c>
      <c r="B396" s="23">
        <v>24.936499999999999</v>
      </c>
      <c r="C396" s="23">
        <v>27.483000000000001</v>
      </c>
      <c r="D396" s="23">
        <v>27.342300000000002</v>
      </c>
      <c r="E396" s="23">
        <v>21.304099999999998</v>
      </c>
      <c r="F396" s="23">
        <v>27.7437</v>
      </c>
      <c r="G396" s="23">
        <v>27.238099999999999</v>
      </c>
      <c r="H396" s="23">
        <v>23.876300000000001</v>
      </c>
      <c r="I396" s="23">
        <v>27.7332</v>
      </c>
      <c r="J396" s="23">
        <v>26.037800000000001</v>
      </c>
      <c r="K396" s="23">
        <v>24.6767</v>
      </c>
      <c r="L396" s="23">
        <v>20.584700000000002</v>
      </c>
      <c r="M396" s="23">
        <v>28.054300000000001</v>
      </c>
      <c r="N396" s="23">
        <v>23.808599999999998</v>
      </c>
      <c r="O396" s="23">
        <v>25.646999999999998</v>
      </c>
      <c r="P396" s="23">
        <v>25.730599999999999</v>
      </c>
      <c r="Q396" s="23">
        <v>27.129899999999999</v>
      </c>
      <c r="R396" s="23">
        <v>25.162700000000001</v>
      </c>
      <c r="S396" s="23">
        <v>26.285299999999999</v>
      </c>
      <c r="T396" s="23">
        <v>25.214500000000001</v>
      </c>
      <c r="U396" s="23">
        <v>28.59</v>
      </c>
      <c r="V396" s="23">
        <v>24.763500000000001</v>
      </c>
      <c r="W396" s="23">
        <v>26.814699999999998</v>
      </c>
      <c r="X396" s="23">
        <v>26.6877</v>
      </c>
      <c r="Y396" s="23">
        <v>24.9375</v>
      </c>
      <c r="Z396" s="23">
        <v>27.113</v>
      </c>
      <c r="AA396" s="23">
        <v>20.717099999999999</v>
      </c>
      <c r="AB396" s="23">
        <v>26.2712</v>
      </c>
      <c r="AC396" s="23">
        <v>21.192299999999999</v>
      </c>
      <c r="AD396" s="23">
        <v>27.667000000000002</v>
      </c>
      <c r="AE396" s="23">
        <v>27.291399999999999</v>
      </c>
      <c r="AF396" s="23">
        <v>26.140599999999999</v>
      </c>
      <c r="AG396" s="23">
        <v>26.9956</v>
      </c>
      <c r="AH396" s="23">
        <v>22.6007</v>
      </c>
      <c r="AI396" s="23">
        <v>20.325099999999999</v>
      </c>
      <c r="AJ396" s="23">
        <v>26.629200000000001</v>
      </c>
      <c r="AK396" s="23">
        <v>27.496700000000001</v>
      </c>
      <c r="AL396" s="23">
        <v>24.831</v>
      </c>
      <c r="AM396" s="23">
        <v>28.191099999999999</v>
      </c>
      <c r="AN396" s="23">
        <v>26.0778</v>
      </c>
      <c r="AO396" s="23">
        <v>28.122299999999999</v>
      </c>
      <c r="AP396" s="23">
        <v>26.9</v>
      </c>
      <c r="AQ396" s="23">
        <v>25.754100000000001</v>
      </c>
      <c r="AR396" s="23">
        <v>24.592400000000001</v>
      </c>
      <c r="AS396" s="23">
        <v>25.1281</v>
      </c>
      <c r="AT396" s="23">
        <v>26.061299999999999</v>
      </c>
      <c r="AU396" s="23">
        <v>23.483799999999999</v>
      </c>
      <c r="AV396" s="23">
        <v>23.021000000000001</v>
      </c>
      <c r="AW396" s="23">
        <v>23.676600000000001</v>
      </c>
      <c r="AX396" s="23">
        <v>21.410299999999999</v>
      </c>
      <c r="AY396" s="23">
        <v>23.944400000000002</v>
      </c>
      <c r="AZ396" s="23">
        <v>25.697299999999998</v>
      </c>
      <c r="BA396" s="23">
        <v>22.842600000000001</v>
      </c>
      <c r="BB396" s="23">
        <v>26.8171</v>
      </c>
      <c r="BC396" s="23">
        <v>22.224499999999999</v>
      </c>
      <c r="BD396" s="23">
        <v>24.211400000000001</v>
      </c>
      <c r="BE396" s="23">
        <v>27.497800000000002</v>
      </c>
      <c r="BF396" s="23">
        <v>24.769300000000001</v>
      </c>
      <c r="BG396" s="23">
        <v>26.704499999999999</v>
      </c>
      <c r="BH396" s="23">
        <v>21.134499999999999</v>
      </c>
      <c r="BI396" s="23">
        <v>25.424499999999998</v>
      </c>
      <c r="BJ396" s="23">
        <v>20.2318</v>
      </c>
      <c r="BK396" s="23">
        <v>20.8796</v>
      </c>
      <c r="BL396" s="23">
        <v>27.295200000000001</v>
      </c>
      <c r="BM396" s="23">
        <v>25.173400000000001</v>
      </c>
      <c r="BN396" s="23">
        <v>22.172999999999998</v>
      </c>
      <c r="BO396" s="23">
        <v>26.230699999999999</v>
      </c>
      <c r="BP396" s="23">
        <v>26.76</v>
      </c>
      <c r="BQ396" s="23">
        <v>24.028300000000002</v>
      </c>
      <c r="BR396" s="23">
        <v>24.857199999999999</v>
      </c>
      <c r="BS396" s="23">
        <v>25.3048</v>
      </c>
      <c r="BT396" s="23">
        <v>25.788499999999999</v>
      </c>
      <c r="BU396" s="23">
        <v>26.605</v>
      </c>
      <c r="BV396" s="23">
        <v>23.488600000000002</v>
      </c>
      <c r="BW396" s="23">
        <v>25.1587</v>
      </c>
      <c r="BZ396" s="23">
        <v>323.31</v>
      </c>
      <c r="CA396" s="23">
        <v>118740000000</v>
      </c>
      <c r="CB396" s="23">
        <v>3602</v>
      </c>
      <c r="CC396" s="23">
        <v>-0.47405199999999997</v>
      </c>
      <c r="CD396" s="30">
        <f t="shared" si="6"/>
        <v>0.71993970953233277</v>
      </c>
      <c r="CE396" s="23">
        <v>0.32662099999999999</v>
      </c>
      <c r="CF396" s="34">
        <v>0.47138851816579302</v>
      </c>
      <c r="CG396" s="23">
        <v>-0.72685599999999995</v>
      </c>
      <c r="CH396" s="23" t="s">
        <v>27</v>
      </c>
      <c r="CI396" s="23" t="s">
        <v>27</v>
      </c>
      <c r="CJ396" s="23" t="s">
        <v>28</v>
      </c>
      <c r="CK396" s="23" t="s">
        <v>29</v>
      </c>
    </row>
    <row r="397" spans="1:89" x14ac:dyDescent="0.2">
      <c r="A397" s="23">
        <v>19.502400000000002</v>
      </c>
      <c r="B397" s="23">
        <v>19.673100000000002</v>
      </c>
      <c r="C397" s="23">
        <v>17.683499999999999</v>
      </c>
      <c r="D397" s="23">
        <v>18.806999999999999</v>
      </c>
      <c r="E397" s="23">
        <v>19.659400000000002</v>
      </c>
      <c r="F397" s="23">
        <v>18.386900000000001</v>
      </c>
      <c r="G397" s="23">
        <v>18.4222</v>
      </c>
      <c r="H397" s="23">
        <v>20.983499999999999</v>
      </c>
      <c r="I397" s="23">
        <v>19.774899999999999</v>
      </c>
      <c r="J397" s="23">
        <v>19.771999999999998</v>
      </c>
      <c r="K397" s="23">
        <v>19.033300000000001</v>
      </c>
      <c r="L397" s="23">
        <v>20.243300000000001</v>
      </c>
      <c r="M397" s="23">
        <v>19.493099999999998</v>
      </c>
      <c r="N397" s="23">
        <v>20.5001</v>
      </c>
      <c r="O397" s="23">
        <v>18.059699999999999</v>
      </c>
      <c r="P397" s="23">
        <v>20.9909</v>
      </c>
      <c r="Q397" s="23">
        <v>19.058399999999999</v>
      </c>
      <c r="R397" s="23">
        <v>19.732399999999998</v>
      </c>
      <c r="S397" s="23">
        <v>18.5092</v>
      </c>
      <c r="T397" s="23">
        <v>20.682400000000001</v>
      </c>
      <c r="U397" s="23">
        <v>18.558399999999999</v>
      </c>
      <c r="V397" s="23">
        <v>21.355399999999999</v>
      </c>
      <c r="W397" s="23">
        <v>17.869299999999999</v>
      </c>
      <c r="X397" s="23">
        <v>22.497900000000001</v>
      </c>
      <c r="Y397" s="23">
        <v>20.861999999999998</v>
      </c>
      <c r="Z397" s="23">
        <v>17.842500000000001</v>
      </c>
      <c r="AA397" s="23">
        <v>22.695</v>
      </c>
      <c r="AB397" s="23">
        <v>21.125699999999998</v>
      </c>
      <c r="AC397" s="23">
        <v>20.528600000000001</v>
      </c>
      <c r="AD397" s="23">
        <v>19.643999999999998</v>
      </c>
      <c r="AE397" s="23">
        <v>21.0304</v>
      </c>
      <c r="AF397" s="23">
        <v>21.382300000000001</v>
      </c>
      <c r="AG397" s="23">
        <v>22.532399999999999</v>
      </c>
      <c r="AH397" s="23">
        <v>21.3751</v>
      </c>
      <c r="AI397" s="23">
        <v>20.797899999999998</v>
      </c>
      <c r="AJ397" s="23">
        <v>19.395600000000002</v>
      </c>
      <c r="AK397" s="23">
        <v>20.016200000000001</v>
      </c>
      <c r="AL397" s="23">
        <v>21.648199999999999</v>
      </c>
      <c r="AM397" s="23">
        <v>21.898900000000001</v>
      </c>
      <c r="AN397" s="23">
        <v>22.583200000000001</v>
      </c>
      <c r="AO397" s="23">
        <v>18.2881</v>
      </c>
      <c r="AP397" s="23">
        <v>18.653600000000001</v>
      </c>
      <c r="AQ397" s="23">
        <v>20.6158</v>
      </c>
      <c r="AR397" s="23">
        <v>19.043700000000001</v>
      </c>
      <c r="AS397" s="23">
        <v>23.177900000000001</v>
      </c>
      <c r="AT397" s="23">
        <v>18.6388</v>
      </c>
      <c r="AU397" s="23">
        <v>19.6587</v>
      </c>
      <c r="AV397" s="23">
        <v>23.2742</v>
      </c>
      <c r="AW397" s="23">
        <v>21.478999999999999</v>
      </c>
      <c r="AX397" s="23">
        <v>19.539300000000001</v>
      </c>
      <c r="AY397" s="23">
        <v>23.874700000000001</v>
      </c>
      <c r="AZ397" s="23">
        <v>21.469200000000001</v>
      </c>
      <c r="BA397" s="23">
        <v>20.620799999999999</v>
      </c>
      <c r="BB397" s="23">
        <v>21.8431</v>
      </c>
      <c r="BC397" s="23">
        <v>20.104800000000001</v>
      </c>
      <c r="BD397" s="23">
        <v>20.121400000000001</v>
      </c>
      <c r="BE397" s="23">
        <v>21.059699999999999</v>
      </c>
      <c r="BF397" s="23">
        <v>21.083200000000001</v>
      </c>
      <c r="BG397" s="23">
        <v>19.083300000000001</v>
      </c>
      <c r="BH397" s="23">
        <v>20.209900000000001</v>
      </c>
      <c r="BI397" s="23">
        <v>26.1355</v>
      </c>
      <c r="BJ397" s="23">
        <v>18.136099999999999</v>
      </c>
      <c r="BK397" s="23">
        <v>20.400600000000001</v>
      </c>
      <c r="BL397" s="23">
        <v>20.247</v>
      </c>
      <c r="BM397" s="23">
        <v>22.673200000000001</v>
      </c>
      <c r="BN397" s="23">
        <v>20.422799999999999</v>
      </c>
      <c r="BO397" s="23">
        <v>20.119</v>
      </c>
      <c r="BP397" s="23">
        <v>23.067399999999999</v>
      </c>
      <c r="BQ397" s="23">
        <v>21.946400000000001</v>
      </c>
      <c r="BR397" s="23">
        <v>17.407499999999999</v>
      </c>
      <c r="BS397" s="23">
        <v>18.398599999999998</v>
      </c>
      <c r="BT397" s="23">
        <v>19.5015</v>
      </c>
      <c r="BU397" s="23">
        <v>23.454499999999999</v>
      </c>
      <c r="BV397" s="23">
        <v>20.278199999999998</v>
      </c>
      <c r="BW397" s="23">
        <v>21.5335</v>
      </c>
      <c r="BZ397" s="23">
        <v>72.465000000000003</v>
      </c>
      <c r="CA397" s="23">
        <v>3992600000</v>
      </c>
      <c r="CB397" s="23">
        <v>114</v>
      </c>
      <c r="CC397" s="23">
        <v>-0.60985900000000004</v>
      </c>
      <c r="CD397" s="30">
        <f t="shared" si="6"/>
        <v>0.65526073989074407</v>
      </c>
      <c r="CE397" s="23">
        <v>0.79647900000000005</v>
      </c>
      <c r="CF397" s="34">
        <v>0.15977947874183809</v>
      </c>
      <c r="CG397" s="23">
        <v>-1.4349400000000001</v>
      </c>
      <c r="CH397" s="23" t="s">
        <v>1245</v>
      </c>
      <c r="CI397" s="23" t="s">
        <v>1245</v>
      </c>
      <c r="CJ397" s="23" t="s">
        <v>1246</v>
      </c>
      <c r="CK397" s="23" t="s">
        <v>1247</v>
      </c>
    </row>
    <row r="398" spans="1:89" x14ac:dyDescent="0.2">
      <c r="A398" s="23">
        <v>23.629799999999999</v>
      </c>
      <c r="B398" s="23">
        <v>22.962599999999998</v>
      </c>
      <c r="C398" s="23">
        <v>22.753799999999998</v>
      </c>
      <c r="D398" s="23">
        <v>18.204799999999999</v>
      </c>
      <c r="E398" s="23">
        <v>20.947299999999998</v>
      </c>
      <c r="F398" s="23">
        <v>21.623799999999999</v>
      </c>
      <c r="G398" s="23">
        <v>23.319199999999999</v>
      </c>
      <c r="H398" s="23">
        <v>20.989599999999999</v>
      </c>
      <c r="I398" s="23">
        <v>22.896799999999999</v>
      </c>
      <c r="J398" s="23">
        <v>23.610900000000001</v>
      </c>
      <c r="K398" s="23">
        <v>19.447800000000001</v>
      </c>
      <c r="L398" s="23">
        <v>19.619299999999999</v>
      </c>
      <c r="M398" s="23">
        <v>20.6082</v>
      </c>
      <c r="N398" s="23">
        <v>20.279599999999999</v>
      </c>
      <c r="O398" s="23">
        <v>24.388000000000002</v>
      </c>
      <c r="P398" s="23">
        <v>23.606100000000001</v>
      </c>
      <c r="Q398" s="23">
        <v>23.366299999999999</v>
      </c>
      <c r="R398" s="23">
        <v>16.8371</v>
      </c>
      <c r="S398" s="23">
        <v>23.269600000000001</v>
      </c>
      <c r="T398" s="23">
        <v>17.990200000000002</v>
      </c>
      <c r="U398" s="23">
        <v>23.417200000000001</v>
      </c>
      <c r="V398" s="23">
        <v>19.657699999999998</v>
      </c>
      <c r="W398" s="23">
        <v>20.659099999999999</v>
      </c>
      <c r="X398" s="23">
        <v>18.912600000000001</v>
      </c>
      <c r="Y398" s="23">
        <v>18.154399999999999</v>
      </c>
      <c r="Z398" s="23">
        <v>24.360800000000001</v>
      </c>
      <c r="AA398" s="23">
        <v>21.155200000000001</v>
      </c>
      <c r="AB398" s="23">
        <v>26.005700000000001</v>
      </c>
      <c r="AC398" s="23">
        <v>21.297000000000001</v>
      </c>
      <c r="AD398" s="23">
        <v>24.776</v>
      </c>
      <c r="AE398" s="23">
        <v>19.0687</v>
      </c>
      <c r="AF398" s="23">
        <v>24.2315</v>
      </c>
      <c r="AG398" s="23">
        <v>23.340399999999999</v>
      </c>
      <c r="AH398" s="23">
        <v>21.306100000000001</v>
      </c>
      <c r="AI398" s="23">
        <v>19.500800000000002</v>
      </c>
      <c r="AJ398" s="23">
        <v>22.1358</v>
      </c>
      <c r="AK398" s="23">
        <v>24.344899999999999</v>
      </c>
      <c r="AL398" s="23">
        <v>22.569900000000001</v>
      </c>
      <c r="AM398" s="23">
        <v>23.758500000000002</v>
      </c>
      <c r="AN398" s="23">
        <v>20.350300000000001</v>
      </c>
      <c r="AO398" s="23">
        <v>24.231999999999999</v>
      </c>
      <c r="AP398" s="23">
        <v>22.713999999999999</v>
      </c>
      <c r="AQ398" s="23">
        <v>23.788900000000002</v>
      </c>
      <c r="AR398" s="23">
        <v>20.053899999999999</v>
      </c>
      <c r="AS398" s="23">
        <v>20.307400000000001</v>
      </c>
      <c r="AT398" s="23">
        <v>17.2517</v>
      </c>
      <c r="AU398" s="23">
        <v>21.141400000000001</v>
      </c>
      <c r="AV398" s="23">
        <v>20.23</v>
      </c>
      <c r="AW398" s="23">
        <v>20.453800000000001</v>
      </c>
      <c r="AX398" s="23">
        <v>18.742699999999999</v>
      </c>
      <c r="AY398" s="23">
        <v>19.6646</v>
      </c>
      <c r="AZ398" s="23">
        <v>20.123899999999999</v>
      </c>
      <c r="BA398" s="23">
        <v>20.230499999999999</v>
      </c>
      <c r="BB398" s="23">
        <v>23.7011</v>
      </c>
      <c r="BC398" s="23">
        <v>21.2377</v>
      </c>
      <c r="BD398" s="23">
        <v>20.706600000000002</v>
      </c>
      <c r="BE398" s="23">
        <v>25.256399999999999</v>
      </c>
      <c r="BF398" s="23">
        <v>25.597200000000001</v>
      </c>
      <c r="BG398" s="23">
        <v>22.0654</v>
      </c>
      <c r="BH398" s="23">
        <v>18.295000000000002</v>
      </c>
      <c r="BI398" s="23">
        <v>23.944500000000001</v>
      </c>
      <c r="BJ398" s="23">
        <v>20.008500000000002</v>
      </c>
      <c r="BK398" s="23">
        <v>19.611999999999998</v>
      </c>
      <c r="BL398" s="23">
        <v>22.7529</v>
      </c>
      <c r="BM398" s="23">
        <v>20.5105</v>
      </c>
      <c r="BN398" s="23">
        <v>20.642399999999999</v>
      </c>
      <c r="BO398" s="23">
        <v>18.720199999999998</v>
      </c>
      <c r="BP398" s="23">
        <v>22.7043</v>
      </c>
      <c r="BQ398" s="23">
        <v>23.375699999999998</v>
      </c>
      <c r="BR398" s="23">
        <v>18.8369</v>
      </c>
      <c r="BS398" s="23">
        <v>24.1829</v>
      </c>
      <c r="BT398" s="23">
        <v>18.7529</v>
      </c>
      <c r="BU398" s="23">
        <v>19.128399999999999</v>
      </c>
      <c r="BV398" s="23">
        <v>19.7256</v>
      </c>
      <c r="BW398" s="23">
        <v>23.565799999999999</v>
      </c>
      <c r="BZ398" s="23">
        <v>12.374000000000001</v>
      </c>
      <c r="CA398" s="23">
        <v>9976700000</v>
      </c>
      <c r="CB398" s="23">
        <v>369</v>
      </c>
      <c r="CC398" s="23">
        <v>0.39782099999999998</v>
      </c>
      <c r="CD398" s="30">
        <f t="shared" si="6"/>
        <v>1.3175164729163586</v>
      </c>
      <c r="CE398" s="23">
        <v>0.26288499999999998</v>
      </c>
      <c r="CF398" s="34">
        <v>0.5459023954268396</v>
      </c>
      <c r="CG398" s="23">
        <v>0.60887899999999995</v>
      </c>
      <c r="CH398" s="23" t="s">
        <v>1248</v>
      </c>
      <c r="CI398" s="23" t="s">
        <v>1248</v>
      </c>
      <c r="CJ398" s="23" t="s">
        <v>1249</v>
      </c>
      <c r="CK398" s="23" t="s">
        <v>1250</v>
      </c>
    </row>
    <row r="399" spans="1:89" x14ac:dyDescent="0.2">
      <c r="A399" s="23">
        <v>24.0608</v>
      </c>
      <c r="B399" s="23">
        <v>17.3919</v>
      </c>
      <c r="C399" s="23">
        <v>23.837299999999999</v>
      </c>
      <c r="D399" s="23">
        <v>24.6843</v>
      </c>
      <c r="E399" s="23">
        <v>20.651499999999999</v>
      </c>
      <c r="F399" s="23">
        <v>25.574100000000001</v>
      </c>
      <c r="G399" s="23">
        <v>25.450900000000001</v>
      </c>
      <c r="H399" s="23">
        <v>19.992000000000001</v>
      </c>
      <c r="I399" s="23">
        <v>26.407399999999999</v>
      </c>
      <c r="J399" s="23">
        <v>17.919499999999999</v>
      </c>
      <c r="K399" s="23">
        <v>24.592199999999998</v>
      </c>
      <c r="L399" s="23">
        <v>20.571300000000001</v>
      </c>
      <c r="M399" s="23">
        <v>23.950299999999999</v>
      </c>
      <c r="N399" s="23">
        <v>20.3428</v>
      </c>
      <c r="O399" s="23">
        <v>25.492599999999999</v>
      </c>
      <c r="P399" s="23">
        <v>23.938099999999999</v>
      </c>
      <c r="Q399" s="23">
        <v>25.339600000000001</v>
      </c>
      <c r="R399" s="23">
        <v>25.411000000000001</v>
      </c>
      <c r="S399" s="23">
        <v>24.289300000000001</v>
      </c>
      <c r="T399" s="23">
        <v>23.734300000000001</v>
      </c>
      <c r="U399" s="23">
        <v>24.825299999999999</v>
      </c>
      <c r="V399" s="23">
        <v>21.228899999999999</v>
      </c>
      <c r="W399" s="23">
        <v>17.493099999999998</v>
      </c>
      <c r="X399" s="23">
        <v>25.235900000000001</v>
      </c>
      <c r="Y399" s="23">
        <v>20.527999999999999</v>
      </c>
      <c r="Z399" s="23">
        <v>24.6844</v>
      </c>
      <c r="AA399" s="23">
        <v>24.1662</v>
      </c>
      <c r="AB399" s="23">
        <v>22.709900000000001</v>
      </c>
      <c r="AC399" s="23">
        <v>22.678599999999999</v>
      </c>
      <c r="AD399" s="23">
        <v>27.849599999999999</v>
      </c>
      <c r="AE399" s="23">
        <v>19.7928</v>
      </c>
      <c r="AF399" s="23">
        <v>19.166499999999999</v>
      </c>
      <c r="AG399" s="23">
        <v>19.3904</v>
      </c>
      <c r="AH399" s="23">
        <v>21.1006</v>
      </c>
      <c r="AI399" s="23">
        <v>20.206900000000001</v>
      </c>
      <c r="AJ399" s="23">
        <v>25.537500000000001</v>
      </c>
      <c r="AK399" s="23">
        <v>26.625</v>
      </c>
      <c r="AL399" s="23">
        <v>21.581600000000002</v>
      </c>
      <c r="AM399" s="23">
        <v>24.556699999999999</v>
      </c>
      <c r="AN399" s="23">
        <v>25.107500000000002</v>
      </c>
      <c r="AO399" s="23">
        <v>25.998899999999999</v>
      </c>
      <c r="AP399" s="23">
        <v>24.1751</v>
      </c>
      <c r="AQ399" s="23">
        <v>25.236599999999999</v>
      </c>
      <c r="AR399" s="23">
        <v>26.118400000000001</v>
      </c>
      <c r="AS399" s="23">
        <v>19.960100000000001</v>
      </c>
      <c r="AT399" s="23">
        <v>18.537600000000001</v>
      </c>
      <c r="AU399" s="23">
        <v>21.8431</v>
      </c>
      <c r="AV399" s="23">
        <v>22.677600000000002</v>
      </c>
      <c r="AW399" s="23">
        <v>19.782499999999999</v>
      </c>
      <c r="AX399" s="23">
        <v>19.036200000000001</v>
      </c>
      <c r="AY399" s="23">
        <v>20.2804</v>
      </c>
      <c r="AZ399" s="23">
        <v>24.547599999999999</v>
      </c>
      <c r="BA399" s="23">
        <v>25.229299999999999</v>
      </c>
      <c r="BB399" s="23">
        <v>22.112200000000001</v>
      </c>
      <c r="BC399" s="23">
        <v>20.6737</v>
      </c>
      <c r="BD399" s="23">
        <v>20.262899999999998</v>
      </c>
      <c r="BE399" s="23">
        <v>23.098099999999999</v>
      </c>
      <c r="BF399" s="23">
        <v>25.4575</v>
      </c>
      <c r="BG399" s="23">
        <v>24.4267</v>
      </c>
      <c r="BH399" s="23">
        <v>20.405899999999999</v>
      </c>
      <c r="BI399" s="23">
        <v>20.1556</v>
      </c>
      <c r="BJ399" s="23">
        <v>18.4255</v>
      </c>
      <c r="BK399" s="23">
        <v>21.587499999999999</v>
      </c>
      <c r="BL399" s="23">
        <v>21.8369</v>
      </c>
      <c r="BM399" s="23">
        <v>17.927099999999999</v>
      </c>
      <c r="BN399" s="23">
        <v>20.880199999999999</v>
      </c>
      <c r="BO399" s="23">
        <v>20.567399999999999</v>
      </c>
      <c r="BP399" s="23">
        <v>19.188700000000001</v>
      </c>
      <c r="BQ399" s="23">
        <v>22.1462</v>
      </c>
      <c r="BR399" s="23">
        <v>19.8262</v>
      </c>
      <c r="BS399" s="23">
        <v>24.9193</v>
      </c>
      <c r="BT399" s="23">
        <v>18.421700000000001</v>
      </c>
      <c r="BU399" s="23">
        <v>19.653099999999998</v>
      </c>
      <c r="BV399" s="23">
        <v>23.2438</v>
      </c>
      <c r="BW399" s="23">
        <v>26.4634</v>
      </c>
      <c r="BZ399" s="23">
        <v>37.804000000000002</v>
      </c>
      <c r="CA399" s="23">
        <v>28097000000</v>
      </c>
      <c r="CB399" s="23">
        <v>652</v>
      </c>
      <c r="CC399" s="23">
        <v>1.35416</v>
      </c>
      <c r="CD399" s="30">
        <f t="shared" si="6"/>
        <v>2.556482233637217</v>
      </c>
      <c r="CE399" s="23">
        <v>0.92776099999999995</v>
      </c>
      <c r="CF399" s="34">
        <v>0.11809703659138529</v>
      </c>
      <c r="CG399" s="23">
        <v>1.6066800000000001</v>
      </c>
      <c r="CH399" s="23" t="s">
        <v>45</v>
      </c>
      <c r="CI399" s="23" t="s">
        <v>45</v>
      </c>
      <c r="CJ399" s="23" t="s">
        <v>46</v>
      </c>
      <c r="CK399" s="23" t="s">
        <v>47</v>
      </c>
    </row>
    <row r="400" spans="1:89" x14ac:dyDescent="0.2">
      <c r="A400" s="23">
        <v>29.690799999999999</v>
      </c>
      <c r="B400" s="23">
        <v>27.623899999999999</v>
      </c>
      <c r="C400" s="23">
        <v>29.182200000000002</v>
      </c>
      <c r="D400" s="23">
        <v>30.127600000000001</v>
      </c>
      <c r="E400" s="23">
        <v>24.085599999999999</v>
      </c>
      <c r="F400" s="23">
        <v>29.075500000000002</v>
      </c>
      <c r="G400" s="23">
        <v>30.327300000000001</v>
      </c>
      <c r="H400" s="23">
        <v>24.232600000000001</v>
      </c>
      <c r="I400" s="23">
        <v>30.260899999999999</v>
      </c>
      <c r="J400" s="23">
        <v>28.693200000000001</v>
      </c>
      <c r="K400" s="23">
        <v>27.018699999999999</v>
      </c>
      <c r="L400" s="23">
        <v>25.6739</v>
      </c>
      <c r="M400" s="23">
        <v>30.886700000000001</v>
      </c>
      <c r="N400" s="23">
        <v>26.838699999999999</v>
      </c>
      <c r="O400" s="23">
        <v>28.420400000000001</v>
      </c>
      <c r="P400" s="23">
        <v>28.738099999999999</v>
      </c>
      <c r="Q400" s="23">
        <v>29.959199999999999</v>
      </c>
      <c r="R400" s="23">
        <v>29.5746</v>
      </c>
      <c r="S400" s="23">
        <v>29.227</v>
      </c>
      <c r="T400" s="23">
        <v>29.0319</v>
      </c>
      <c r="U400" s="23">
        <v>31.6403</v>
      </c>
      <c r="V400" s="23">
        <v>29.861699999999999</v>
      </c>
      <c r="W400" s="23">
        <v>28.303999999999998</v>
      </c>
      <c r="X400" s="23">
        <v>30.427499999999998</v>
      </c>
      <c r="Y400" s="23">
        <v>24.556799999999999</v>
      </c>
      <c r="Z400" s="23">
        <v>30.848800000000001</v>
      </c>
      <c r="AA400" s="23">
        <v>25.697900000000001</v>
      </c>
      <c r="AB400" s="23">
        <v>27.318200000000001</v>
      </c>
      <c r="AC400" s="23">
        <v>24.478200000000001</v>
      </c>
      <c r="AD400" s="23">
        <v>27.9666</v>
      </c>
      <c r="AE400" s="23">
        <v>29.862500000000001</v>
      </c>
      <c r="AF400" s="23">
        <v>29.726600000000001</v>
      </c>
      <c r="AG400" s="23">
        <v>27.703900000000001</v>
      </c>
      <c r="AH400" s="23">
        <v>24.181799999999999</v>
      </c>
      <c r="AI400" s="23">
        <v>28.712700000000002</v>
      </c>
      <c r="AJ400" s="23">
        <v>30.037299999999998</v>
      </c>
      <c r="AK400" s="23">
        <v>28.3262</v>
      </c>
      <c r="AL400" s="23">
        <v>30.055499999999999</v>
      </c>
      <c r="AM400" s="23">
        <v>30.318000000000001</v>
      </c>
      <c r="AN400" s="23">
        <v>26.1797</v>
      </c>
      <c r="AO400" s="23">
        <v>30.7729</v>
      </c>
      <c r="AP400" s="23">
        <v>28.641200000000001</v>
      </c>
      <c r="AQ400" s="23">
        <v>29.287600000000001</v>
      </c>
      <c r="AR400" s="23">
        <v>29.230799999999999</v>
      </c>
      <c r="AS400" s="23">
        <v>27.742799999999999</v>
      </c>
      <c r="AT400" s="23">
        <v>29.701799999999999</v>
      </c>
      <c r="AU400" s="23">
        <v>27.0261</v>
      </c>
      <c r="AV400" s="23">
        <v>27.9009</v>
      </c>
      <c r="AW400" s="23">
        <v>24.444500000000001</v>
      </c>
      <c r="AX400" s="23">
        <v>27.838899999999999</v>
      </c>
      <c r="AY400" s="23">
        <v>28.835100000000001</v>
      </c>
      <c r="AZ400" s="23">
        <v>27.623000000000001</v>
      </c>
      <c r="BA400" s="23">
        <v>29.090699999999998</v>
      </c>
      <c r="BB400" s="23">
        <v>29.7224</v>
      </c>
      <c r="BC400" s="23">
        <v>25.400300000000001</v>
      </c>
      <c r="BD400" s="23">
        <v>27.120200000000001</v>
      </c>
      <c r="BE400" s="23">
        <v>29.302</v>
      </c>
      <c r="BF400" s="23">
        <v>30.5427</v>
      </c>
      <c r="BG400" s="23">
        <v>29.767900000000001</v>
      </c>
      <c r="BH400" s="23">
        <v>25.9376</v>
      </c>
      <c r="BI400" s="23">
        <v>28.216799999999999</v>
      </c>
      <c r="BJ400" s="23">
        <v>24.768799999999999</v>
      </c>
      <c r="BK400" s="23">
        <v>20.053999999999998</v>
      </c>
      <c r="BL400" s="23">
        <v>29.375699999999998</v>
      </c>
      <c r="BM400" s="23">
        <v>27.951499999999999</v>
      </c>
      <c r="BN400" s="23">
        <v>23.451000000000001</v>
      </c>
      <c r="BO400" s="23">
        <v>30.609500000000001</v>
      </c>
      <c r="BP400" s="23">
        <v>29.4114</v>
      </c>
      <c r="BQ400" s="23">
        <v>29.085599999999999</v>
      </c>
      <c r="BR400" s="23">
        <v>28.257300000000001</v>
      </c>
      <c r="BS400" s="23">
        <v>30.003299999999999</v>
      </c>
      <c r="BT400" s="23">
        <v>30.6631</v>
      </c>
      <c r="BU400" s="23">
        <v>29.536300000000001</v>
      </c>
      <c r="BV400" s="23">
        <v>26.753699999999998</v>
      </c>
      <c r="BW400" s="23">
        <v>30.1174</v>
      </c>
      <c r="BZ400" s="23">
        <v>323.31</v>
      </c>
      <c r="CA400" s="23">
        <v>942960000000</v>
      </c>
      <c r="CB400" s="23">
        <v>16992</v>
      </c>
      <c r="CC400" s="23">
        <v>0.73114999999999997</v>
      </c>
      <c r="CD400" s="30">
        <f t="shared" si="6"/>
        <v>1.6599617518792453</v>
      </c>
      <c r="CE400" s="23">
        <v>0.57899800000000001</v>
      </c>
      <c r="CF400" s="34">
        <v>0.26363435266080332</v>
      </c>
      <c r="CG400" s="23">
        <v>1.1381600000000001</v>
      </c>
      <c r="CH400" s="23" t="s">
        <v>0</v>
      </c>
      <c r="CI400" s="23" t="s">
        <v>0</v>
      </c>
      <c r="CJ400" s="23" t="s">
        <v>1</v>
      </c>
      <c r="CK400" s="23" t="s">
        <v>2</v>
      </c>
    </row>
    <row r="401" spans="1:89" x14ac:dyDescent="0.2">
      <c r="A401" s="23">
        <v>26.358000000000001</v>
      </c>
      <c r="B401" s="23">
        <v>17.919599999999999</v>
      </c>
      <c r="C401" s="23">
        <v>17.722100000000001</v>
      </c>
      <c r="D401" s="23">
        <v>22.999300000000002</v>
      </c>
      <c r="E401" s="23">
        <v>27.808199999999999</v>
      </c>
      <c r="F401" s="23">
        <v>23.065899999999999</v>
      </c>
      <c r="G401" s="23">
        <v>20.082799999999999</v>
      </c>
      <c r="H401" s="23">
        <v>28.406300000000002</v>
      </c>
      <c r="I401" s="23">
        <v>27.835100000000001</v>
      </c>
      <c r="J401" s="23">
        <v>25.8428</v>
      </c>
      <c r="K401" s="23">
        <v>22.341899999999999</v>
      </c>
      <c r="L401" s="23">
        <v>29.665199999999999</v>
      </c>
      <c r="M401" s="23">
        <v>19.670300000000001</v>
      </c>
      <c r="N401" s="23">
        <v>29.413399999999999</v>
      </c>
      <c r="O401" s="23">
        <v>19.743500000000001</v>
      </c>
      <c r="P401" s="23">
        <v>19.2087</v>
      </c>
      <c r="Q401" s="23">
        <v>26.4757</v>
      </c>
      <c r="R401" s="23">
        <v>20.505400000000002</v>
      </c>
      <c r="S401" s="23">
        <v>19.706399999999999</v>
      </c>
      <c r="T401" s="23">
        <v>19.337800000000001</v>
      </c>
      <c r="U401" s="23">
        <v>17.751899999999999</v>
      </c>
      <c r="V401" s="23">
        <v>18.8536</v>
      </c>
      <c r="W401" s="23">
        <v>17.600899999999999</v>
      </c>
      <c r="X401" s="23">
        <v>18.7163</v>
      </c>
      <c r="Y401" s="23">
        <v>29.622900000000001</v>
      </c>
      <c r="Z401" s="23">
        <v>17.941800000000001</v>
      </c>
      <c r="AA401" s="23">
        <v>28.751100000000001</v>
      </c>
      <c r="AB401" s="23">
        <v>26.8017</v>
      </c>
      <c r="AC401" s="23">
        <v>21.4056</v>
      </c>
      <c r="AD401" s="23">
        <v>25.098299999999998</v>
      </c>
      <c r="AE401" s="23">
        <v>26.866</v>
      </c>
      <c r="AF401" s="23">
        <v>27.118099999999998</v>
      </c>
      <c r="AG401" s="23">
        <v>16.785499999999999</v>
      </c>
      <c r="AH401" s="23">
        <v>23.381599999999999</v>
      </c>
      <c r="AI401" s="23">
        <v>25.846499999999999</v>
      </c>
      <c r="AJ401" s="23">
        <v>24.834599999999998</v>
      </c>
      <c r="AK401" s="23">
        <v>26.125599999999999</v>
      </c>
      <c r="AL401" s="23">
        <v>17.6844</v>
      </c>
      <c r="AM401" s="23">
        <v>24.9145</v>
      </c>
      <c r="AN401" s="23">
        <v>28.895700000000001</v>
      </c>
      <c r="AO401" s="23">
        <v>18.436699999999998</v>
      </c>
      <c r="AP401" s="23">
        <v>27.443000000000001</v>
      </c>
      <c r="AQ401" s="23">
        <v>28.645099999999999</v>
      </c>
      <c r="AR401" s="23">
        <v>26.052700000000002</v>
      </c>
      <c r="AS401" s="23">
        <v>25.203099999999999</v>
      </c>
      <c r="AT401" s="23">
        <v>19.074300000000001</v>
      </c>
      <c r="AU401" s="23">
        <v>25.787400000000002</v>
      </c>
      <c r="AV401" s="23">
        <v>29.2042</v>
      </c>
      <c r="AW401" s="23">
        <v>28.955500000000001</v>
      </c>
      <c r="AX401" s="23">
        <v>26.6126</v>
      </c>
      <c r="AY401" s="23">
        <v>18.1739</v>
      </c>
      <c r="AZ401" s="23">
        <v>20.5915</v>
      </c>
      <c r="BA401" s="23">
        <v>21.380400000000002</v>
      </c>
      <c r="BB401" s="23">
        <v>25.176200000000001</v>
      </c>
      <c r="BC401" s="23">
        <v>27.195399999999999</v>
      </c>
      <c r="BD401" s="23">
        <v>28.6267</v>
      </c>
      <c r="BE401" s="23">
        <v>20.3553</v>
      </c>
      <c r="BF401" s="23">
        <v>17.989000000000001</v>
      </c>
      <c r="BG401" s="23">
        <v>25.5626</v>
      </c>
      <c r="BH401" s="23">
        <v>18.7286</v>
      </c>
      <c r="BI401" s="23">
        <v>26.4909</v>
      </c>
      <c r="BJ401" s="23">
        <v>19.157699999999998</v>
      </c>
      <c r="BK401" s="23">
        <v>28.406700000000001</v>
      </c>
      <c r="BL401" s="23">
        <v>25.536999999999999</v>
      </c>
      <c r="BM401" s="23">
        <v>26.560700000000001</v>
      </c>
      <c r="BN401" s="23">
        <v>21.116199999999999</v>
      </c>
      <c r="BO401" s="23">
        <v>17.122900000000001</v>
      </c>
      <c r="BP401" s="23">
        <v>19.057600000000001</v>
      </c>
      <c r="BQ401" s="23">
        <v>18.808800000000002</v>
      </c>
      <c r="BR401" s="23">
        <v>19.9175</v>
      </c>
      <c r="BS401" s="23">
        <v>18.825199999999999</v>
      </c>
      <c r="BT401" s="23">
        <v>18.5624</v>
      </c>
      <c r="BU401" s="23">
        <v>18.373100000000001</v>
      </c>
      <c r="BV401" s="23">
        <v>19.481100000000001</v>
      </c>
      <c r="BW401" s="23">
        <v>24.2959</v>
      </c>
      <c r="BZ401" s="23">
        <v>2.2016</v>
      </c>
      <c r="CA401" s="23">
        <v>126130000000</v>
      </c>
      <c r="CB401" s="23">
        <v>856</v>
      </c>
      <c r="CC401" s="23">
        <v>-0.25553100000000001</v>
      </c>
      <c r="CD401" s="30">
        <f t="shared" si="6"/>
        <v>0.83767876091074789</v>
      </c>
      <c r="CE401" s="23">
        <v>7.1100499999999997E-2</v>
      </c>
      <c r="CF401" s="34">
        <v>0.84898398908611838</v>
      </c>
      <c r="CG401" s="23">
        <v>-0.19181500000000001</v>
      </c>
      <c r="CH401" s="23" t="s">
        <v>1251</v>
      </c>
      <c r="CI401" s="23" t="s">
        <v>1251</v>
      </c>
      <c r="CJ401" s="23" t="s">
        <v>1252</v>
      </c>
      <c r="CK401" s="23" t="s">
        <v>1253</v>
      </c>
    </row>
    <row r="402" spans="1:89" x14ac:dyDescent="0.2">
      <c r="A402" s="23">
        <v>19.256499999999999</v>
      </c>
      <c r="B402" s="23">
        <v>17.148299999999999</v>
      </c>
      <c r="C402" s="23">
        <v>20.099499999999999</v>
      </c>
      <c r="D402" s="23">
        <v>18.573499999999999</v>
      </c>
      <c r="E402" s="23">
        <v>20.323</v>
      </c>
      <c r="F402" s="23">
        <v>19.873200000000001</v>
      </c>
      <c r="G402" s="23">
        <v>19.648</v>
      </c>
      <c r="H402" s="23">
        <v>22.207100000000001</v>
      </c>
      <c r="I402" s="23">
        <v>21.1297</v>
      </c>
      <c r="J402" s="23">
        <v>19.017399999999999</v>
      </c>
      <c r="K402" s="23">
        <v>19.210100000000001</v>
      </c>
      <c r="L402" s="23">
        <v>22.701000000000001</v>
      </c>
      <c r="M402" s="23">
        <v>19.0746</v>
      </c>
      <c r="N402" s="23">
        <v>21.842700000000001</v>
      </c>
      <c r="O402" s="23">
        <v>20.095099999999999</v>
      </c>
      <c r="P402" s="23">
        <v>19.073</v>
      </c>
      <c r="Q402" s="23">
        <v>19.796800000000001</v>
      </c>
      <c r="R402" s="23">
        <v>17.706600000000002</v>
      </c>
      <c r="S402" s="23">
        <v>17.9878</v>
      </c>
      <c r="T402" s="23">
        <v>20.595199999999998</v>
      </c>
      <c r="U402" s="23">
        <v>17.1004</v>
      </c>
      <c r="V402" s="23">
        <v>19.434699999999999</v>
      </c>
      <c r="W402" s="23">
        <v>19.299900000000001</v>
      </c>
      <c r="X402" s="23">
        <v>21.743500000000001</v>
      </c>
      <c r="Y402" s="23">
        <v>22.7666</v>
      </c>
      <c r="Z402" s="23">
        <v>20.655200000000001</v>
      </c>
      <c r="AA402" s="23">
        <v>21.835100000000001</v>
      </c>
      <c r="AB402" s="23">
        <v>20.648900000000001</v>
      </c>
      <c r="AC402" s="23">
        <v>21.040600000000001</v>
      </c>
      <c r="AD402" s="23">
        <v>19.508800000000001</v>
      </c>
      <c r="AE402" s="23">
        <v>17.992799999999999</v>
      </c>
      <c r="AF402" s="23">
        <v>19.749600000000001</v>
      </c>
      <c r="AG402" s="23">
        <v>18.480499999999999</v>
      </c>
      <c r="AH402" s="23">
        <v>21.382400000000001</v>
      </c>
      <c r="AI402" s="23">
        <v>19.987200000000001</v>
      </c>
      <c r="AJ402" s="23">
        <v>19.076499999999999</v>
      </c>
      <c r="AK402" s="23">
        <v>20.085699999999999</v>
      </c>
      <c r="AL402" s="23">
        <v>19.438700000000001</v>
      </c>
      <c r="AM402" s="23">
        <v>21.0581</v>
      </c>
      <c r="AN402" s="23">
        <v>21.795100000000001</v>
      </c>
      <c r="AO402" s="23">
        <v>22.276399999999999</v>
      </c>
      <c r="AP402" s="23">
        <v>19.231200000000001</v>
      </c>
      <c r="AQ402" s="23">
        <v>22.033899999999999</v>
      </c>
      <c r="AR402" s="23">
        <v>20.558199999999999</v>
      </c>
      <c r="AS402" s="23">
        <v>20.433199999999999</v>
      </c>
      <c r="AT402" s="23">
        <v>19.340800000000002</v>
      </c>
      <c r="AU402" s="23">
        <v>19.665299999999998</v>
      </c>
      <c r="AV402" s="23">
        <v>20.415500000000002</v>
      </c>
      <c r="AW402" s="23">
        <v>20.511399999999998</v>
      </c>
      <c r="AX402" s="23">
        <v>19.078099999999999</v>
      </c>
      <c r="AY402" s="23">
        <v>19.468900000000001</v>
      </c>
      <c r="AZ402" s="23">
        <v>19.364999999999998</v>
      </c>
      <c r="BA402" s="23">
        <v>19.775200000000002</v>
      </c>
      <c r="BB402" s="23">
        <v>20.843800000000002</v>
      </c>
      <c r="BC402" s="23">
        <v>23.0625</v>
      </c>
      <c r="BD402" s="23">
        <v>20.921299999999999</v>
      </c>
      <c r="BE402" s="23">
        <v>19.835000000000001</v>
      </c>
      <c r="BF402" s="23">
        <v>18.368400000000001</v>
      </c>
      <c r="BG402" s="23">
        <v>20.488299999999999</v>
      </c>
      <c r="BH402" s="23">
        <v>17.6737</v>
      </c>
      <c r="BI402" s="23">
        <v>22.209599999999998</v>
      </c>
      <c r="BJ402" s="23">
        <v>18.009899999999998</v>
      </c>
      <c r="BK402" s="23">
        <v>20.6311</v>
      </c>
      <c r="BL402" s="23">
        <v>20.451799999999999</v>
      </c>
      <c r="BM402" s="23">
        <v>19.291</v>
      </c>
      <c r="BN402" s="23">
        <v>21.192699999999999</v>
      </c>
      <c r="BO402" s="23">
        <v>18.6069</v>
      </c>
      <c r="BP402" s="23">
        <v>18.880099999999999</v>
      </c>
      <c r="BQ402" s="23">
        <v>19.4772</v>
      </c>
      <c r="BR402" s="23">
        <v>18.160599999999999</v>
      </c>
      <c r="BS402" s="23">
        <v>19.132899999999999</v>
      </c>
      <c r="BT402" s="23">
        <v>20.328399999999998</v>
      </c>
      <c r="BU402" s="23">
        <v>17.567299999999999</v>
      </c>
      <c r="BV402" s="23">
        <v>19.584900000000001</v>
      </c>
      <c r="BW402" s="23">
        <v>18.404299999999999</v>
      </c>
      <c r="BZ402" s="23">
        <v>33.037999999999997</v>
      </c>
      <c r="CA402" s="23">
        <v>879280000</v>
      </c>
      <c r="CB402" s="23">
        <v>64</v>
      </c>
      <c r="CC402" s="23">
        <v>-0.256216</v>
      </c>
      <c r="CD402" s="30">
        <f t="shared" si="6"/>
        <v>0.83728112056932413</v>
      </c>
      <c r="CE402" s="23">
        <v>0.240541</v>
      </c>
      <c r="CF402" s="34">
        <v>0.57472355893845584</v>
      </c>
      <c r="CG402" s="23">
        <v>-0.56627700000000003</v>
      </c>
      <c r="CH402" s="23" t="s">
        <v>321</v>
      </c>
      <c r="CI402" s="23" t="s">
        <v>321</v>
      </c>
      <c r="CJ402" s="23" t="s">
        <v>322</v>
      </c>
      <c r="CK402" s="23" t="s">
        <v>323</v>
      </c>
    </row>
    <row r="403" spans="1:89" x14ac:dyDescent="0.2">
      <c r="A403" s="23">
        <v>20.5793</v>
      </c>
      <c r="B403" s="23">
        <v>19.079599999999999</v>
      </c>
      <c r="C403" s="23">
        <v>21.304300000000001</v>
      </c>
      <c r="D403" s="23">
        <v>21.034600000000001</v>
      </c>
      <c r="E403" s="23">
        <v>23.9131</v>
      </c>
      <c r="F403" s="23">
        <v>19.261199999999999</v>
      </c>
      <c r="G403" s="23">
        <v>19.7712</v>
      </c>
      <c r="H403" s="23">
        <v>21.310400000000001</v>
      </c>
      <c r="I403" s="23">
        <v>23.521799999999999</v>
      </c>
      <c r="J403" s="23">
        <v>20.186800000000002</v>
      </c>
      <c r="K403" s="23">
        <v>19.061</v>
      </c>
      <c r="L403" s="23">
        <v>21.734500000000001</v>
      </c>
      <c r="M403" s="23">
        <v>18.477900000000002</v>
      </c>
      <c r="N403" s="23">
        <v>21.6355</v>
      </c>
      <c r="O403" s="23">
        <v>17.304300000000001</v>
      </c>
      <c r="P403" s="23">
        <v>18.058599999999998</v>
      </c>
      <c r="Q403" s="23">
        <v>20.236499999999999</v>
      </c>
      <c r="R403" s="23">
        <v>19.107600000000001</v>
      </c>
      <c r="S403" s="23">
        <v>19.623100000000001</v>
      </c>
      <c r="T403" s="23">
        <v>19.653600000000001</v>
      </c>
      <c r="U403" s="23">
        <v>22.994700000000002</v>
      </c>
      <c r="V403" s="23">
        <v>19.444800000000001</v>
      </c>
      <c r="W403" s="23">
        <v>20.577999999999999</v>
      </c>
      <c r="X403" s="23">
        <v>24.493300000000001</v>
      </c>
      <c r="Y403" s="23">
        <v>23.114000000000001</v>
      </c>
      <c r="Z403" s="23">
        <v>22.335100000000001</v>
      </c>
      <c r="AA403" s="23">
        <v>21.214700000000001</v>
      </c>
      <c r="AB403" s="23">
        <v>23.947500000000002</v>
      </c>
      <c r="AC403" s="23">
        <v>20.675000000000001</v>
      </c>
      <c r="AD403" s="23">
        <v>18.6585</v>
      </c>
      <c r="AE403" s="23">
        <v>19.0596</v>
      </c>
      <c r="AF403" s="23">
        <v>19.535</v>
      </c>
      <c r="AG403" s="23">
        <v>22.4968</v>
      </c>
      <c r="AH403" s="23">
        <v>21.339099999999998</v>
      </c>
      <c r="AI403" s="23">
        <v>19.113399999999999</v>
      </c>
      <c r="AJ403" s="23">
        <v>19.98</v>
      </c>
      <c r="AK403" s="23">
        <v>22.506399999999999</v>
      </c>
      <c r="AL403" s="23">
        <v>17.770800000000001</v>
      </c>
      <c r="AM403" s="23">
        <v>22.015000000000001</v>
      </c>
      <c r="AN403" s="23">
        <v>23.645900000000001</v>
      </c>
      <c r="AO403" s="23">
        <v>19.4482</v>
      </c>
      <c r="AP403" s="23">
        <v>20.683900000000001</v>
      </c>
      <c r="AQ403" s="23">
        <v>20.878399999999999</v>
      </c>
      <c r="AR403" s="23">
        <v>18.6555</v>
      </c>
      <c r="AS403" s="23">
        <v>21.0015</v>
      </c>
      <c r="AT403" s="23">
        <v>18.605599999999999</v>
      </c>
      <c r="AU403" s="23">
        <v>20.089200000000002</v>
      </c>
      <c r="AV403" s="23">
        <v>20.4421</v>
      </c>
      <c r="AW403" s="23">
        <v>20.855399999999999</v>
      </c>
      <c r="AX403" s="23">
        <v>20.227799999999998</v>
      </c>
      <c r="AY403" s="23">
        <v>18.218599999999999</v>
      </c>
      <c r="AZ403" s="23">
        <v>20.482299999999999</v>
      </c>
      <c r="BA403" s="23">
        <v>21.904399999999999</v>
      </c>
      <c r="BB403" s="23">
        <v>22.695499999999999</v>
      </c>
      <c r="BC403" s="23">
        <v>20.410599999999999</v>
      </c>
      <c r="BD403" s="23">
        <v>23.624300000000002</v>
      </c>
      <c r="BE403" s="23">
        <v>19.597300000000001</v>
      </c>
      <c r="BF403" s="23">
        <v>18.7454</v>
      </c>
      <c r="BG403" s="23">
        <v>20.425000000000001</v>
      </c>
      <c r="BH403" s="23">
        <v>18.819199999999999</v>
      </c>
      <c r="BI403" s="23">
        <v>19.964700000000001</v>
      </c>
      <c r="BJ403" s="23">
        <v>19.073899999999998</v>
      </c>
      <c r="BK403" s="23">
        <v>20.1936</v>
      </c>
      <c r="BL403" s="23">
        <v>19.726900000000001</v>
      </c>
      <c r="BM403" s="23">
        <v>20.2349</v>
      </c>
      <c r="BN403" s="23">
        <v>21.021799999999999</v>
      </c>
      <c r="BO403" s="23">
        <v>20.424399999999999</v>
      </c>
      <c r="BP403" s="23">
        <v>17.631399999999999</v>
      </c>
      <c r="BQ403" s="23">
        <v>17.342700000000001</v>
      </c>
      <c r="BR403" s="23">
        <v>18.202400000000001</v>
      </c>
      <c r="BS403" s="23">
        <v>19.2836</v>
      </c>
      <c r="BT403" s="23">
        <v>18.5641</v>
      </c>
      <c r="BU403" s="23">
        <v>22.044599999999999</v>
      </c>
      <c r="BV403" s="23">
        <v>20.888500000000001</v>
      </c>
      <c r="BW403" s="23">
        <v>17.4588</v>
      </c>
      <c r="BZ403" s="23">
        <v>50.325000000000003</v>
      </c>
      <c r="CA403" s="23">
        <v>3203400000</v>
      </c>
      <c r="CB403" s="23">
        <v>211</v>
      </c>
      <c r="CC403" s="23">
        <v>-0.65107199999999998</v>
      </c>
      <c r="CD403" s="30">
        <f t="shared" si="6"/>
        <v>0.63680695600207882</v>
      </c>
      <c r="CE403" s="23">
        <v>0.59428099999999995</v>
      </c>
      <c r="CF403" s="34">
        <v>0.25451829191385444</v>
      </c>
      <c r="CG403" s="23">
        <v>-1.15835</v>
      </c>
      <c r="CH403" s="23" t="s">
        <v>1254</v>
      </c>
      <c r="CI403" s="23" t="s">
        <v>1254</v>
      </c>
      <c r="CJ403" s="23" t="s">
        <v>1255</v>
      </c>
      <c r="CK403" s="23" t="s">
        <v>1256</v>
      </c>
    </row>
    <row r="404" spans="1:89" x14ac:dyDescent="0.2">
      <c r="A404" s="23">
        <v>19.334499999999998</v>
      </c>
      <c r="B404" s="23">
        <v>17.172000000000001</v>
      </c>
      <c r="C404" s="23">
        <v>19.2685</v>
      </c>
      <c r="D404" s="23">
        <v>18.805900000000001</v>
      </c>
      <c r="E404" s="23">
        <v>19.872599999999998</v>
      </c>
      <c r="F404" s="23">
        <v>21.536999999999999</v>
      </c>
      <c r="G404" s="23">
        <v>22.04</v>
      </c>
      <c r="H404" s="23">
        <v>20.802600000000002</v>
      </c>
      <c r="I404" s="23">
        <v>19.617100000000001</v>
      </c>
      <c r="J404" s="23">
        <v>18.508099999999999</v>
      </c>
      <c r="K404" s="23">
        <v>19.886800000000001</v>
      </c>
      <c r="L404" s="23">
        <v>23.924800000000001</v>
      </c>
      <c r="M404" s="23">
        <v>19.182400000000001</v>
      </c>
      <c r="N404" s="23">
        <v>24.1038</v>
      </c>
      <c r="O404" s="23">
        <v>24.124099999999999</v>
      </c>
      <c r="P404" s="23">
        <v>19.8018</v>
      </c>
      <c r="Q404" s="23">
        <v>21.4923</v>
      </c>
      <c r="R404" s="23">
        <v>20.865600000000001</v>
      </c>
      <c r="S404" s="23">
        <v>20.863399999999999</v>
      </c>
      <c r="T404" s="23">
        <v>24.0717</v>
      </c>
      <c r="U404" s="23">
        <v>16.436</v>
      </c>
      <c r="V404" s="23">
        <v>17.773700000000002</v>
      </c>
      <c r="W404" s="23">
        <v>18.385100000000001</v>
      </c>
      <c r="X404" s="23">
        <v>22.802700000000002</v>
      </c>
      <c r="Y404" s="23">
        <v>23.518699999999999</v>
      </c>
      <c r="Z404" s="23">
        <v>19.424199999999999</v>
      </c>
      <c r="AA404" s="23">
        <v>20.724399999999999</v>
      </c>
      <c r="AB404" s="23">
        <v>19.366299999999999</v>
      </c>
      <c r="AC404" s="23">
        <v>21.1067</v>
      </c>
      <c r="AD404" s="23">
        <v>19.094100000000001</v>
      </c>
      <c r="AE404" s="23">
        <v>20.195799999999998</v>
      </c>
      <c r="AF404" s="23">
        <v>19.228999999999999</v>
      </c>
      <c r="AG404" s="23">
        <v>18.2102</v>
      </c>
      <c r="AH404" s="23">
        <v>23.098099999999999</v>
      </c>
      <c r="AI404" s="23">
        <v>20.125</v>
      </c>
      <c r="AJ404" s="23">
        <v>19.171399999999998</v>
      </c>
      <c r="AK404" s="23">
        <v>21.181000000000001</v>
      </c>
      <c r="AL404" s="23">
        <v>18.061</v>
      </c>
      <c r="AM404" s="23">
        <v>18.558599999999998</v>
      </c>
      <c r="AN404" s="23">
        <v>19.565799999999999</v>
      </c>
      <c r="AO404" s="23">
        <v>18.7835</v>
      </c>
      <c r="AP404" s="23">
        <v>22.419599999999999</v>
      </c>
      <c r="AQ404" s="23">
        <v>21.162800000000001</v>
      </c>
      <c r="AR404" s="23">
        <v>19.0578</v>
      </c>
      <c r="AS404" s="23">
        <v>19.117699999999999</v>
      </c>
      <c r="AT404" s="23">
        <v>18.850000000000001</v>
      </c>
      <c r="AU404" s="23">
        <v>20.346599999999999</v>
      </c>
      <c r="AV404" s="23">
        <v>21.168700000000001</v>
      </c>
      <c r="AW404" s="23">
        <v>20.704899999999999</v>
      </c>
      <c r="AX404" s="23">
        <v>17.733499999999999</v>
      </c>
      <c r="AY404" s="23">
        <v>20.1479</v>
      </c>
      <c r="AZ404" s="23">
        <v>21.141200000000001</v>
      </c>
      <c r="BA404" s="23">
        <v>20.1387</v>
      </c>
      <c r="BB404" s="23">
        <v>20.471599999999999</v>
      </c>
      <c r="BC404" s="23">
        <v>22.144200000000001</v>
      </c>
      <c r="BD404" s="23">
        <v>20.7182</v>
      </c>
      <c r="BE404" s="23">
        <v>21.0168</v>
      </c>
      <c r="BF404" s="23">
        <v>16.7698</v>
      </c>
      <c r="BG404" s="23">
        <v>18.936199999999999</v>
      </c>
      <c r="BH404" s="23">
        <v>19.3598</v>
      </c>
      <c r="BI404" s="23">
        <v>19.2485</v>
      </c>
      <c r="BJ404" s="23">
        <v>19.518000000000001</v>
      </c>
      <c r="BK404" s="23">
        <v>20.8429</v>
      </c>
      <c r="BL404" s="23">
        <v>20.751300000000001</v>
      </c>
      <c r="BM404" s="23">
        <v>20.321999999999999</v>
      </c>
      <c r="BN404" s="23">
        <v>20.9542</v>
      </c>
      <c r="BO404" s="23">
        <v>16.648800000000001</v>
      </c>
      <c r="BP404" s="23">
        <v>18.888100000000001</v>
      </c>
      <c r="BQ404" s="23">
        <v>18.087599999999998</v>
      </c>
      <c r="BR404" s="23">
        <v>20.1722</v>
      </c>
      <c r="BS404" s="23">
        <v>18.7958</v>
      </c>
      <c r="BT404" s="23">
        <v>19.9405</v>
      </c>
      <c r="BU404" s="23">
        <v>18.6555</v>
      </c>
      <c r="BV404" s="23">
        <v>21.857900000000001</v>
      </c>
      <c r="BW404" s="23">
        <v>18.9483</v>
      </c>
      <c r="BZ404" s="23">
        <v>115.94</v>
      </c>
      <c r="CA404" s="23">
        <v>2094900000</v>
      </c>
      <c r="CB404" s="23">
        <v>119</v>
      </c>
      <c r="CC404" s="23">
        <v>0.32525100000000001</v>
      </c>
      <c r="CD404" s="30">
        <f t="shared" si="6"/>
        <v>1.2528823960704689</v>
      </c>
      <c r="CE404" s="23">
        <v>0.228822</v>
      </c>
      <c r="CF404" s="34">
        <v>0.59044302965239692</v>
      </c>
      <c r="CG404" s="23">
        <v>0.54282200000000003</v>
      </c>
      <c r="CH404" s="23" t="s">
        <v>489</v>
      </c>
      <c r="CI404" s="23" t="s">
        <v>490</v>
      </c>
      <c r="CJ404" s="23" t="s">
        <v>491</v>
      </c>
      <c r="CK404" s="23" t="s">
        <v>492</v>
      </c>
    </row>
    <row r="405" spans="1:89" x14ac:dyDescent="0.2">
      <c r="A405" s="23">
        <v>19.8216</v>
      </c>
      <c r="B405" s="23">
        <v>18.092500000000001</v>
      </c>
      <c r="C405" s="23">
        <v>21.689299999999999</v>
      </c>
      <c r="D405" s="23">
        <v>19.9163</v>
      </c>
      <c r="E405" s="23">
        <v>22.137699999999999</v>
      </c>
      <c r="F405" s="23">
        <v>18.3551</v>
      </c>
      <c r="G405" s="23">
        <v>18.532399999999999</v>
      </c>
      <c r="H405" s="23">
        <v>22.7577</v>
      </c>
      <c r="I405" s="23">
        <v>22.9361</v>
      </c>
      <c r="J405" s="23">
        <v>20.105499999999999</v>
      </c>
      <c r="K405" s="23">
        <v>17.025500000000001</v>
      </c>
      <c r="L405" s="23">
        <v>19.595099999999999</v>
      </c>
      <c r="M405" s="23">
        <v>22.5746</v>
      </c>
      <c r="N405" s="23">
        <v>21.748000000000001</v>
      </c>
      <c r="O405" s="23">
        <v>19.829899999999999</v>
      </c>
      <c r="P405" s="23">
        <v>17.276599999999998</v>
      </c>
      <c r="Q405" s="23">
        <v>21.712299999999999</v>
      </c>
      <c r="R405" s="23">
        <v>19.4359</v>
      </c>
      <c r="S405" s="23">
        <v>20.600899999999999</v>
      </c>
      <c r="T405" s="23">
        <v>18.9543</v>
      </c>
      <c r="U405" s="23">
        <v>22.3157</v>
      </c>
      <c r="V405" s="23">
        <v>19.982299999999999</v>
      </c>
      <c r="W405" s="23">
        <v>18.789300000000001</v>
      </c>
      <c r="X405" s="23">
        <v>21.471699999999998</v>
      </c>
      <c r="Y405" s="23">
        <v>19.917400000000001</v>
      </c>
      <c r="Z405" s="23">
        <v>21.6204</v>
      </c>
      <c r="AA405" s="23">
        <v>20.807700000000001</v>
      </c>
      <c r="AB405" s="23">
        <v>23.071200000000001</v>
      </c>
      <c r="AC405" s="23">
        <v>20.400500000000001</v>
      </c>
      <c r="AD405" s="23">
        <v>22.510999999999999</v>
      </c>
      <c r="AE405" s="23">
        <v>22.687899999999999</v>
      </c>
      <c r="AF405" s="23">
        <v>19.316700000000001</v>
      </c>
      <c r="AG405" s="23">
        <v>19.114100000000001</v>
      </c>
      <c r="AH405" s="23">
        <v>21.9438</v>
      </c>
      <c r="AI405" s="23">
        <v>20.268000000000001</v>
      </c>
      <c r="AJ405" s="23">
        <v>19.755800000000001</v>
      </c>
      <c r="AK405" s="23">
        <v>20.591200000000001</v>
      </c>
      <c r="AL405" s="23">
        <v>17.9023</v>
      </c>
      <c r="AM405" s="23">
        <v>19.590399999999999</v>
      </c>
      <c r="AN405" s="23">
        <v>20.776399999999999</v>
      </c>
      <c r="AO405" s="23">
        <v>21.953900000000001</v>
      </c>
      <c r="AP405" s="23">
        <v>19.639199999999999</v>
      </c>
      <c r="AQ405" s="23">
        <v>21.3536</v>
      </c>
      <c r="AR405" s="23">
        <v>20.126999999999999</v>
      </c>
      <c r="AS405" s="23">
        <v>20.126200000000001</v>
      </c>
      <c r="AT405" s="23">
        <v>20.297599999999999</v>
      </c>
      <c r="AU405" s="23">
        <v>19.133900000000001</v>
      </c>
      <c r="AV405" s="23">
        <v>19.592199999999998</v>
      </c>
      <c r="AW405" s="23">
        <v>21.0459</v>
      </c>
      <c r="AX405" s="23">
        <v>19.249500000000001</v>
      </c>
      <c r="AY405" s="23">
        <v>18.659600000000001</v>
      </c>
      <c r="AZ405" s="23">
        <v>19.6995</v>
      </c>
      <c r="BA405" s="23">
        <v>19.2545</v>
      </c>
      <c r="BB405" s="23">
        <v>20.443000000000001</v>
      </c>
      <c r="BC405" s="23">
        <v>20.562999999999999</v>
      </c>
      <c r="BD405" s="23">
        <v>20.980599999999999</v>
      </c>
      <c r="BE405" s="23">
        <v>20.641300000000001</v>
      </c>
      <c r="BF405" s="23">
        <v>18.125900000000001</v>
      </c>
      <c r="BG405" s="23">
        <v>19.087299999999999</v>
      </c>
      <c r="BH405" s="23">
        <v>19.1233</v>
      </c>
      <c r="BI405" s="23">
        <v>19.382999999999999</v>
      </c>
      <c r="BJ405" s="23">
        <v>19.738600000000002</v>
      </c>
      <c r="BK405" s="23">
        <v>20.642499999999998</v>
      </c>
      <c r="BL405" s="23">
        <v>21.278400000000001</v>
      </c>
      <c r="BM405" s="23">
        <v>18.645600000000002</v>
      </c>
      <c r="BN405" s="23">
        <v>20.0075</v>
      </c>
      <c r="BO405" s="23">
        <v>18.2058</v>
      </c>
      <c r="BP405" s="23">
        <v>17.674800000000001</v>
      </c>
      <c r="BQ405" s="23">
        <v>17.429099999999998</v>
      </c>
      <c r="BR405" s="23">
        <v>18.506799999999998</v>
      </c>
      <c r="BS405" s="23">
        <v>20.3032</v>
      </c>
      <c r="BT405" s="23">
        <v>17.8581</v>
      </c>
      <c r="BU405" s="23">
        <v>19.699200000000001</v>
      </c>
      <c r="BV405" s="23">
        <v>19.586099999999998</v>
      </c>
      <c r="BW405" s="23">
        <v>19.7498</v>
      </c>
      <c r="BZ405" s="23">
        <v>10.628</v>
      </c>
      <c r="CA405" s="23">
        <v>1721000000</v>
      </c>
      <c r="CB405" s="23">
        <v>101</v>
      </c>
      <c r="CC405" s="23">
        <v>-0.94972199999999996</v>
      </c>
      <c r="CD405" s="30">
        <f t="shared" si="6"/>
        <v>0.51773221667536706</v>
      </c>
      <c r="CE405" s="23">
        <v>1.2981199999999999</v>
      </c>
      <c r="CF405" s="34">
        <v>5.0336150564706597E-2</v>
      </c>
      <c r="CG405" s="23">
        <v>-2.0238200000000002</v>
      </c>
      <c r="CH405" s="23" t="s">
        <v>305</v>
      </c>
      <c r="CI405" s="23" t="s">
        <v>305</v>
      </c>
      <c r="CJ405" s="23" t="s">
        <v>306</v>
      </c>
      <c r="CK405" s="23" t="s">
        <v>307</v>
      </c>
    </row>
    <row r="406" spans="1:89" x14ac:dyDescent="0.2">
      <c r="A406" s="23">
        <v>19.7119</v>
      </c>
      <c r="B406" s="23">
        <v>18.947900000000001</v>
      </c>
      <c r="C406" s="23">
        <v>22.8371</v>
      </c>
      <c r="D406" s="23">
        <v>21.664200000000001</v>
      </c>
      <c r="E406" s="23">
        <v>20.583400000000001</v>
      </c>
      <c r="F406" s="23">
        <v>20.860600000000002</v>
      </c>
      <c r="G406" s="23">
        <v>21.2058</v>
      </c>
      <c r="H406" s="23">
        <v>21.769500000000001</v>
      </c>
      <c r="I406" s="23">
        <v>23.377400000000002</v>
      </c>
      <c r="J406" s="23">
        <v>24.136099999999999</v>
      </c>
      <c r="K406" s="23">
        <v>18.459900000000001</v>
      </c>
      <c r="L406" s="23">
        <v>24.773700000000002</v>
      </c>
      <c r="M406" s="23">
        <v>18.03</v>
      </c>
      <c r="N406" s="23">
        <v>24.755400000000002</v>
      </c>
      <c r="O406" s="23">
        <v>22.296600000000002</v>
      </c>
      <c r="P406" s="23">
        <v>22.947600000000001</v>
      </c>
      <c r="Q406" s="23">
        <v>22.708500000000001</v>
      </c>
      <c r="R406" s="23">
        <v>18.7089</v>
      </c>
      <c r="S406" s="23">
        <v>22.348400000000002</v>
      </c>
      <c r="T406" s="23">
        <v>22.223700000000001</v>
      </c>
      <c r="U406" s="23">
        <v>21.857600000000001</v>
      </c>
      <c r="V406" s="23">
        <v>22.793099999999999</v>
      </c>
      <c r="W406" s="23">
        <v>21.903199999999998</v>
      </c>
      <c r="X406" s="23">
        <v>20.2974</v>
      </c>
      <c r="Y406" s="23">
        <v>20.8489</v>
      </c>
      <c r="Z406" s="23">
        <v>22.047599999999999</v>
      </c>
      <c r="AA406" s="23">
        <v>20.748999999999999</v>
      </c>
      <c r="AB406" s="23">
        <v>22.639800000000001</v>
      </c>
      <c r="AC406" s="23">
        <v>20.717199999999998</v>
      </c>
      <c r="AD406" s="23">
        <v>19.988800000000001</v>
      </c>
      <c r="AE406" s="23">
        <v>24.6388</v>
      </c>
      <c r="AF406" s="23">
        <v>22.841799999999999</v>
      </c>
      <c r="AG406" s="23">
        <v>22.562000000000001</v>
      </c>
      <c r="AH406" s="23">
        <v>23.536899999999999</v>
      </c>
      <c r="AI406" s="23">
        <v>19.787400000000002</v>
      </c>
      <c r="AJ406" s="23">
        <v>19.765999999999998</v>
      </c>
      <c r="AK406" s="23">
        <v>21.9208</v>
      </c>
      <c r="AL406" s="23">
        <v>18.8233</v>
      </c>
      <c r="AM406" s="23">
        <v>23.127300000000002</v>
      </c>
      <c r="AN406" s="23">
        <v>19.842500000000001</v>
      </c>
      <c r="AO406" s="23">
        <v>21.992000000000001</v>
      </c>
      <c r="AP406" s="23">
        <v>23.0122</v>
      </c>
      <c r="AQ406" s="23">
        <v>21.4451</v>
      </c>
      <c r="AR406" s="23">
        <v>25.031400000000001</v>
      </c>
      <c r="AS406" s="23">
        <v>19.410799999999998</v>
      </c>
      <c r="AT406" s="23">
        <v>19.2075</v>
      </c>
      <c r="AU406" s="23">
        <v>19.357900000000001</v>
      </c>
      <c r="AV406" s="23">
        <v>24.148800000000001</v>
      </c>
      <c r="AW406" s="23">
        <v>24.602499999999999</v>
      </c>
      <c r="AX406" s="23">
        <v>22.439699999999998</v>
      </c>
      <c r="AY406" s="23">
        <v>20.042300000000001</v>
      </c>
      <c r="AZ406" s="23">
        <v>23.1602</v>
      </c>
      <c r="BA406" s="23">
        <v>23.2499</v>
      </c>
      <c r="BB406" s="23">
        <v>23.370699999999999</v>
      </c>
      <c r="BC406" s="23">
        <v>20.8081</v>
      </c>
      <c r="BD406" s="23">
        <v>20.555499999999999</v>
      </c>
      <c r="BE406" s="23">
        <v>21.462</v>
      </c>
      <c r="BF406" s="23">
        <v>21.558800000000002</v>
      </c>
      <c r="BG406" s="23">
        <v>23.96</v>
      </c>
      <c r="BH406" s="23">
        <v>19.659199999999998</v>
      </c>
      <c r="BI406" s="23">
        <v>23.469100000000001</v>
      </c>
      <c r="BJ406" s="23">
        <v>19.130199999999999</v>
      </c>
      <c r="BK406" s="23">
        <v>20.901299999999999</v>
      </c>
      <c r="BL406" s="23">
        <v>20.667200000000001</v>
      </c>
      <c r="BM406" s="23">
        <v>23.54</v>
      </c>
      <c r="BN406" s="23">
        <v>22.151599999999998</v>
      </c>
      <c r="BO406" s="23">
        <v>20.563600000000001</v>
      </c>
      <c r="BP406" s="23">
        <v>22.562799999999999</v>
      </c>
      <c r="BQ406" s="23">
        <v>22.839400000000001</v>
      </c>
      <c r="BR406" s="23">
        <v>21.817</v>
      </c>
      <c r="BS406" s="23">
        <v>23.178799999999999</v>
      </c>
      <c r="BT406" s="23">
        <v>18.584299999999999</v>
      </c>
      <c r="BU406" s="23">
        <v>23.0261</v>
      </c>
      <c r="BV406" s="23">
        <v>20.6022</v>
      </c>
      <c r="BW406" s="23">
        <v>23.733499999999999</v>
      </c>
      <c r="BZ406" s="23">
        <v>21.693000000000001</v>
      </c>
      <c r="CA406" s="23">
        <v>7005500000</v>
      </c>
      <c r="CB406" s="23">
        <v>203</v>
      </c>
      <c r="CC406" s="23">
        <v>-0.90241099999999996</v>
      </c>
      <c r="CD406" s="30">
        <f t="shared" si="6"/>
        <v>0.53499191713652872</v>
      </c>
      <c r="CE406" s="23">
        <v>0.97631800000000002</v>
      </c>
      <c r="CF406" s="34">
        <v>0.10560439673572365</v>
      </c>
      <c r="CG406" s="23">
        <v>-1.6606700000000001</v>
      </c>
      <c r="CH406" s="23" t="s">
        <v>1257</v>
      </c>
      <c r="CI406" s="23" t="s">
        <v>1257</v>
      </c>
      <c r="CJ406" s="23" t="s">
        <v>1258</v>
      </c>
      <c r="CK406" s="23" t="s">
        <v>1259</v>
      </c>
    </row>
    <row r="407" spans="1:89" x14ac:dyDescent="0.2">
      <c r="A407" s="23">
        <v>25.696999999999999</v>
      </c>
      <c r="B407" s="23">
        <v>26.2666</v>
      </c>
      <c r="C407" s="23">
        <v>27.845199999999998</v>
      </c>
      <c r="D407" s="23">
        <v>28.523</v>
      </c>
      <c r="E407" s="23">
        <v>21.288</v>
      </c>
      <c r="F407" s="23">
        <v>28.458500000000001</v>
      </c>
      <c r="G407" s="23">
        <v>26.635000000000002</v>
      </c>
      <c r="H407" s="23">
        <v>21.918099999999999</v>
      </c>
      <c r="I407" s="23">
        <v>27.098700000000001</v>
      </c>
      <c r="J407" s="23">
        <v>25.2881</v>
      </c>
      <c r="K407" s="23">
        <v>23.7744</v>
      </c>
      <c r="L407" s="23">
        <v>20.001200000000001</v>
      </c>
      <c r="M407" s="23">
        <v>28.472999999999999</v>
      </c>
      <c r="N407" s="23">
        <v>23.8735</v>
      </c>
      <c r="O407" s="23">
        <v>29.107500000000002</v>
      </c>
      <c r="P407" s="23">
        <v>25.753499999999999</v>
      </c>
      <c r="Q407" s="23">
        <v>26.991599999999998</v>
      </c>
      <c r="R407" s="23">
        <v>29.598400000000002</v>
      </c>
      <c r="S407" s="23">
        <v>29.171600000000002</v>
      </c>
      <c r="T407" s="23">
        <v>28.677900000000001</v>
      </c>
      <c r="U407" s="23">
        <v>28.945399999999999</v>
      </c>
      <c r="V407" s="23">
        <v>26.2575</v>
      </c>
      <c r="W407" s="23">
        <v>21.130400000000002</v>
      </c>
      <c r="X407" s="23">
        <v>28.158100000000001</v>
      </c>
      <c r="Y407" s="23">
        <v>23.721800000000002</v>
      </c>
      <c r="Z407" s="23">
        <v>26.776700000000002</v>
      </c>
      <c r="AA407" s="23">
        <v>24.211600000000001</v>
      </c>
      <c r="AB407" s="23">
        <v>23.0654</v>
      </c>
      <c r="AC407" s="23">
        <v>20.830500000000001</v>
      </c>
      <c r="AD407" s="23">
        <v>27.712499999999999</v>
      </c>
      <c r="AE407" s="23">
        <v>26.390699999999999</v>
      </c>
      <c r="AF407" s="23">
        <v>25.106100000000001</v>
      </c>
      <c r="AG407" s="23">
        <v>27.1357</v>
      </c>
      <c r="AH407" s="23">
        <v>21.598600000000001</v>
      </c>
      <c r="AI407" s="23">
        <v>24.620699999999999</v>
      </c>
      <c r="AJ407" s="23">
        <v>28.343</v>
      </c>
      <c r="AK407" s="23">
        <v>26.398</v>
      </c>
      <c r="AL407" s="23">
        <v>27.044</v>
      </c>
      <c r="AM407" s="23">
        <v>26.7498</v>
      </c>
      <c r="AN407" s="23">
        <v>22.970700000000001</v>
      </c>
      <c r="AO407" s="23">
        <v>28.607399999999998</v>
      </c>
      <c r="AP407" s="23">
        <v>26.054600000000001</v>
      </c>
      <c r="AQ407" s="23">
        <v>24.607099999999999</v>
      </c>
      <c r="AR407" s="23">
        <v>26.450500000000002</v>
      </c>
      <c r="AS407" s="23">
        <v>24.866900000000001</v>
      </c>
      <c r="AT407" s="23">
        <v>25.5684</v>
      </c>
      <c r="AU407" s="23">
        <v>19.146599999999999</v>
      </c>
      <c r="AV407" s="23">
        <v>20.5504</v>
      </c>
      <c r="AW407" s="23">
        <v>20.345500000000001</v>
      </c>
      <c r="AX407" s="23">
        <v>24.366499999999998</v>
      </c>
      <c r="AY407" s="23">
        <v>20.999600000000001</v>
      </c>
      <c r="AZ407" s="23">
        <v>25.905899999999999</v>
      </c>
      <c r="BA407" s="23">
        <v>24.254000000000001</v>
      </c>
      <c r="BB407" s="23">
        <v>27.908300000000001</v>
      </c>
      <c r="BC407" s="23">
        <v>20.9346</v>
      </c>
      <c r="BD407" s="23">
        <v>21.692599999999999</v>
      </c>
      <c r="BE407" s="23">
        <v>24.0243</v>
      </c>
      <c r="BF407" s="23">
        <v>27.243500000000001</v>
      </c>
      <c r="BG407" s="23">
        <v>25.930800000000001</v>
      </c>
      <c r="BH407" s="23">
        <v>23.501899999999999</v>
      </c>
      <c r="BI407" s="23">
        <v>23.870899999999999</v>
      </c>
      <c r="BJ407" s="23">
        <v>23.644400000000001</v>
      </c>
      <c r="BK407" s="23">
        <v>20.481999999999999</v>
      </c>
      <c r="BL407" s="23">
        <v>26.6798</v>
      </c>
      <c r="BM407" s="23">
        <v>26.846399999999999</v>
      </c>
      <c r="BN407" s="23">
        <v>21.168700000000001</v>
      </c>
      <c r="BO407" s="23">
        <v>26.992599999999999</v>
      </c>
      <c r="BP407" s="23">
        <v>26.781700000000001</v>
      </c>
      <c r="BQ407" s="23">
        <v>17.5319</v>
      </c>
      <c r="BR407" s="23">
        <v>24.991399999999999</v>
      </c>
      <c r="BS407" s="23">
        <v>25.737400000000001</v>
      </c>
      <c r="BT407" s="23">
        <v>26.3233</v>
      </c>
      <c r="BU407" s="23">
        <v>25.261800000000001</v>
      </c>
      <c r="BV407" s="23">
        <v>24.391200000000001</v>
      </c>
      <c r="BW407" s="23">
        <v>27.218</v>
      </c>
      <c r="BZ407" s="23">
        <v>323.31</v>
      </c>
      <c r="CA407" s="23">
        <v>169950000000</v>
      </c>
      <c r="CB407" s="23">
        <v>3283</v>
      </c>
      <c r="CC407" s="23">
        <v>0.99279200000000001</v>
      </c>
      <c r="CD407" s="30">
        <f t="shared" si="6"/>
        <v>1.9900325107882384</v>
      </c>
      <c r="CE407" s="23">
        <v>0.67481599999999997</v>
      </c>
      <c r="CF407" s="34">
        <v>0.21143846634079516</v>
      </c>
      <c r="CG407" s="23">
        <v>1.2714000000000001</v>
      </c>
      <c r="CH407" s="23" t="s">
        <v>24</v>
      </c>
      <c r="CI407" s="23" t="s">
        <v>24</v>
      </c>
      <c r="CJ407" s="23" t="s">
        <v>25</v>
      </c>
      <c r="CK407" s="23" t="s">
        <v>26</v>
      </c>
    </row>
    <row r="408" spans="1:89" x14ac:dyDescent="0.2">
      <c r="A408" s="23">
        <v>18.891999999999999</v>
      </c>
      <c r="B408" s="23">
        <v>19.0581</v>
      </c>
      <c r="C408" s="23">
        <v>25.032</v>
      </c>
      <c r="D408" s="23">
        <v>24.259399999999999</v>
      </c>
      <c r="E408" s="23">
        <v>20.809699999999999</v>
      </c>
      <c r="F408" s="23">
        <v>20.899699999999999</v>
      </c>
      <c r="G408" s="23">
        <v>25.5901</v>
      </c>
      <c r="H408" s="23">
        <v>25.8141</v>
      </c>
      <c r="I408" s="23">
        <v>24.571400000000001</v>
      </c>
      <c r="J408" s="23">
        <v>23.898599999999998</v>
      </c>
      <c r="K408" s="23">
        <v>18.2577</v>
      </c>
      <c r="L408" s="23">
        <v>19.701499999999999</v>
      </c>
      <c r="M408" s="23">
        <v>23.970800000000001</v>
      </c>
      <c r="N408" s="23">
        <v>21.3383</v>
      </c>
      <c r="O408" s="23">
        <v>24.291</v>
      </c>
      <c r="P408" s="23">
        <v>18.639800000000001</v>
      </c>
      <c r="Q408" s="23">
        <v>24.9467</v>
      </c>
      <c r="R408" s="23">
        <v>23.5761</v>
      </c>
      <c r="S408" s="23">
        <v>24.985199999999999</v>
      </c>
      <c r="T408" s="23">
        <v>22.192599999999999</v>
      </c>
      <c r="U408" s="23">
        <v>27.008900000000001</v>
      </c>
      <c r="V408" s="23">
        <v>19.131599999999999</v>
      </c>
      <c r="W408" s="23">
        <v>19.121400000000001</v>
      </c>
      <c r="X408" s="23">
        <v>26.386700000000001</v>
      </c>
      <c r="Y408" s="23">
        <v>25.0197</v>
      </c>
      <c r="Z408" s="23">
        <v>23.130400000000002</v>
      </c>
      <c r="AA408" s="23">
        <v>24.898399999999999</v>
      </c>
      <c r="AB408" s="23">
        <v>22.872499999999999</v>
      </c>
      <c r="AC408" s="23">
        <v>21.097000000000001</v>
      </c>
      <c r="AD408" s="23">
        <v>27.837299999999999</v>
      </c>
      <c r="AE408" s="23">
        <v>24.6922</v>
      </c>
      <c r="AF408" s="23">
        <v>20.698499999999999</v>
      </c>
      <c r="AG408" s="23">
        <v>23.951499999999999</v>
      </c>
      <c r="AH408" s="23">
        <v>21.471900000000002</v>
      </c>
      <c r="AI408" s="23">
        <v>19.306100000000001</v>
      </c>
      <c r="AJ408" s="23">
        <v>18.0852</v>
      </c>
      <c r="AK408" s="23">
        <v>26.558299999999999</v>
      </c>
      <c r="AL408" s="23">
        <v>22.974299999999999</v>
      </c>
      <c r="AM408" s="23">
        <v>24.698499999999999</v>
      </c>
      <c r="AN408" s="23">
        <v>20.710100000000001</v>
      </c>
      <c r="AO408" s="23">
        <v>25.835000000000001</v>
      </c>
      <c r="AP408" s="23">
        <v>22.0427</v>
      </c>
      <c r="AQ408" s="23">
        <v>24.616099999999999</v>
      </c>
      <c r="AR408" s="23">
        <v>24.8065</v>
      </c>
      <c r="AS408" s="23">
        <v>19.674399999999999</v>
      </c>
      <c r="AT408" s="23">
        <v>23.287800000000001</v>
      </c>
      <c r="AU408" s="23">
        <v>19.542000000000002</v>
      </c>
      <c r="AV408" s="23">
        <v>20.509499999999999</v>
      </c>
      <c r="AW408" s="23">
        <v>21.455500000000001</v>
      </c>
      <c r="AX408" s="23">
        <v>19.184899999999999</v>
      </c>
      <c r="AY408" s="23">
        <v>18.2179</v>
      </c>
      <c r="AZ408" s="23">
        <v>19.331</v>
      </c>
      <c r="BA408" s="23">
        <v>20.214700000000001</v>
      </c>
      <c r="BB408" s="23">
        <v>19.395600000000002</v>
      </c>
      <c r="BC408" s="23">
        <v>20.486899999999999</v>
      </c>
      <c r="BD408" s="23">
        <v>21.110800000000001</v>
      </c>
      <c r="BE408" s="23">
        <v>19.872499999999999</v>
      </c>
      <c r="BF408" s="23">
        <v>22.824300000000001</v>
      </c>
      <c r="BG408" s="23">
        <v>20.318899999999999</v>
      </c>
      <c r="BH408" s="23">
        <v>20.302800000000001</v>
      </c>
      <c r="BI408" s="23">
        <v>20.299399999999999</v>
      </c>
      <c r="BJ408" s="23">
        <v>19.3324</v>
      </c>
      <c r="BK408" s="23">
        <v>21.029699999999998</v>
      </c>
      <c r="BL408" s="23">
        <v>19.906300000000002</v>
      </c>
      <c r="BM408" s="23">
        <v>18.685500000000001</v>
      </c>
      <c r="BN408" s="23">
        <v>20.590599999999998</v>
      </c>
      <c r="BO408" s="23">
        <v>19.101199999999999</v>
      </c>
      <c r="BP408" s="23">
        <v>19.547000000000001</v>
      </c>
      <c r="BQ408" s="23">
        <v>19.682600000000001</v>
      </c>
      <c r="BR408" s="23">
        <v>19.277100000000001</v>
      </c>
      <c r="BS408" s="23">
        <v>23.516400000000001</v>
      </c>
      <c r="BT408" s="23">
        <v>24.306799999999999</v>
      </c>
      <c r="BU408" s="23">
        <v>18.280100000000001</v>
      </c>
      <c r="BV408" s="23">
        <v>19.065100000000001</v>
      </c>
      <c r="BW408" s="23">
        <v>22.082899999999999</v>
      </c>
      <c r="BZ408" s="23">
        <v>192.98</v>
      </c>
      <c r="CA408" s="23">
        <v>25072000000</v>
      </c>
      <c r="CB408" s="23">
        <v>376</v>
      </c>
      <c r="CC408" s="23">
        <v>-1.01284</v>
      </c>
      <c r="CD408" s="30">
        <f t="shared" si="6"/>
        <v>0.49556973902727863</v>
      </c>
      <c r="CE408" s="23">
        <v>0.66067399999999998</v>
      </c>
      <c r="CF408" s="34">
        <v>0.2184368977304729</v>
      </c>
      <c r="CG408" s="23">
        <v>-1.25091</v>
      </c>
      <c r="CH408" s="23" t="s">
        <v>68</v>
      </c>
      <c r="CI408" s="23" t="s">
        <v>68</v>
      </c>
      <c r="CJ408" s="23" t="s">
        <v>69</v>
      </c>
      <c r="CK408" s="23" t="s">
        <v>70</v>
      </c>
    </row>
    <row r="409" spans="1:89" x14ac:dyDescent="0.2">
      <c r="A409" s="23">
        <v>20.103300000000001</v>
      </c>
      <c r="B409" s="23">
        <v>18.1493</v>
      </c>
      <c r="C409" s="23">
        <v>18.366299999999999</v>
      </c>
      <c r="D409" s="23">
        <v>20.165600000000001</v>
      </c>
      <c r="E409" s="23">
        <v>19.9802</v>
      </c>
      <c r="F409" s="23">
        <v>21.3324</v>
      </c>
      <c r="G409" s="23">
        <v>17.756799999999998</v>
      </c>
      <c r="H409" s="23">
        <v>22.254000000000001</v>
      </c>
      <c r="I409" s="23">
        <v>23.085899999999999</v>
      </c>
      <c r="J409" s="23">
        <v>20.5535</v>
      </c>
      <c r="K409" s="23">
        <v>19.2423</v>
      </c>
      <c r="L409" s="23">
        <v>21.1127</v>
      </c>
      <c r="M409" s="23">
        <v>18.546800000000001</v>
      </c>
      <c r="N409" s="23">
        <v>22.7379</v>
      </c>
      <c r="O409" s="23">
        <v>18.314499999999999</v>
      </c>
      <c r="P409" s="23">
        <v>19.439699999999998</v>
      </c>
      <c r="Q409" s="23">
        <v>17.629000000000001</v>
      </c>
      <c r="R409" s="23">
        <v>20.1189</v>
      </c>
      <c r="S409" s="23">
        <v>20.089600000000001</v>
      </c>
      <c r="T409" s="23">
        <v>22.448799999999999</v>
      </c>
      <c r="U409" s="23">
        <v>18.704699999999999</v>
      </c>
      <c r="V409" s="23">
        <v>20.7514</v>
      </c>
      <c r="W409" s="23">
        <v>17.681000000000001</v>
      </c>
      <c r="X409" s="23">
        <v>20.700199999999999</v>
      </c>
      <c r="Y409" s="23">
        <v>19.893799999999999</v>
      </c>
      <c r="Z409" s="23">
        <v>16.902000000000001</v>
      </c>
      <c r="AA409" s="23">
        <v>20.978200000000001</v>
      </c>
      <c r="AB409" s="23">
        <v>20.316099999999999</v>
      </c>
      <c r="AC409" s="23">
        <v>20.944099999999999</v>
      </c>
      <c r="AD409" s="23">
        <v>21.261199999999999</v>
      </c>
      <c r="AE409" s="23">
        <v>18.564699999999998</v>
      </c>
      <c r="AF409" s="23">
        <v>19.9544</v>
      </c>
      <c r="AG409" s="23">
        <v>18.6617</v>
      </c>
      <c r="AH409" s="23">
        <v>21.127600000000001</v>
      </c>
      <c r="AI409" s="23">
        <v>20.0931</v>
      </c>
      <c r="AJ409" s="23">
        <v>20.3065</v>
      </c>
      <c r="AK409" s="23">
        <v>20.851800000000001</v>
      </c>
      <c r="AL409" s="23">
        <v>19.371600000000001</v>
      </c>
      <c r="AM409" s="23">
        <v>19.630500000000001</v>
      </c>
      <c r="AN409" s="23">
        <v>19.5654</v>
      </c>
      <c r="AO409" s="23">
        <v>21.697700000000001</v>
      </c>
      <c r="AP409" s="23">
        <v>20.138999999999999</v>
      </c>
      <c r="AQ409" s="23">
        <v>21.5365</v>
      </c>
      <c r="AR409" s="23">
        <v>20.177700000000002</v>
      </c>
      <c r="AS409" s="23">
        <v>19.712</v>
      </c>
      <c r="AT409" s="23">
        <v>17.684200000000001</v>
      </c>
      <c r="AU409" s="23">
        <v>19.970300000000002</v>
      </c>
      <c r="AV409" s="23">
        <v>20.050599999999999</v>
      </c>
      <c r="AW409" s="23">
        <v>20.097799999999999</v>
      </c>
      <c r="AX409" s="23">
        <v>18.4588</v>
      </c>
      <c r="AY409" s="23">
        <v>19.668600000000001</v>
      </c>
      <c r="AZ409" s="23">
        <v>19.025099999999998</v>
      </c>
      <c r="BA409" s="23">
        <v>20.6678</v>
      </c>
      <c r="BB409" s="23">
        <v>19.910399999999999</v>
      </c>
      <c r="BC409" s="23">
        <v>21.119599999999998</v>
      </c>
      <c r="BD409" s="23">
        <v>20.331</v>
      </c>
      <c r="BE409" s="23">
        <v>21.250399999999999</v>
      </c>
      <c r="BF409" s="23">
        <v>19.593900000000001</v>
      </c>
      <c r="BG409" s="23">
        <v>19.2042</v>
      </c>
      <c r="BH409" s="23">
        <v>18.1693</v>
      </c>
      <c r="BI409" s="23">
        <v>19.697299999999998</v>
      </c>
      <c r="BJ409" s="23">
        <v>20.530200000000001</v>
      </c>
      <c r="BK409" s="23">
        <v>20.2607</v>
      </c>
      <c r="BL409" s="23">
        <v>21.122399999999999</v>
      </c>
      <c r="BM409" s="23">
        <v>20.565000000000001</v>
      </c>
      <c r="BN409" s="23">
        <v>20.320900000000002</v>
      </c>
      <c r="BO409" s="23">
        <v>17.3704</v>
      </c>
      <c r="BP409" s="23">
        <v>18.102799999999998</v>
      </c>
      <c r="BQ409" s="23">
        <v>18.290500000000002</v>
      </c>
      <c r="BR409" s="23">
        <v>18.069600000000001</v>
      </c>
      <c r="BS409" s="23">
        <v>18.191199999999998</v>
      </c>
      <c r="BT409" s="23">
        <v>19.532299999999999</v>
      </c>
      <c r="BU409" s="23">
        <v>17.302099999999999</v>
      </c>
      <c r="BV409" s="23">
        <v>19.601099999999999</v>
      </c>
      <c r="BW409" s="23">
        <v>17.808</v>
      </c>
      <c r="BZ409" s="23">
        <v>46.795999999999999</v>
      </c>
      <c r="CA409" s="23">
        <v>1062900000</v>
      </c>
      <c r="CB409" s="23">
        <v>135</v>
      </c>
      <c r="CC409" s="23">
        <v>-0.15616099999999999</v>
      </c>
      <c r="CD409" s="30">
        <f t="shared" si="6"/>
        <v>0.89740989709942476</v>
      </c>
      <c r="CE409" s="23">
        <v>0.13784099999999999</v>
      </c>
      <c r="CF409" s="34">
        <v>0.72804630153128824</v>
      </c>
      <c r="CG409" s="23">
        <v>-0.35043400000000002</v>
      </c>
      <c r="CH409" s="23" t="s">
        <v>345</v>
      </c>
      <c r="CI409" s="23" t="s">
        <v>345</v>
      </c>
      <c r="CJ409" s="23" t="s">
        <v>346</v>
      </c>
      <c r="CK409" s="23" t="s">
        <v>347</v>
      </c>
    </row>
    <row r="410" spans="1:89" x14ac:dyDescent="0.2">
      <c r="A410" s="23">
        <v>22.5366</v>
      </c>
      <c r="B410" s="23">
        <v>18.303599999999999</v>
      </c>
      <c r="C410" s="23">
        <v>20.685300000000002</v>
      </c>
      <c r="D410" s="23">
        <v>19.4512</v>
      </c>
      <c r="E410" s="23">
        <v>21.115400000000001</v>
      </c>
      <c r="F410" s="23">
        <v>22.311399999999999</v>
      </c>
      <c r="G410" s="23">
        <v>23.262599999999999</v>
      </c>
      <c r="H410" s="23">
        <v>22.389700000000001</v>
      </c>
      <c r="I410" s="23">
        <v>23.501100000000001</v>
      </c>
      <c r="J410" s="23">
        <v>23.4557</v>
      </c>
      <c r="K410" s="23">
        <v>19.718599999999999</v>
      </c>
      <c r="L410" s="23">
        <v>20.454599999999999</v>
      </c>
      <c r="M410" s="23">
        <v>18.7317</v>
      </c>
      <c r="N410" s="23">
        <v>24.529</v>
      </c>
      <c r="O410" s="23">
        <v>23.621700000000001</v>
      </c>
      <c r="P410" s="23">
        <v>22.294499999999999</v>
      </c>
      <c r="Q410" s="23">
        <v>22.314399999999999</v>
      </c>
      <c r="R410" s="23">
        <v>21.3794</v>
      </c>
      <c r="S410" s="23">
        <v>21.662199999999999</v>
      </c>
      <c r="T410" s="23">
        <v>22.990300000000001</v>
      </c>
      <c r="U410" s="23">
        <v>21.175999999999998</v>
      </c>
      <c r="V410" s="23">
        <v>19.1599</v>
      </c>
      <c r="W410" s="23">
        <v>17.019500000000001</v>
      </c>
      <c r="X410" s="23">
        <v>23.573499999999999</v>
      </c>
      <c r="Y410" s="23">
        <v>20.2911</v>
      </c>
      <c r="Z410" s="23">
        <v>21.122399999999999</v>
      </c>
      <c r="AA410" s="23">
        <v>23.1431</v>
      </c>
      <c r="AB410" s="23">
        <v>20.8734</v>
      </c>
      <c r="AC410" s="23">
        <v>20.848299999999998</v>
      </c>
      <c r="AD410" s="23">
        <v>21.5746</v>
      </c>
      <c r="AE410" s="23">
        <v>20.998799999999999</v>
      </c>
      <c r="AF410" s="23">
        <v>20.283200000000001</v>
      </c>
      <c r="AG410" s="23">
        <v>20.9161</v>
      </c>
      <c r="AH410" s="23">
        <v>23.930800000000001</v>
      </c>
      <c r="AI410" s="23">
        <v>19.874400000000001</v>
      </c>
      <c r="AJ410" s="23">
        <v>19.451000000000001</v>
      </c>
      <c r="AK410" s="23">
        <v>22.1694</v>
      </c>
      <c r="AL410" s="23">
        <v>16.119800000000001</v>
      </c>
      <c r="AM410" s="23">
        <v>22.055</v>
      </c>
      <c r="AN410" s="23">
        <v>21.291499999999999</v>
      </c>
      <c r="AO410" s="23">
        <v>22.488800000000001</v>
      </c>
      <c r="AP410" s="23">
        <v>21.318200000000001</v>
      </c>
      <c r="AQ410" s="23">
        <v>21.332100000000001</v>
      </c>
      <c r="AR410" s="23">
        <v>20.6496</v>
      </c>
      <c r="AS410" s="23">
        <v>20.744599999999998</v>
      </c>
      <c r="AT410" s="23">
        <v>19.0718</v>
      </c>
      <c r="AU410" s="23">
        <v>20.395399999999999</v>
      </c>
      <c r="AV410" s="23">
        <v>22.5959</v>
      </c>
      <c r="AW410" s="23">
        <v>20.8247</v>
      </c>
      <c r="AX410" s="23">
        <v>18.137599999999999</v>
      </c>
      <c r="AY410" s="23">
        <v>21.608499999999999</v>
      </c>
      <c r="AZ410" s="23">
        <v>20.132400000000001</v>
      </c>
      <c r="BA410" s="23">
        <v>20.4696</v>
      </c>
      <c r="BB410" s="23">
        <v>18.282699999999998</v>
      </c>
      <c r="BC410" s="23">
        <v>21.2333</v>
      </c>
      <c r="BD410" s="23">
        <v>20.4299</v>
      </c>
      <c r="BE410" s="23">
        <v>21.457599999999999</v>
      </c>
      <c r="BF410" s="23">
        <v>18.114100000000001</v>
      </c>
      <c r="BG410" s="23">
        <v>21.541</v>
      </c>
      <c r="BH410" s="23">
        <v>19.311499999999999</v>
      </c>
      <c r="BI410" s="23">
        <v>20.9876</v>
      </c>
      <c r="BJ410" s="23">
        <v>19.6282</v>
      </c>
      <c r="BK410" s="23">
        <v>21.590900000000001</v>
      </c>
      <c r="BL410" s="23">
        <v>19.3443</v>
      </c>
      <c r="BM410" s="23">
        <v>20.173200000000001</v>
      </c>
      <c r="BN410" s="23">
        <v>20.4771</v>
      </c>
      <c r="BO410" s="23">
        <v>19.698899999999998</v>
      </c>
      <c r="BP410" s="23">
        <v>19.444500000000001</v>
      </c>
      <c r="BQ410" s="23">
        <v>19.905999999999999</v>
      </c>
      <c r="BR410" s="23">
        <v>19.189</v>
      </c>
      <c r="BS410" s="23">
        <v>18.3385</v>
      </c>
      <c r="BT410" s="23">
        <v>18.813600000000001</v>
      </c>
      <c r="BU410" s="23">
        <v>19.071999999999999</v>
      </c>
      <c r="BV410" s="23">
        <v>21.330100000000002</v>
      </c>
      <c r="BW410" s="23">
        <v>17.9772</v>
      </c>
      <c r="BZ410" s="23">
        <v>78.156999999999996</v>
      </c>
      <c r="CA410" s="23">
        <v>3064800000</v>
      </c>
      <c r="CB410" s="23">
        <v>205</v>
      </c>
      <c r="CC410" s="23">
        <v>-0.35187299999999999</v>
      </c>
      <c r="CD410" s="30">
        <f t="shared" si="6"/>
        <v>0.78356616100117449</v>
      </c>
      <c r="CE410" s="23">
        <v>0.27793899999999999</v>
      </c>
      <c r="CF410" s="34">
        <v>0.52730392011254634</v>
      </c>
      <c r="CG410" s="23">
        <v>-0.63803299999999996</v>
      </c>
      <c r="CH410" s="23" t="s">
        <v>228</v>
      </c>
      <c r="CI410" s="23" t="s">
        <v>229</v>
      </c>
      <c r="CJ410" s="23" t="s">
        <v>230</v>
      </c>
      <c r="CK410" s="23" t="s">
        <v>231</v>
      </c>
    </row>
    <row r="411" spans="1:89" x14ac:dyDescent="0.2">
      <c r="A411" s="23">
        <v>20.719200000000001</v>
      </c>
      <c r="B411" s="23">
        <v>18.194900000000001</v>
      </c>
      <c r="C411" s="23">
        <v>17.760000000000002</v>
      </c>
      <c r="D411" s="23">
        <v>23.377099999999999</v>
      </c>
      <c r="E411" s="23">
        <v>20.276700000000002</v>
      </c>
      <c r="F411" s="23">
        <v>18.702300000000001</v>
      </c>
      <c r="G411" s="23">
        <v>17.862300000000001</v>
      </c>
      <c r="H411" s="23">
        <v>20.819500000000001</v>
      </c>
      <c r="I411" s="23">
        <v>20.888000000000002</v>
      </c>
      <c r="J411" s="23">
        <v>19.155200000000001</v>
      </c>
      <c r="K411" s="23">
        <v>19.270199999999999</v>
      </c>
      <c r="L411" s="23">
        <v>20.948699999999999</v>
      </c>
      <c r="M411" s="23">
        <v>25.499400000000001</v>
      </c>
      <c r="N411" s="23">
        <v>20.802299999999999</v>
      </c>
      <c r="O411" s="23">
        <v>18.621099999999998</v>
      </c>
      <c r="P411" s="23">
        <v>17.4514</v>
      </c>
      <c r="Q411" s="23">
        <v>20.932600000000001</v>
      </c>
      <c r="R411" s="23">
        <v>21.715900000000001</v>
      </c>
      <c r="S411" s="23">
        <v>18.650200000000002</v>
      </c>
      <c r="T411" s="23">
        <v>19.995000000000001</v>
      </c>
      <c r="U411" s="23">
        <v>24.761900000000001</v>
      </c>
      <c r="V411" s="23">
        <v>21.506799999999998</v>
      </c>
      <c r="W411" s="23">
        <v>17.424499999999998</v>
      </c>
      <c r="X411" s="23">
        <v>18.720700000000001</v>
      </c>
      <c r="Y411" s="23">
        <v>19.997900000000001</v>
      </c>
      <c r="Z411" s="23">
        <v>21.932099999999998</v>
      </c>
      <c r="AA411" s="23">
        <v>21.415400000000002</v>
      </c>
      <c r="AB411" s="23">
        <v>19.488099999999999</v>
      </c>
      <c r="AC411" s="23">
        <v>21.379200000000001</v>
      </c>
      <c r="AD411" s="23">
        <v>22.160299999999999</v>
      </c>
      <c r="AE411" s="23">
        <v>23.186199999999999</v>
      </c>
      <c r="AF411" s="23">
        <v>20.5532</v>
      </c>
      <c r="AG411" s="23">
        <v>18.677900000000001</v>
      </c>
      <c r="AH411" s="23">
        <v>20.363199999999999</v>
      </c>
      <c r="AI411" s="23">
        <v>18.944800000000001</v>
      </c>
      <c r="AJ411" s="23">
        <v>23.6797</v>
      </c>
      <c r="AK411" s="23">
        <v>21.065899999999999</v>
      </c>
      <c r="AL411" s="23">
        <v>20.239699999999999</v>
      </c>
      <c r="AM411" s="23">
        <v>21.939800000000002</v>
      </c>
      <c r="AN411" s="23">
        <v>20.4756</v>
      </c>
      <c r="AO411" s="23">
        <v>20.994199999999999</v>
      </c>
      <c r="AP411" s="23">
        <v>18.558599999999998</v>
      </c>
      <c r="AQ411" s="23">
        <v>21.251300000000001</v>
      </c>
      <c r="AR411" s="23">
        <v>21.783000000000001</v>
      </c>
      <c r="AS411" s="23">
        <v>18.5044</v>
      </c>
      <c r="AT411" s="23">
        <v>19.8902</v>
      </c>
      <c r="AU411" s="23">
        <v>20.533100000000001</v>
      </c>
      <c r="AV411" s="23">
        <v>19.8476</v>
      </c>
      <c r="AW411" s="23">
        <v>22.070499999999999</v>
      </c>
      <c r="AX411" s="23">
        <v>18.274000000000001</v>
      </c>
      <c r="AY411" s="23">
        <v>20.5029</v>
      </c>
      <c r="AZ411" s="23">
        <v>20.0182</v>
      </c>
      <c r="BA411" s="23">
        <v>20.918700000000001</v>
      </c>
      <c r="BB411" s="23">
        <v>20.713200000000001</v>
      </c>
      <c r="BC411" s="23">
        <v>21.4452</v>
      </c>
      <c r="BD411" s="23">
        <v>20.757400000000001</v>
      </c>
      <c r="BE411" s="23">
        <v>20.507899999999999</v>
      </c>
      <c r="BF411" s="23">
        <v>17.771699999999999</v>
      </c>
      <c r="BG411" s="23">
        <v>17.301100000000002</v>
      </c>
      <c r="BH411" s="23">
        <v>18.501200000000001</v>
      </c>
      <c r="BI411" s="23">
        <v>19.979600000000001</v>
      </c>
      <c r="BJ411" s="23">
        <v>18.367799999999999</v>
      </c>
      <c r="BK411" s="23">
        <v>20.3582</v>
      </c>
      <c r="BL411" s="23">
        <v>19.087499999999999</v>
      </c>
      <c r="BM411" s="23">
        <v>18.975999999999999</v>
      </c>
      <c r="BN411" s="23">
        <v>20.728400000000001</v>
      </c>
      <c r="BO411" s="23">
        <v>21.101099999999999</v>
      </c>
      <c r="BP411" s="23">
        <v>21.587399999999999</v>
      </c>
      <c r="BQ411" s="23">
        <v>19.833200000000001</v>
      </c>
      <c r="BR411" s="23">
        <v>19.656199999999998</v>
      </c>
      <c r="BS411" s="23">
        <v>19.976500000000001</v>
      </c>
      <c r="BT411" s="23">
        <v>19.880199999999999</v>
      </c>
      <c r="BU411" s="23">
        <v>21.4407</v>
      </c>
      <c r="BV411" s="23">
        <v>20.300899999999999</v>
      </c>
      <c r="BW411" s="23">
        <v>23.224699999999999</v>
      </c>
      <c r="BZ411" s="23">
        <v>19.933</v>
      </c>
      <c r="CA411" s="23">
        <v>3118900000</v>
      </c>
      <c r="CB411" s="23">
        <v>136</v>
      </c>
      <c r="CC411" s="23">
        <v>-0.21287500000000001</v>
      </c>
      <c r="CD411" s="30">
        <f t="shared" si="6"/>
        <v>0.86281609862239816</v>
      </c>
      <c r="CE411" s="23">
        <v>0.139045</v>
      </c>
      <c r="CF411" s="34">
        <v>0.72603072489897302</v>
      </c>
      <c r="CG411" s="23">
        <v>-0.35363899999999998</v>
      </c>
      <c r="CH411" s="23" t="s">
        <v>1260</v>
      </c>
      <c r="CI411" s="23" t="s">
        <v>1260</v>
      </c>
      <c r="CJ411" s="23" t="s">
        <v>1261</v>
      </c>
      <c r="CK411" s="23" t="s">
        <v>1262</v>
      </c>
    </row>
    <row r="412" spans="1:89" x14ac:dyDescent="0.2">
      <c r="A412" s="23">
        <v>20.300999999999998</v>
      </c>
      <c r="B412" s="23">
        <v>18.619800000000001</v>
      </c>
      <c r="C412" s="23">
        <v>20.8932</v>
      </c>
      <c r="D412" s="23">
        <v>17.667999999999999</v>
      </c>
      <c r="E412" s="23">
        <v>21.1082</v>
      </c>
      <c r="F412" s="23">
        <v>20.265699999999999</v>
      </c>
      <c r="G412" s="23">
        <v>19.436900000000001</v>
      </c>
      <c r="H412" s="23">
        <v>20.509899999999998</v>
      </c>
      <c r="I412" s="23">
        <v>20.594000000000001</v>
      </c>
      <c r="J412" s="23">
        <v>20.577100000000002</v>
      </c>
      <c r="K412" s="23">
        <v>19.967400000000001</v>
      </c>
      <c r="L412" s="23">
        <v>21.413599999999999</v>
      </c>
      <c r="M412" s="23">
        <v>19.166599999999999</v>
      </c>
      <c r="N412" s="23">
        <v>21.039100000000001</v>
      </c>
      <c r="O412" s="23">
        <v>24.300699999999999</v>
      </c>
      <c r="P412" s="23">
        <v>18.629799999999999</v>
      </c>
      <c r="Q412" s="23">
        <v>22.8904</v>
      </c>
      <c r="R412" s="23">
        <v>22.1891</v>
      </c>
      <c r="S412" s="23">
        <v>21.979399999999998</v>
      </c>
      <c r="T412" s="23">
        <v>21.841100000000001</v>
      </c>
      <c r="U412" s="23">
        <v>17.230699999999999</v>
      </c>
      <c r="V412" s="23">
        <v>21.799199999999999</v>
      </c>
      <c r="W412" s="23">
        <v>17.6797</v>
      </c>
      <c r="X412" s="23">
        <v>19.7211</v>
      </c>
      <c r="Y412" s="23">
        <v>20.7347</v>
      </c>
      <c r="Z412" s="23">
        <v>18.281500000000001</v>
      </c>
      <c r="AA412" s="23">
        <v>20.907599999999999</v>
      </c>
      <c r="AB412" s="23">
        <v>20.309100000000001</v>
      </c>
      <c r="AC412" s="23">
        <v>19.5396</v>
      </c>
      <c r="AD412" s="23">
        <v>19.713200000000001</v>
      </c>
      <c r="AE412" s="23">
        <v>20.116800000000001</v>
      </c>
      <c r="AF412" s="23">
        <v>19.381799999999998</v>
      </c>
      <c r="AG412" s="23">
        <v>20.991</v>
      </c>
      <c r="AH412" s="23">
        <v>20.7393</v>
      </c>
      <c r="AI412" s="23">
        <v>19.361699999999999</v>
      </c>
      <c r="AJ412" s="23">
        <v>21.667999999999999</v>
      </c>
      <c r="AK412" s="23">
        <v>20.1373</v>
      </c>
      <c r="AL412" s="23">
        <v>17.096399999999999</v>
      </c>
      <c r="AM412" s="23">
        <v>20.492999999999999</v>
      </c>
      <c r="AN412" s="23">
        <v>20.999099999999999</v>
      </c>
      <c r="AO412" s="23">
        <v>20.207999999999998</v>
      </c>
      <c r="AP412" s="23">
        <v>20.0625</v>
      </c>
      <c r="AQ412" s="23">
        <v>20.119</v>
      </c>
      <c r="AR412" s="23">
        <v>19.214400000000001</v>
      </c>
      <c r="AS412" s="23">
        <v>19.866</v>
      </c>
      <c r="AT412" s="23">
        <v>18.099499999999999</v>
      </c>
      <c r="AU412" s="23">
        <v>20.225300000000001</v>
      </c>
      <c r="AV412" s="23">
        <v>19.933900000000001</v>
      </c>
      <c r="AW412" s="23">
        <v>20.309000000000001</v>
      </c>
      <c r="AX412" s="23">
        <v>19.986799999999999</v>
      </c>
      <c r="AY412" s="23">
        <v>18.8903</v>
      </c>
      <c r="AZ412" s="23">
        <v>19.0002</v>
      </c>
      <c r="BA412" s="23">
        <v>21.458200000000001</v>
      </c>
      <c r="BB412" s="23">
        <v>20.694299999999998</v>
      </c>
      <c r="BC412" s="23">
        <v>23.217300000000002</v>
      </c>
      <c r="BD412" s="23">
        <v>20.507200000000001</v>
      </c>
      <c r="BE412" s="23">
        <v>20.540400000000002</v>
      </c>
      <c r="BF412" s="23">
        <v>19.014700000000001</v>
      </c>
      <c r="BG412" s="23">
        <v>19.523</v>
      </c>
      <c r="BH412" s="23">
        <v>18.799700000000001</v>
      </c>
      <c r="BI412" s="23">
        <v>19.345199999999998</v>
      </c>
      <c r="BJ412" s="23">
        <v>19.515999999999998</v>
      </c>
      <c r="BK412" s="23">
        <v>20.6812</v>
      </c>
      <c r="BL412" s="23">
        <v>20.620899999999999</v>
      </c>
      <c r="BM412" s="23">
        <v>19.710999999999999</v>
      </c>
      <c r="BN412" s="23">
        <v>20.858000000000001</v>
      </c>
      <c r="BO412" s="23">
        <v>17.811299999999999</v>
      </c>
      <c r="BP412" s="23">
        <v>17.674199999999999</v>
      </c>
      <c r="BQ412" s="23">
        <v>18.121500000000001</v>
      </c>
      <c r="BR412" s="23">
        <v>19.888200000000001</v>
      </c>
      <c r="BS412" s="23">
        <v>18.709099999999999</v>
      </c>
      <c r="BT412" s="23">
        <v>19.550999999999998</v>
      </c>
      <c r="BU412" s="23">
        <v>18.448499999999999</v>
      </c>
      <c r="BV412" s="23">
        <v>19.770299999999999</v>
      </c>
      <c r="BW412" s="23">
        <v>19.128900000000002</v>
      </c>
      <c r="BZ412" s="23">
        <v>3.2210000000000001</v>
      </c>
      <c r="CA412" s="23">
        <v>1293600000</v>
      </c>
      <c r="CB412" s="23">
        <v>30</v>
      </c>
      <c r="CC412" s="23">
        <v>0.63008399999999998</v>
      </c>
      <c r="CD412" s="30">
        <f t="shared" si="6"/>
        <v>1.5476551021518312</v>
      </c>
      <c r="CE412" s="23">
        <v>0.87006099999999997</v>
      </c>
      <c r="CF412" s="34">
        <v>0.13487734236861534</v>
      </c>
      <c r="CG412" s="23">
        <v>1.5247299999999999</v>
      </c>
      <c r="CH412" s="23" t="s">
        <v>330</v>
      </c>
      <c r="CI412" s="23" t="s">
        <v>330</v>
      </c>
      <c r="CJ412" s="23" t="s">
        <v>331</v>
      </c>
      <c r="CK412" s="23" t="s">
        <v>332</v>
      </c>
    </row>
    <row r="413" spans="1:89" x14ac:dyDescent="0.2">
      <c r="A413" s="23">
        <v>22.545000000000002</v>
      </c>
      <c r="B413" s="23">
        <v>18.488800000000001</v>
      </c>
      <c r="C413" s="23">
        <v>19.8095</v>
      </c>
      <c r="D413" s="23">
        <v>19.681799999999999</v>
      </c>
      <c r="E413" s="23">
        <v>20.7332</v>
      </c>
      <c r="F413" s="23">
        <v>19.263999999999999</v>
      </c>
      <c r="G413" s="23">
        <v>19.949100000000001</v>
      </c>
      <c r="H413" s="23">
        <v>23.124600000000001</v>
      </c>
      <c r="I413" s="23">
        <v>20.585000000000001</v>
      </c>
      <c r="J413" s="23">
        <v>21.558800000000002</v>
      </c>
      <c r="K413" s="23">
        <v>20.433499999999999</v>
      </c>
      <c r="L413" s="23">
        <v>25.018699999999999</v>
      </c>
      <c r="M413" s="23">
        <v>18.917200000000001</v>
      </c>
      <c r="N413" s="23">
        <v>21.233599999999999</v>
      </c>
      <c r="O413" s="23">
        <v>20.204999999999998</v>
      </c>
      <c r="P413" s="23">
        <v>22.925699999999999</v>
      </c>
      <c r="Q413" s="23">
        <v>18.412099999999999</v>
      </c>
      <c r="R413" s="23">
        <v>19.790700000000001</v>
      </c>
      <c r="S413" s="23">
        <v>20.106000000000002</v>
      </c>
      <c r="T413" s="23">
        <v>19.631900000000002</v>
      </c>
      <c r="U413" s="23">
        <v>18.933</v>
      </c>
      <c r="V413" s="23">
        <v>18.641200000000001</v>
      </c>
      <c r="W413" s="23">
        <v>19.290299999999998</v>
      </c>
      <c r="X413" s="23">
        <v>19.798300000000001</v>
      </c>
      <c r="Y413" s="23">
        <v>21.2182</v>
      </c>
      <c r="Z413" s="23">
        <v>19.156600000000001</v>
      </c>
      <c r="AA413" s="23">
        <v>20.697299999999998</v>
      </c>
      <c r="AB413" s="23">
        <v>23.6919</v>
      </c>
      <c r="AC413" s="23">
        <v>20.4618</v>
      </c>
      <c r="AD413" s="23">
        <v>19.797000000000001</v>
      </c>
      <c r="AE413" s="23">
        <v>21.7806</v>
      </c>
      <c r="AF413" s="23">
        <v>21.352</v>
      </c>
      <c r="AG413" s="23">
        <v>21.9559</v>
      </c>
      <c r="AH413" s="23">
        <v>21.081900000000001</v>
      </c>
      <c r="AI413" s="23">
        <v>19.5108</v>
      </c>
      <c r="AJ413" s="23">
        <v>21.080100000000002</v>
      </c>
      <c r="AK413" s="23">
        <v>19.710899999999999</v>
      </c>
      <c r="AL413" s="23">
        <v>20.194099999999999</v>
      </c>
      <c r="AM413" s="23">
        <v>21.981100000000001</v>
      </c>
      <c r="AN413" s="23">
        <v>19.987200000000001</v>
      </c>
      <c r="AO413" s="23">
        <v>19.8992</v>
      </c>
      <c r="AP413" s="23">
        <v>23.144300000000001</v>
      </c>
      <c r="AQ413" s="23">
        <v>21.507899999999999</v>
      </c>
      <c r="AR413" s="23">
        <v>18.3916</v>
      </c>
      <c r="AS413" s="23">
        <v>19.8079</v>
      </c>
      <c r="AT413" s="23">
        <v>17.6419</v>
      </c>
      <c r="AU413" s="23">
        <v>22.879000000000001</v>
      </c>
      <c r="AV413" s="23">
        <v>21.016400000000001</v>
      </c>
      <c r="AW413" s="23">
        <v>20.498999999999999</v>
      </c>
      <c r="AX413" s="23">
        <v>18.275700000000001</v>
      </c>
      <c r="AY413" s="23">
        <v>22.5213</v>
      </c>
      <c r="AZ413" s="23">
        <v>20.3249</v>
      </c>
      <c r="BA413" s="23">
        <v>19.641500000000001</v>
      </c>
      <c r="BB413" s="23">
        <v>24.101199999999999</v>
      </c>
      <c r="BC413" s="23">
        <v>21.067699999999999</v>
      </c>
      <c r="BD413" s="23">
        <v>21.442399999999999</v>
      </c>
      <c r="BE413" s="23">
        <v>25.005400000000002</v>
      </c>
      <c r="BF413" s="23">
        <v>22.799700000000001</v>
      </c>
      <c r="BG413" s="23">
        <v>22.086500000000001</v>
      </c>
      <c r="BH413" s="23">
        <v>23.310199999999998</v>
      </c>
      <c r="BI413" s="23">
        <v>25.066600000000001</v>
      </c>
      <c r="BJ413" s="23">
        <v>20.193100000000001</v>
      </c>
      <c r="BK413" s="23">
        <v>20.4345</v>
      </c>
      <c r="BL413" s="23">
        <v>21.805800000000001</v>
      </c>
      <c r="BM413" s="23">
        <v>22.535499999999999</v>
      </c>
      <c r="BN413" s="23">
        <v>20.3992</v>
      </c>
      <c r="BO413" s="23">
        <v>20.124600000000001</v>
      </c>
      <c r="BP413" s="23">
        <v>21.704999999999998</v>
      </c>
      <c r="BQ413" s="23">
        <v>24.4207</v>
      </c>
      <c r="BR413" s="23">
        <v>19.248200000000001</v>
      </c>
      <c r="BS413" s="23">
        <v>20.6755</v>
      </c>
      <c r="BT413" s="23">
        <v>20.552600000000002</v>
      </c>
      <c r="BU413" s="23">
        <v>21.545500000000001</v>
      </c>
      <c r="BV413" s="23">
        <v>20.557700000000001</v>
      </c>
      <c r="BW413" s="23">
        <v>20.927499999999998</v>
      </c>
      <c r="BZ413" s="23">
        <v>4.6224999999999996</v>
      </c>
      <c r="CA413" s="23">
        <v>5181600000</v>
      </c>
      <c r="CB413" s="23">
        <v>203</v>
      </c>
      <c r="CC413" s="23">
        <v>-0.103213</v>
      </c>
      <c r="CD413" s="30">
        <f t="shared" si="6"/>
        <v>0.93095736281300023</v>
      </c>
      <c r="CE413" s="23">
        <v>8.64452E-2</v>
      </c>
      <c r="CF413" s="34">
        <v>0.81951102392042585</v>
      </c>
      <c r="CG413" s="23">
        <v>-0.22961500000000001</v>
      </c>
      <c r="CH413" s="23" t="s">
        <v>1263</v>
      </c>
      <c r="CI413" s="23" t="s">
        <v>1263</v>
      </c>
      <c r="CJ413" s="23" t="s">
        <v>1264</v>
      </c>
      <c r="CK413" s="23" t="s">
        <v>1265</v>
      </c>
    </row>
    <row r="414" spans="1:89" x14ac:dyDescent="0.2">
      <c r="A414" s="23">
        <v>21.321300000000001</v>
      </c>
      <c r="B414" s="23">
        <v>21.3917</v>
      </c>
      <c r="C414" s="23">
        <v>18.232299999999999</v>
      </c>
      <c r="D414" s="23">
        <v>19.539100000000001</v>
      </c>
      <c r="E414" s="23">
        <v>22.846800000000002</v>
      </c>
      <c r="F414" s="23">
        <v>18.642299999999999</v>
      </c>
      <c r="G414" s="23">
        <v>16.7578</v>
      </c>
      <c r="H414" s="23">
        <v>19.943899999999999</v>
      </c>
      <c r="I414" s="23">
        <v>24.036000000000001</v>
      </c>
      <c r="J414" s="23">
        <v>21.0778</v>
      </c>
      <c r="K414" s="23">
        <v>18.643799999999999</v>
      </c>
      <c r="L414" s="23">
        <v>21.653700000000001</v>
      </c>
      <c r="M414" s="23">
        <v>21.8703</v>
      </c>
      <c r="N414" s="23">
        <v>22.993300000000001</v>
      </c>
      <c r="O414" s="23">
        <v>20.969799999999999</v>
      </c>
      <c r="P414" s="23">
        <v>19.644600000000001</v>
      </c>
      <c r="Q414" s="23">
        <v>20.243099999999998</v>
      </c>
      <c r="R414" s="23">
        <v>20.9056</v>
      </c>
      <c r="S414" s="23">
        <v>22.613299999999999</v>
      </c>
      <c r="T414" s="23">
        <v>18.9861</v>
      </c>
      <c r="U414" s="23">
        <v>21.699200000000001</v>
      </c>
      <c r="V414" s="23">
        <v>17.693100000000001</v>
      </c>
      <c r="W414" s="23">
        <v>21.8505</v>
      </c>
      <c r="X414" s="23">
        <v>22.574400000000001</v>
      </c>
      <c r="Y414" s="23">
        <v>20.977</v>
      </c>
      <c r="Z414" s="23">
        <v>21.511600000000001</v>
      </c>
      <c r="AA414" s="23">
        <v>20.985700000000001</v>
      </c>
      <c r="AB414" s="23">
        <v>23.441299999999998</v>
      </c>
      <c r="AC414" s="23">
        <v>20.331800000000001</v>
      </c>
      <c r="AD414" s="23">
        <v>19.267199999999999</v>
      </c>
      <c r="AE414" s="23">
        <v>21.7971</v>
      </c>
      <c r="AF414" s="23">
        <v>23.067299999999999</v>
      </c>
      <c r="AG414" s="23">
        <v>17.904</v>
      </c>
      <c r="AH414" s="23">
        <v>21.435300000000002</v>
      </c>
      <c r="AI414" s="23">
        <v>21.190999999999999</v>
      </c>
      <c r="AJ414" s="23">
        <v>19.479399999999998</v>
      </c>
      <c r="AK414" s="23">
        <v>22.5349</v>
      </c>
      <c r="AL414" s="23">
        <v>19.939900000000002</v>
      </c>
      <c r="AM414" s="23">
        <v>22.444099999999999</v>
      </c>
      <c r="AN414" s="23">
        <v>21.610700000000001</v>
      </c>
      <c r="AO414" s="23">
        <v>19.095300000000002</v>
      </c>
      <c r="AP414" s="23">
        <v>20.0059</v>
      </c>
      <c r="AQ414" s="23">
        <v>20.816500000000001</v>
      </c>
      <c r="AR414" s="23">
        <v>18.386099999999999</v>
      </c>
      <c r="AS414" s="23">
        <v>19.155799999999999</v>
      </c>
      <c r="AT414" s="23">
        <v>17.261900000000001</v>
      </c>
      <c r="AU414" s="23">
        <v>20.1036</v>
      </c>
      <c r="AV414" s="23">
        <v>19.934899999999999</v>
      </c>
      <c r="AW414" s="23">
        <v>23.347100000000001</v>
      </c>
      <c r="AX414" s="23">
        <v>19.610600000000002</v>
      </c>
      <c r="AY414" s="23">
        <v>22.762699999999999</v>
      </c>
      <c r="AZ414" s="23">
        <v>19.915199999999999</v>
      </c>
      <c r="BA414" s="23">
        <v>19.669899999999998</v>
      </c>
      <c r="BB414" s="23">
        <v>20.305199999999999</v>
      </c>
      <c r="BC414" s="23">
        <v>20.5977</v>
      </c>
      <c r="BD414" s="23">
        <v>20.511399999999998</v>
      </c>
      <c r="BE414" s="23">
        <v>19.317499999999999</v>
      </c>
      <c r="BF414" s="23">
        <v>20.956199999999999</v>
      </c>
      <c r="BG414" s="23">
        <v>20.413699999999999</v>
      </c>
      <c r="BH414" s="23">
        <v>18.842400000000001</v>
      </c>
      <c r="BI414" s="23">
        <v>23.090699999999998</v>
      </c>
      <c r="BJ414" s="23">
        <v>18.711500000000001</v>
      </c>
      <c r="BK414" s="23">
        <v>22.432099999999998</v>
      </c>
      <c r="BL414" s="23">
        <v>20.215299999999999</v>
      </c>
      <c r="BM414" s="23">
        <v>18.558800000000002</v>
      </c>
      <c r="BN414" s="23">
        <v>21.047699999999999</v>
      </c>
      <c r="BO414" s="23">
        <v>21.851500000000001</v>
      </c>
      <c r="BP414" s="23">
        <v>19.081900000000001</v>
      </c>
      <c r="BQ414" s="23">
        <v>18.295100000000001</v>
      </c>
      <c r="BR414" s="23">
        <v>19.460999999999999</v>
      </c>
      <c r="BS414" s="23">
        <v>19.077300000000001</v>
      </c>
      <c r="BT414" s="23">
        <v>19.928599999999999</v>
      </c>
      <c r="BU414" s="23">
        <v>22.2315</v>
      </c>
      <c r="BV414" s="23">
        <v>20.314699999999998</v>
      </c>
      <c r="BW414" s="23">
        <v>18.3721</v>
      </c>
      <c r="BZ414" s="23">
        <v>80.242000000000004</v>
      </c>
      <c r="CA414" s="23">
        <v>2540700000</v>
      </c>
      <c r="CB414" s="23">
        <v>195</v>
      </c>
      <c r="CC414" s="23">
        <v>-0.438023</v>
      </c>
      <c r="CD414" s="30">
        <f t="shared" si="6"/>
        <v>0.73814543494878981</v>
      </c>
      <c r="CE414" s="23">
        <v>0.39439000000000002</v>
      </c>
      <c r="CF414" s="34">
        <v>0.40328307880526071</v>
      </c>
      <c r="CG414" s="23">
        <v>-0.84514900000000004</v>
      </c>
      <c r="CH414" s="23" t="s">
        <v>493</v>
      </c>
      <c r="CI414" s="23" t="s">
        <v>493</v>
      </c>
      <c r="CJ414" s="23" t="s">
        <v>494</v>
      </c>
      <c r="CK414" s="23" t="s">
        <v>495</v>
      </c>
    </row>
    <row r="415" spans="1:89" x14ac:dyDescent="0.2">
      <c r="A415" s="23">
        <v>18.259899999999998</v>
      </c>
      <c r="B415" s="23">
        <v>18.099</v>
      </c>
      <c r="C415" s="23">
        <v>21.139199999999999</v>
      </c>
      <c r="D415" s="23">
        <v>18.6419</v>
      </c>
      <c r="E415" s="23">
        <v>20.591200000000001</v>
      </c>
      <c r="F415" s="23">
        <v>21.5809</v>
      </c>
      <c r="G415" s="23">
        <v>21.200299999999999</v>
      </c>
      <c r="H415" s="23">
        <v>20.807300000000001</v>
      </c>
      <c r="I415" s="23">
        <v>21.682099999999998</v>
      </c>
      <c r="J415" s="23">
        <v>19.991599999999998</v>
      </c>
      <c r="K415" s="23">
        <v>19.1327</v>
      </c>
      <c r="L415" s="23">
        <v>19.5395</v>
      </c>
      <c r="M415" s="23">
        <v>18.7608</v>
      </c>
      <c r="N415" s="23">
        <v>22.377800000000001</v>
      </c>
      <c r="O415" s="23">
        <v>22.1844</v>
      </c>
      <c r="P415" s="23">
        <v>21.107800000000001</v>
      </c>
      <c r="Q415" s="23">
        <v>21.0946</v>
      </c>
      <c r="R415" s="23">
        <v>22.5168</v>
      </c>
      <c r="S415" s="23">
        <v>21.333600000000001</v>
      </c>
      <c r="T415" s="23">
        <v>18.695499999999999</v>
      </c>
      <c r="U415" s="23">
        <v>21.1873</v>
      </c>
      <c r="V415" s="23">
        <v>19.139500000000002</v>
      </c>
      <c r="W415" s="23">
        <v>18.8995</v>
      </c>
      <c r="X415" s="23">
        <v>21.030899999999999</v>
      </c>
      <c r="Y415" s="23">
        <v>21.9817</v>
      </c>
      <c r="Z415" s="23">
        <v>21.807600000000001</v>
      </c>
      <c r="AA415" s="23">
        <v>20.941299999999998</v>
      </c>
      <c r="AB415" s="23">
        <v>22.8064</v>
      </c>
      <c r="AC415" s="23">
        <v>20.9649</v>
      </c>
      <c r="AD415" s="23">
        <v>22.6736</v>
      </c>
      <c r="AE415" s="23">
        <v>19.1934</v>
      </c>
      <c r="AF415" s="23">
        <v>20.630500000000001</v>
      </c>
      <c r="AG415" s="23">
        <v>20.427099999999999</v>
      </c>
      <c r="AH415" s="23">
        <v>21.238099999999999</v>
      </c>
      <c r="AI415" s="23">
        <v>19.861699999999999</v>
      </c>
      <c r="AJ415" s="23">
        <v>18.957699999999999</v>
      </c>
      <c r="AK415" s="23">
        <v>22.695499999999999</v>
      </c>
      <c r="AL415" s="23">
        <v>21.6038</v>
      </c>
      <c r="AM415" s="23">
        <v>21.795999999999999</v>
      </c>
      <c r="AN415" s="23">
        <v>20.245000000000001</v>
      </c>
      <c r="AO415" s="23">
        <v>21.2193</v>
      </c>
      <c r="AP415" s="23">
        <v>21.758199999999999</v>
      </c>
      <c r="AQ415" s="23">
        <v>20.4939</v>
      </c>
      <c r="AR415" s="23">
        <v>22.4587</v>
      </c>
      <c r="AS415" s="23">
        <v>18.8674</v>
      </c>
      <c r="AT415" s="23">
        <v>18.6373</v>
      </c>
      <c r="AU415" s="23">
        <v>18.398599999999998</v>
      </c>
      <c r="AV415" s="23">
        <v>20.778600000000001</v>
      </c>
      <c r="AW415" s="23">
        <v>20.526199999999999</v>
      </c>
      <c r="AX415" s="23">
        <v>17.591000000000001</v>
      </c>
      <c r="AY415" s="23">
        <v>22.603000000000002</v>
      </c>
      <c r="AZ415" s="23">
        <v>20.474900000000002</v>
      </c>
      <c r="BA415" s="23">
        <v>20.627300000000002</v>
      </c>
      <c r="BB415" s="23">
        <v>20.761500000000002</v>
      </c>
      <c r="BC415" s="23">
        <v>20.250599999999999</v>
      </c>
      <c r="BD415" s="23">
        <v>20.7788</v>
      </c>
      <c r="BE415" s="23">
        <v>20.3308</v>
      </c>
      <c r="BF415" s="23">
        <v>21.005800000000001</v>
      </c>
      <c r="BG415" s="23">
        <v>19.010899999999999</v>
      </c>
      <c r="BH415" s="23">
        <v>20.011900000000001</v>
      </c>
      <c r="BI415" s="23">
        <v>23.2818</v>
      </c>
      <c r="BJ415" s="23">
        <v>21.162400000000002</v>
      </c>
      <c r="BK415" s="23">
        <v>21.468</v>
      </c>
      <c r="BL415" s="23">
        <v>21.101800000000001</v>
      </c>
      <c r="BM415" s="23">
        <v>19.626899999999999</v>
      </c>
      <c r="BN415" s="23">
        <v>21.381399999999999</v>
      </c>
      <c r="BO415" s="23">
        <v>18.129300000000001</v>
      </c>
      <c r="BP415" s="23">
        <v>21.0322</v>
      </c>
      <c r="BQ415" s="23">
        <v>22.990500000000001</v>
      </c>
      <c r="BR415" s="23">
        <v>21.561599999999999</v>
      </c>
      <c r="BS415" s="23">
        <v>23.451799999999999</v>
      </c>
      <c r="BT415" s="23">
        <v>19.976199999999999</v>
      </c>
      <c r="BU415" s="23">
        <v>19.7197</v>
      </c>
      <c r="BV415" s="23">
        <v>20.628499999999999</v>
      </c>
      <c r="BW415" s="23">
        <v>19.994</v>
      </c>
      <c r="BZ415" s="23">
        <v>31.981999999999999</v>
      </c>
      <c r="CA415" s="23">
        <v>2713100000</v>
      </c>
      <c r="CB415" s="23">
        <v>146</v>
      </c>
      <c r="CC415" s="23">
        <v>-0.24601999999999999</v>
      </c>
      <c r="CD415" s="30">
        <f t="shared" si="6"/>
        <v>0.84321942066580613</v>
      </c>
      <c r="CE415" s="23">
        <v>0.27437800000000001</v>
      </c>
      <c r="CF415" s="34">
        <v>0.53164532588108859</v>
      </c>
      <c r="CG415" s="23">
        <v>-0.63071699999999997</v>
      </c>
      <c r="CH415" s="23" t="s">
        <v>1266</v>
      </c>
      <c r="CI415" s="23" t="s">
        <v>1266</v>
      </c>
      <c r="CJ415" s="23" t="s">
        <v>1267</v>
      </c>
      <c r="CK415" s="23" t="s">
        <v>1268</v>
      </c>
    </row>
    <row r="416" spans="1:89" x14ac:dyDescent="0.2">
      <c r="A416" s="23">
        <v>19.361799999999999</v>
      </c>
      <c r="B416" s="23">
        <v>18.633600000000001</v>
      </c>
      <c r="C416" s="23">
        <v>20.923200000000001</v>
      </c>
      <c r="D416" s="23">
        <v>19.101500000000001</v>
      </c>
      <c r="E416" s="23">
        <v>20.026199999999999</v>
      </c>
      <c r="F416" s="23">
        <v>20.750299999999999</v>
      </c>
      <c r="G416" s="23">
        <v>19.619900000000001</v>
      </c>
      <c r="H416" s="23">
        <v>19.922000000000001</v>
      </c>
      <c r="I416" s="23">
        <v>19.6206</v>
      </c>
      <c r="J416" s="23">
        <v>19.124700000000001</v>
      </c>
      <c r="K416" s="23">
        <v>18.418099999999999</v>
      </c>
      <c r="L416" s="23">
        <v>22.014600000000002</v>
      </c>
      <c r="M416" s="23">
        <v>19.627300000000002</v>
      </c>
      <c r="N416" s="23">
        <v>21.706299999999999</v>
      </c>
      <c r="O416" s="23">
        <v>19.393599999999999</v>
      </c>
      <c r="P416" s="23">
        <v>21.032</v>
      </c>
      <c r="Q416" s="23">
        <v>19.6738</v>
      </c>
      <c r="R416" s="23">
        <v>19.4133</v>
      </c>
      <c r="S416" s="23">
        <v>19.506599999999999</v>
      </c>
      <c r="T416" s="23">
        <v>19.4207</v>
      </c>
      <c r="U416" s="23">
        <v>19.8263</v>
      </c>
      <c r="V416" s="23">
        <v>21.1738</v>
      </c>
      <c r="W416" s="23">
        <v>19.173400000000001</v>
      </c>
      <c r="X416" s="23">
        <v>18.788900000000002</v>
      </c>
      <c r="Y416" s="23">
        <v>21.673100000000002</v>
      </c>
      <c r="Z416" s="23">
        <v>18.718599999999999</v>
      </c>
      <c r="AA416" s="23">
        <v>21.560199999999998</v>
      </c>
      <c r="AB416" s="23">
        <v>22.800599999999999</v>
      </c>
      <c r="AC416" s="23">
        <v>21.271100000000001</v>
      </c>
      <c r="AD416" s="23">
        <v>19.492899999999999</v>
      </c>
      <c r="AE416" s="23">
        <v>20.575099999999999</v>
      </c>
      <c r="AF416" s="23">
        <v>18.843800000000002</v>
      </c>
      <c r="AG416" s="23">
        <v>20.430800000000001</v>
      </c>
      <c r="AH416" s="23">
        <v>20.590599999999998</v>
      </c>
      <c r="AI416" s="23">
        <v>19.660499999999999</v>
      </c>
      <c r="AJ416" s="23">
        <v>18.004100000000001</v>
      </c>
      <c r="AK416" s="23">
        <v>19.971900000000002</v>
      </c>
      <c r="AL416" s="23">
        <v>18.669899999999998</v>
      </c>
      <c r="AM416" s="23">
        <v>18.679200000000002</v>
      </c>
      <c r="AN416" s="23">
        <v>21.633099999999999</v>
      </c>
      <c r="AO416" s="23">
        <v>18.3949</v>
      </c>
      <c r="AP416" s="23">
        <v>20.454799999999999</v>
      </c>
      <c r="AQ416" s="23">
        <v>20.680700000000002</v>
      </c>
      <c r="AR416" s="23">
        <v>19.612300000000001</v>
      </c>
      <c r="AS416" s="23">
        <v>18.989899999999999</v>
      </c>
      <c r="AT416" s="23">
        <v>18.4955</v>
      </c>
      <c r="AU416" s="23">
        <v>20.49</v>
      </c>
      <c r="AV416" s="23">
        <v>23.039200000000001</v>
      </c>
      <c r="AW416" s="23">
        <v>21.270399999999999</v>
      </c>
      <c r="AX416" s="23">
        <v>18.295300000000001</v>
      </c>
      <c r="AY416" s="23">
        <v>20.155200000000001</v>
      </c>
      <c r="AZ416" s="23">
        <v>23.802900000000001</v>
      </c>
      <c r="BA416" s="23">
        <v>22.828600000000002</v>
      </c>
      <c r="BB416" s="23">
        <v>19.831600000000002</v>
      </c>
      <c r="BC416" s="23">
        <v>22.5855</v>
      </c>
      <c r="BD416" s="23">
        <v>20.941099999999999</v>
      </c>
      <c r="BE416" s="23">
        <v>20.495899999999999</v>
      </c>
      <c r="BF416" s="23">
        <v>18.867699999999999</v>
      </c>
      <c r="BG416" s="23">
        <v>18.130299999999998</v>
      </c>
      <c r="BH416" s="23">
        <v>17.474699999999999</v>
      </c>
      <c r="BI416" s="23">
        <v>20.202000000000002</v>
      </c>
      <c r="BJ416" s="23">
        <v>18.332799999999999</v>
      </c>
      <c r="BK416" s="23">
        <v>21.3567</v>
      </c>
      <c r="BL416" s="23">
        <v>19.384799999999998</v>
      </c>
      <c r="BM416" s="23">
        <v>20.072700000000001</v>
      </c>
      <c r="BN416" s="23">
        <v>20.994399999999999</v>
      </c>
      <c r="BO416" s="23">
        <v>18.285</v>
      </c>
      <c r="BP416" s="23">
        <v>19.891500000000001</v>
      </c>
      <c r="BQ416" s="23">
        <v>21.0595</v>
      </c>
      <c r="BR416" s="23">
        <v>20.721</v>
      </c>
      <c r="BS416" s="23">
        <v>17.1477</v>
      </c>
      <c r="BT416" s="23">
        <v>19.287500000000001</v>
      </c>
      <c r="BU416" s="23">
        <v>20.063800000000001</v>
      </c>
      <c r="BV416" s="23">
        <v>20.120100000000001</v>
      </c>
      <c r="BW416" s="23">
        <v>20.456600000000002</v>
      </c>
      <c r="BZ416" s="23">
        <v>17.195</v>
      </c>
      <c r="CA416" s="23">
        <v>1018400000</v>
      </c>
      <c r="CB416" s="23">
        <v>48</v>
      </c>
      <c r="CC416" s="23">
        <v>-0.43942500000000001</v>
      </c>
      <c r="CD416" s="30">
        <f t="shared" si="6"/>
        <v>0.73742845929617751</v>
      </c>
      <c r="CE416" s="23">
        <v>0.72889400000000004</v>
      </c>
      <c r="CF416" s="34">
        <v>0.18668352812250191</v>
      </c>
      <c r="CG416" s="23">
        <v>-1.34249</v>
      </c>
      <c r="CH416" s="23" t="s">
        <v>1269</v>
      </c>
      <c r="CI416" s="23" t="s">
        <v>1269</v>
      </c>
      <c r="CJ416" s="23" t="s">
        <v>1270</v>
      </c>
      <c r="CK416" s="23" t="s">
        <v>1271</v>
      </c>
    </row>
    <row r="417" spans="1:89" x14ac:dyDescent="0.2">
      <c r="A417" s="23">
        <v>23.703900000000001</v>
      </c>
      <c r="B417" s="23">
        <v>19.137699999999999</v>
      </c>
      <c r="C417" s="23">
        <v>23.571899999999999</v>
      </c>
      <c r="D417" s="23">
        <v>20.0457</v>
      </c>
      <c r="E417" s="23">
        <v>23.203700000000001</v>
      </c>
      <c r="F417" s="23">
        <v>22.0547</v>
      </c>
      <c r="G417" s="23">
        <v>22.622299999999999</v>
      </c>
      <c r="H417" s="23">
        <v>21.7912</v>
      </c>
      <c r="I417" s="23">
        <v>22.443899999999999</v>
      </c>
      <c r="J417" s="23">
        <v>22.0627</v>
      </c>
      <c r="K417" s="23">
        <v>20.207599999999999</v>
      </c>
      <c r="L417" s="23">
        <v>21.007100000000001</v>
      </c>
      <c r="M417" s="23">
        <v>16.6248</v>
      </c>
      <c r="N417" s="23">
        <v>24.425599999999999</v>
      </c>
      <c r="O417" s="23">
        <v>23.452999999999999</v>
      </c>
      <c r="P417" s="23">
        <v>20.017399999999999</v>
      </c>
      <c r="Q417" s="23">
        <v>22.688800000000001</v>
      </c>
      <c r="R417" s="23">
        <v>22.4575</v>
      </c>
      <c r="S417" s="23">
        <v>22.942</v>
      </c>
      <c r="T417" s="23">
        <v>21.930299999999999</v>
      </c>
      <c r="U417" s="23">
        <v>24.274699999999999</v>
      </c>
      <c r="V417" s="23">
        <v>20.477499999999999</v>
      </c>
      <c r="W417" s="23">
        <v>21.990600000000001</v>
      </c>
      <c r="X417" s="23">
        <v>25.004100000000001</v>
      </c>
      <c r="Y417" s="23">
        <v>24.931000000000001</v>
      </c>
      <c r="Z417" s="23">
        <v>22.383299999999998</v>
      </c>
      <c r="AA417" s="23">
        <v>21.728000000000002</v>
      </c>
      <c r="AB417" s="23">
        <v>23.017499999999998</v>
      </c>
      <c r="AC417" s="23">
        <v>20.982800000000001</v>
      </c>
      <c r="AD417" s="23">
        <v>23.558499999999999</v>
      </c>
      <c r="AE417" s="23">
        <v>23.843499999999999</v>
      </c>
      <c r="AF417" s="23">
        <v>23.552600000000002</v>
      </c>
      <c r="AG417" s="23">
        <v>22.7544</v>
      </c>
      <c r="AH417" s="23">
        <v>22.508900000000001</v>
      </c>
      <c r="AI417" s="23">
        <v>19.534300000000002</v>
      </c>
      <c r="AJ417" s="23">
        <v>21.462900000000001</v>
      </c>
      <c r="AK417" s="23">
        <v>23.4909</v>
      </c>
      <c r="AL417" s="23">
        <v>20.532900000000001</v>
      </c>
      <c r="AM417" s="23">
        <v>22.491199999999999</v>
      </c>
      <c r="AN417" s="23">
        <v>23.611699999999999</v>
      </c>
      <c r="AO417" s="23">
        <v>23.2164</v>
      </c>
      <c r="AP417" s="23">
        <v>22.662800000000001</v>
      </c>
      <c r="AQ417" s="23">
        <v>23.819900000000001</v>
      </c>
      <c r="AR417" s="23">
        <v>23.213999999999999</v>
      </c>
      <c r="AS417" s="23">
        <v>20.528099999999998</v>
      </c>
      <c r="AT417" s="23">
        <v>20.945799999999998</v>
      </c>
      <c r="AU417" s="23">
        <v>20.900600000000001</v>
      </c>
      <c r="AV417" s="23">
        <v>22.121500000000001</v>
      </c>
      <c r="AW417" s="23">
        <v>19.655799999999999</v>
      </c>
      <c r="AX417" s="23">
        <v>19.214700000000001</v>
      </c>
      <c r="AY417" s="23">
        <v>19.300999999999998</v>
      </c>
      <c r="AZ417" s="23">
        <v>21.822600000000001</v>
      </c>
      <c r="BA417" s="23">
        <v>22.0502</v>
      </c>
      <c r="BB417" s="23">
        <v>23.3355</v>
      </c>
      <c r="BC417" s="23">
        <v>20.091999999999999</v>
      </c>
      <c r="BD417" s="23">
        <v>21.552399999999999</v>
      </c>
      <c r="BE417" s="23">
        <v>23.116800000000001</v>
      </c>
      <c r="BF417" s="23">
        <v>23.599499999999999</v>
      </c>
      <c r="BG417" s="23">
        <v>25.0992</v>
      </c>
      <c r="BH417" s="23">
        <v>19.0167</v>
      </c>
      <c r="BI417" s="23">
        <v>24.8675</v>
      </c>
      <c r="BJ417" s="23">
        <v>23.136800000000001</v>
      </c>
      <c r="BK417" s="23">
        <v>20.832599999999999</v>
      </c>
      <c r="BL417" s="23">
        <v>23.1218</v>
      </c>
      <c r="BM417" s="23">
        <v>22.931999999999999</v>
      </c>
      <c r="BN417" s="23">
        <v>21.1097</v>
      </c>
      <c r="BO417" s="23">
        <v>23.377800000000001</v>
      </c>
      <c r="BP417" s="23">
        <v>22.449000000000002</v>
      </c>
      <c r="BQ417" s="23">
        <v>22.484400000000001</v>
      </c>
      <c r="BR417" s="23">
        <v>19.772099999999998</v>
      </c>
      <c r="BS417" s="23">
        <v>21.4499</v>
      </c>
      <c r="BT417" s="23">
        <v>20.187100000000001</v>
      </c>
      <c r="BU417" s="23">
        <v>23.177499999999998</v>
      </c>
      <c r="BV417" s="23">
        <v>21.952100000000002</v>
      </c>
      <c r="BW417" s="23">
        <v>18.7271</v>
      </c>
      <c r="BZ417" s="23">
        <v>323.31</v>
      </c>
      <c r="CA417" s="23">
        <v>10577000000</v>
      </c>
      <c r="CB417" s="23">
        <v>518</v>
      </c>
      <c r="CC417" s="23">
        <v>-0.68198199999999998</v>
      </c>
      <c r="CD417" s="30">
        <f t="shared" si="6"/>
        <v>0.62330837388899041</v>
      </c>
      <c r="CE417" s="23">
        <v>0.68946700000000005</v>
      </c>
      <c r="CF417" s="34">
        <v>0.2044245262707087</v>
      </c>
      <c r="CG417" s="23">
        <v>-1.2967900000000001</v>
      </c>
      <c r="CH417" s="23" t="s">
        <v>1422</v>
      </c>
      <c r="CI417" s="23" t="s">
        <v>1272</v>
      </c>
      <c r="CJ417" s="23" t="s">
        <v>1273</v>
      </c>
      <c r="CK417" s="23" t="s">
        <v>1274</v>
      </c>
    </row>
    <row r="418" spans="1:89" x14ac:dyDescent="0.2">
      <c r="A418" s="23">
        <v>22.050699999999999</v>
      </c>
      <c r="B418" s="23">
        <v>18.551400000000001</v>
      </c>
      <c r="C418" s="23">
        <v>18.015899999999998</v>
      </c>
      <c r="D418" s="23">
        <v>19.754899999999999</v>
      </c>
      <c r="E418" s="23">
        <v>20.680299999999999</v>
      </c>
      <c r="F418" s="23">
        <v>18.874600000000001</v>
      </c>
      <c r="G418" s="23">
        <v>18.223099999999999</v>
      </c>
      <c r="H418" s="23">
        <v>20.290299999999998</v>
      </c>
      <c r="I418" s="23">
        <v>19.6755</v>
      </c>
      <c r="J418" s="23">
        <v>19.456800000000001</v>
      </c>
      <c r="K418" s="23">
        <v>18.440100000000001</v>
      </c>
      <c r="L418" s="23">
        <v>20.67</v>
      </c>
      <c r="M418" s="23">
        <v>18.13</v>
      </c>
      <c r="N418" s="23">
        <v>20.389700000000001</v>
      </c>
      <c r="O418" s="23">
        <v>17.473099999999999</v>
      </c>
      <c r="P418" s="23">
        <v>19.884799999999998</v>
      </c>
      <c r="Q418" s="23">
        <v>19.9694</v>
      </c>
      <c r="R418" s="23">
        <v>18.741900000000001</v>
      </c>
      <c r="S418" s="23">
        <v>18.619</v>
      </c>
      <c r="T418" s="23">
        <v>20.699300000000001</v>
      </c>
      <c r="U418" s="23">
        <v>18.2636</v>
      </c>
      <c r="V418" s="23">
        <v>21.0002</v>
      </c>
      <c r="W418" s="23">
        <v>23.175699999999999</v>
      </c>
      <c r="X418" s="23">
        <v>18.312000000000001</v>
      </c>
      <c r="Y418" s="23">
        <v>19.839300000000001</v>
      </c>
      <c r="Z418" s="23">
        <v>18.734300000000001</v>
      </c>
      <c r="AA418" s="23">
        <v>21.206900000000001</v>
      </c>
      <c r="AB418" s="23">
        <v>21.183499999999999</v>
      </c>
      <c r="AC418" s="23">
        <v>21.730699999999999</v>
      </c>
      <c r="AD418" s="23">
        <v>19.186699999999998</v>
      </c>
      <c r="AE418" s="23">
        <v>21.103300000000001</v>
      </c>
      <c r="AF418" s="23">
        <v>19.173200000000001</v>
      </c>
      <c r="AG418" s="23">
        <v>17.2788</v>
      </c>
      <c r="AH418" s="23">
        <v>21.246600000000001</v>
      </c>
      <c r="AI418" s="23">
        <v>20.2333</v>
      </c>
      <c r="AJ418" s="23">
        <v>19.4589</v>
      </c>
      <c r="AK418" s="23">
        <v>20.136500000000002</v>
      </c>
      <c r="AL418" s="23">
        <v>19.038499999999999</v>
      </c>
      <c r="AM418" s="23">
        <v>21.569299999999998</v>
      </c>
      <c r="AN418" s="23">
        <v>20.430900000000001</v>
      </c>
      <c r="AO418" s="23">
        <v>19.340800000000002</v>
      </c>
      <c r="AP418" s="23">
        <v>18.853300000000001</v>
      </c>
      <c r="AQ418" s="23">
        <v>20.981200000000001</v>
      </c>
      <c r="AR418" s="23">
        <v>22.9815</v>
      </c>
      <c r="AS418" s="23">
        <v>21.112400000000001</v>
      </c>
      <c r="AT418" s="23">
        <v>23.622800000000002</v>
      </c>
      <c r="AU418" s="23">
        <v>19.448799999999999</v>
      </c>
      <c r="AV418" s="23">
        <v>19.502199999999998</v>
      </c>
      <c r="AW418" s="23">
        <v>20.6371</v>
      </c>
      <c r="AX418" s="23">
        <v>22.9907</v>
      </c>
      <c r="AY418" s="23">
        <v>19.597300000000001</v>
      </c>
      <c r="AZ418" s="23">
        <v>21.122399999999999</v>
      </c>
      <c r="BA418" s="23">
        <v>19.9481</v>
      </c>
      <c r="BB418" s="23">
        <v>24.298999999999999</v>
      </c>
      <c r="BC418" s="23">
        <v>21.039100000000001</v>
      </c>
      <c r="BD418" s="23">
        <v>20.176300000000001</v>
      </c>
      <c r="BE418" s="23">
        <v>20.125299999999999</v>
      </c>
      <c r="BF418" s="23">
        <v>17.294</v>
      </c>
      <c r="BG418" s="23">
        <v>22.1386</v>
      </c>
      <c r="BH418" s="23">
        <v>18.951000000000001</v>
      </c>
      <c r="BI418" s="23">
        <v>23.5533</v>
      </c>
      <c r="BJ418" s="23">
        <v>21.0063</v>
      </c>
      <c r="BK418" s="23">
        <v>20.438600000000001</v>
      </c>
      <c r="BL418" s="23">
        <v>20.873200000000001</v>
      </c>
      <c r="BM418" s="23">
        <v>23.711400000000001</v>
      </c>
      <c r="BN418" s="23">
        <v>20.512699999999999</v>
      </c>
      <c r="BO418" s="23">
        <v>22.7821</v>
      </c>
      <c r="BP418" s="23">
        <v>23.816099999999999</v>
      </c>
      <c r="BQ418" s="23">
        <v>19.5825</v>
      </c>
      <c r="BR418" s="23">
        <v>18.446100000000001</v>
      </c>
      <c r="BS418" s="23">
        <v>18.472200000000001</v>
      </c>
      <c r="BT418" s="23">
        <v>18.9238</v>
      </c>
      <c r="BU418" s="23">
        <v>24.378399999999999</v>
      </c>
      <c r="BV418" s="23">
        <v>20.784199999999998</v>
      </c>
      <c r="BW418" s="23">
        <v>23.002099999999999</v>
      </c>
      <c r="BZ418" s="23">
        <v>2.3771</v>
      </c>
      <c r="CA418" s="23">
        <v>3133800000</v>
      </c>
      <c r="CB418" s="23">
        <v>51</v>
      </c>
      <c r="CC418" s="23">
        <v>-0.14510999999999999</v>
      </c>
      <c r="CD418" s="30">
        <f t="shared" si="6"/>
        <v>0.90431042470808931</v>
      </c>
      <c r="CE418" s="23">
        <v>0.127107</v>
      </c>
      <c r="CF418" s="34">
        <v>0.74626487355259363</v>
      </c>
      <c r="CG418" s="23">
        <v>-0.32636700000000002</v>
      </c>
      <c r="CH418" s="23" t="s">
        <v>1275</v>
      </c>
      <c r="CI418" s="23" t="s">
        <v>1275</v>
      </c>
      <c r="CJ418" s="23" t="s">
        <v>1276</v>
      </c>
      <c r="CK418" s="23" t="s">
        <v>1277</v>
      </c>
    </row>
    <row r="419" spans="1:89" x14ac:dyDescent="0.2">
      <c r="A419" s="23">
        <v>20.008299999999998</v>
      </c>
      <c r="B419" s="23">
        <v>19.698699999999999</v>
      </c>
      <c r="C419" s="23">
        <v>18.950600000000001</v>
      </c>
      <c r="D419" s="23">
        <v>19.843299999999999</v>
      </c>
      <c r="E419" s="23">
        <v>20.7728</v>
      </c>
      <c r="F419" s="23">
        <v>19.5105</v>
      </c>
      <c r="G419" s="23">
        <v>19.454899999999999</v>
      </c>
      <c r="H419" s="23">
        <v>20.0185</v>
      </c>
      <c r="I419" s="23">
        <v>19.292200000000001</v>
      </c>
      <c r="J419" s="23">
        <v>19.3994</v>
      </c>
      <c r="K419" s="23">
        <v>20.714200000000002</v>
      </c>
      <c r="L419" s="23">
        <v>20.2957</v>
      </c>
      <c r="M419" s="23">
        <v>17.9178</v>
      </c>
      <c r="N419" s="23">
        <v>20.002199999999998</v>
      </c>
      <c r="O419" s="23">
        <v>18.6113</v>
      </c>
      <c r="P419" s="23">
        <v>18.083100000000002</v>
      </c>
      <c r="Q419" s="23">
        <v>19.314699999999998</v>
      </c>
      <c r="R419" s="23">
        <v>18.439900000000002</v>
      </c>
      <c r="S419" s="23">
        <v>18.959</v>
      </c>
      <c r="T419" s="23">
        <v>19.6341</v>
      </c>
      <c r="U419" s="23">
        <v>17.940200000000001</v>
      </c>
      <c r="V419" s="23">
        <v>17.656400000000001</v>
      </c>
      <c r="W419" s="23">
        <v>18.3886</v>
      </c>
      <c r="X419" s="23">
        <v>18.358899999999998</v>
      </c>
      <c r="Y419" s="23">
        <v>21.275300000000001</v>
      </c>
      <c r="Z419" s="23">
        <v>17.984999999999999</v>
      </c>
      <c r="AA419" s="23">
        <v>21.077200000000001</v>
      </c>
      <c r="AB419" s="23">
        <v>19.9282</v>
      </c>
      <c r="AC419" s="23">
        <v>22.680800000000001</v>
      </c>
      <c r="AD419" s="23">
        <v>20.053599999999999</v>
      </c>
      <c r="AE419" s="23">
        <v>20.0062</v>
      </c>
      <c r="AF419" s="23">
        <v>19.380800000000001</v>
      </c>
      <c r="AG419" s="23">
        <v>16.641300000000001</v>
      </c>
      <c r="AH419" s="23">
        <v>21.7699</v>
      </c>
      <c r="AI419" s="23">
        <v>17.811399999999999</v>
      </c>
      <c r="AJ419" s="23">
        <v>17.967199999999998</v>
      </c>
      <c r="AK419" s="23">
        <v>20.922799999999999</v>
      </c>
      <c r="AL419" s="23">
        <v>18.222000000000001</v>
      </c>
      <c r="AM419" s="23">
        <v>18.068000000000001</v>
      </c>
      <c r="AN419" s="23">
        <v>20.521899999999999</v>
      </c>
      <c r="AO419" s="23">
        <v>20.248100000000001</v>
      </c>
      <c r="AP419" s="23">
        <v>19.686</v>
      </c>
      <c r="AQ419" s="23">
        <v>21.136299999999999</v>
      </c>
      <c r="AR419" s="23">
        <v>20.460899999999999</v>
      </c>
      <c r="AS419" s="23">
        <v>18.991399999999999</v>
      </c>
      <c r="AT419" s="23">
        <v>17.231100000000001</v>
      </c>
      <c r="AU419" s="23">
        <v>20.458300000000001</v>
      </c>
      <c r="AV419" s="23">
        <v>19.947299999999998</v>
      </c>
      <c r="AW419" s="23">
        <v>21.490100000000002</v>
      </c>
      <c r="AX419" s="23">
        <v>20.320399999999999</v>
      </c>
      <c r="AY419" s="23">
        <v>19.7424</v>
      </c>
      <c r="AZ419" s="23">
        <v>21.430299999999999</v>
      </c>
      <c r="BA419" s="23">
        <v>21.773299999999999</v>
      </c>
      <c r="BB419" s="23">
        <v>20.235700000000001</v>
      </c>
      <c r="BC419" s="23">
        <v>20.788499999999999</v>
      </c>
      <c r="BD419" s="23">
        <v>20.317599999999999</v>
      </c>
      <c r="BE419" s="23">
        <v>20.72</v>
      </c>
      <c r="BF419" s="23">
        <v>20.726800000000001</v>
      </c>
      <c r="BG419" s="23">
        <v>19.517700000000001</v>
      </c>
      <c r="BH419" s="23">
        <v>18.212499999999999</v>
      </c>
      <c r="BI419" s="23">
        <v>23.109200000000001</v>
      </c>
      <c r="BJ419" s="23">
        <v>18.0184</v>
      </c>
      <c r="BK419" s="23">
        <v>20.702300000000001</v>
      </c>
      <c r="BL419" s="23">
        <v>21.097000000000001</v>
      </c>
      <c r="BM419" s="23">
        <v>20.2941</v>
      </c>
      <c r="BN419" s="23">
        <v>20.1569</v>
      </c>
      <c r="BO419" s="23">
        <v>17.780899999999999</v>
      </c>
      <c r="BP419" s="23">
        <v>18.326599999999999</v>
      </c>
      <c r="BQ419" s="23">
        <v>21.846699999999998</v>
      </c>
      <c r="BR419" s="23">
        <v>19.6541</v>
      </c>
      <c r="BS419" s="23">
        <v>21.3187</v>
      </c>
      <c r="BT419" s="23">
        <v>19.084</v>
      </c>
      <c r="BU419" s="23">
        <v>21.358699999999999</v>
      </c>
      <c r="BV419" s="23">
        <v>19.851700000000001</v>
      </c>
      <c r="BW419" s="23">
        <v>17.929600000000001</v>
      </c>
      <c r="BZ419" s="23">
        <v>21.542999999999999</v>
      </c>
      <c r="CA419" s="23">
        <v>642070000</v>
      </c>
      <c r="CB419" s="23">
        <v>30</v>
      </c>
      <c r="CC419" s="23">
        <v>-9.5159900000000006E-2</v>
      </c>
      <c r="CD419" s="30">
        <f t="shared" si="6"/>
        <v>0.93616848216744997</v>
      </c>
      <c r="CE419" s="23">
        <v>8.8600499999999999E-2</v>
      </c>
      <c r="CF419" s="34">
        <v>0.81545406123439346</v>
      </c>
      <c r="CG419" s="23">
        <v>-0.23533000000000001</v>
      </c>
      <c r="CH419" s="23" t="s">
        <v>549</v>
      </c>
      <c r="CI419" s="23" t="s">
        <v>549</v>
      </c>
      <c r="CJ419" s="23" t="s">
        <v>550</v>
      </c>
      <c r="CK419" s="23" t="s">
        <v>551</v>
      </c>
    </row>
    <row r="420" spans="1:89" x14ac:dyDescent="0.2">
      <c r="A420" s="23">
        <v>18.401199999999999</v>
      </c>
      <c r="B420" s="23">
        <v>19.043700000000001</v>
      </c>
      <c r="C420" s="23">
        <v>18.7773</v>
      </c>
      <c r="D420" s="23">
        <v>19.284199999999998</v>
      </c>
      <c r="E420" s="23">
        <v>20.462</v>
      </c>
      <c r="F420" s="23">
        <v>19.1494</v>
      </c>
      <c r="G420" s="23">
        <v>19.371099999999998</v>
      </c>
      <c r="H420" s="23">
        <v>20.701499999999999</v>
      </c>
      <c r="I420" s="23">
        <v>19.329899999999999</v>
      </c>
      <c r="J420" s="23">
        <v>19.621700000000001</v>
      </c>
      <c r="K420" s="23">
        <v>19.292899999999999</v>
      </c>
      <c r="L420" s="23">
        <v>19.782399999999999</v>
      </c>
      <c r="M420" s="23">
        <v>18.951000000000001</v>
      </c>
      <c r="N420" s="23">
        <v>20.2395</v>
      </c>
      <c r="O420" s="23">
        <v>19.823599999999999</v>
      </c>
      <c r="P420" s="23">
        <v>21.61</v>
      </c>
      <c r="Q420" s="23">
        <v>20.289000000000001</v>
      </c>
      <c r="R420" s="23">
        <v>19.1938</v>
      </c>
      <c r="S420" s="23">
        <v>18.900300000000001</v>
      </c>
      <c r="T420" s="23">
        <v>17.678799999999999</v>
      </c>
      <c r="U420" s="23">
        <v>19.6798</v>
      </c>
      <c r="V420" s="23">
        <v>18.273399999999999</v>
      </c>
      <c r="W420" s="23">
        <v>16.4298</v>
      </c>
      <c r="X420" s="23">
        <v>19.5656</v>
      </c>
      <c r="Y420" s="23">
        <v>20.945499999999999</v>
      </c>
      <c r="Z420" s="23">
        <v>17.3797</v>
      </c>
      <c r="AA420" s="23">
        <v>20.724900000000002</v>
      </c>
      <c r="AB420" s="23">
        <v>21.122699999999998</v>
      </c>
      <c r="AC420" s="23">
        <v>20.580100000000002</v>
      </c>
      <c r="AD420" s="23">
        <v>19.277799999999999</v>
      </c>
      <c r="AE420" s="23">
        <v>19.163799999999998</v>
      </c>
      <c r="AF420" s="23">
        <v>20.372800000000002</v>
      </c>
      <c r="AG420" s="23">
        <v>17.4039</v>
      </c>
      <c r="AH420" s="23">
        <v>21.498000000000001</v>
      </c>
      <c r="AI420" s="23">
        <v>19.025500000000001</v>
      </c>
      <c r="AJ420" s="23">
        <v>18.587800000000001</v>
      </c>
      <c r="AK420" s="23">
        <v>21.099399999999999</v>
      </c>
      <c r="AL420" s="23">
        <v>19.437100000000001</v>
      </c>
      <c r="AM420" s="23">
        <v>18.471800000000002</v>
      </c>
      <c r="AN420" s="23">
        <v>20.2272</v>
      </c>
      <c r="AO420" s="23">
        <v>19.014500000000002</v>
      </c>
      <c r="AP420" s="23">
        <v>19.154900000000001</v>
      </c>
      <c r="AQ420" s="23">
        <v>20.587499999999999</v>
      </c>
      <c r="AR420" s="23">
        <v>20.539300000000001</v>
      </c>
      <c r="AS420" s="23">
        <v>20.190200000000001</v>
      </c>
      <c r="AT420" s="23">
        <v>21.074100000000001</v>
      </c>
      <c r="AU420" s="23">
        <v>18.963100000000001</v>
      </c>
      <c r="AV420" s="23">
        <v>20.528400000000001</v>
      </c>
      <c r="AW420" s="23">
        <v>20.595300000000002</v>
      </c>
      <c r="AX420" s="23">
        <v>18.517600000000002</v>
      </c>
      <c r="AY420" s="23">
        <v>21.955200000000001</v>
      </c>
      <c r="AZ420" s="23">
        <v>22.7043</v>
      </c>
      <c r="BA420" s="23">
        <v>20.1983</v>
      </c>
      <c r="BB420" s="23">
        <v>21.753</v>
      </c>
      <c r="BC420" s="23">
        <v>21.336099999999998</v>
      </c>
      <c r="BD420" s="23">
        <v>20.1843</v>
      </c>
      <c r="BE420" s="23">
        <v>21.186299999999999</v>
      </c>
      <c r="BF420" s="23">
        <v>22.62</v>
      </c>
      <c r="BG420" s="23">
        <v>22.686399999999999</v>
      </c>
      <c r="BH420" s="23">
        <v>17.8858</v>
      </c>
      <c r="BI420" s="23">
        <v>23.146699999999999</v>
      </c>
      <c r="BJ420" s="23">
        <v>20.578299999999999</v>
      </c>
      <c r="BK420" s="23">
        <v>20.862400000000001</v>
      </c>
      <c r="BL420" s="23">
        <v>20.071100000000001</v>
      </c>
      <c r="BM420" s="23">
        <v>20.3047</v>
      </c>
      <c r="BN420" s="23">
        <v>19.994399999999999</v>
      </c>
      <c r="BO420" s="23">
        <v>19.3385</v>
      </c>
      <c r="BP420" s="23">
        <v>18.725200000000001</v>
      </c>
      <c r="BQ420" s="23">
        <v>22.163499999999999</v>
      </c>
      <c r="BR420" s="23">
        <v>20.366399999999999</v>
      </c>
      <c r="BS420" s="23">
        <v>19.905999999999999</v>
      </c>
      <c r="BT420" s="23">
        <v>19.614599999999999</v>
      </c>
      <c r="BU420" s="23">
        <v>17.980799999999999</v>
      </c>
      <c r="BV420" s="23">
        <v>19.97</v>
      </c>
      <c r="BW420" s="23">
        <v>19.9664</v>
      </c>
      <c r="BZ420" s="23">
        <v>17.207000000000001</v>
      </c>
      <c r="CA420" s="23">
        <v>1480400000</v>
      </c>
      <c r="CB420" s="23">
        <v>66</v>
      </c>
      <c r="CC420" s="23">
        <v>-0.39027800000000001</v>
      </c>
      <c r="CD420" s="30">
        <f t="shared" si="6"/>
        <v>0.76298256745219661</v>
      </c>
      <c r="CE420" s="23">
        <v>0.554539</v>
      </c>
      <c r="CF420" s="34">
        <v>0.27890801834101281</v>
      </c>
      <c r="CG420" s="23">
        <v>-1.1011899999999999</v>
      </c>
      <c r="CH420" s="23" t="s">
        <v>308</v>
      </c>
      <c r="CI420" s="23" t="s">
        <v>309</v>
      </c>
      <c r="CJ420" s="23" t="s">
        <v>310</v>
      </c>
      <c r="CK420" s="23" t="s">
        <v>311</v>
      </c>
    </row>
    <row r="421" spans="1:89" x14ac:dyDescent="0.2">
      <c r="A421" s="23">
        <v>28.7544</v>
      </c>
      <c r="B421" s="23">
        <v>25.537500000000001</v>
      </c>
      <c r="C421" s="23">
        <v>30.211400000000001</v>
      </c>
      <c r="D421" s="23">
        <v>29.78</v>
      </c>
      <c r="E421" s="23">
        <v>23.648299999999999</v>
      </c>
      <c r="F421" s="23">
        <v>30.2746</v>
      </c>
      <c r="G421" s="23">
        <v>29.446400000000001</v>
      </c>
      <c r="H421" s="23">
        <v>24.9177</v>
      </c>
      <c r="I421" s="23">
        <v>29.7193</v>
      </c>
      <c r="J421" s="23">
        <v>29.492999999999999</v>
      </c>
      <c r="K421" s="23">
        <v>28.407</v>
      </c>
      <c r="L421" s="23">
        <v>24.4206</v>
      </c>
      <c r="M421" s="23">
        <v>29.535599999999999</v>
      </c>
      <c r="N421" s="23">
        <v>24.367799999999999</v>
      </c>
      <c r="O421" s="23">
        <v>29.3689</v>
      </c>
      <c r="P421" s="23">
        <v>28.3355</v>
      </c>
      <c r="Q421" s="23">
        <v>29.113199999999999</v>
      </c>
      <c r="R421" s="23">
        <v>28.423999999999999</v>
      </c>
      <c r="S421" s="23">
        <v>29.051300000000001</v>
      </c>
      <c r="T421" s="23">
        <v>27.872800000000002</v>
      </c>
      <c r="U421" s="23">
        <v>30.8293</v>
      </c>
      <c r="V421" s="23">
        <v>28.585699999999999</v>
      </c>
      <c r="W421" s="23">
        <v>29.645399999999999</v>
      </c>
      <c r="X421" s="23">
        <v>30.627400000000002</v>
      </c>
      <c r="Y421" s="23">
        <v>25.005299999999998</v>
      </c>
      <c r="Z421" s="23">
        <v>30.2774</v>
      </c>
      <c r="AA421" s="23">
        <v>24.2196</v>
      </c>
      <c r="AB421" s="23">
        <v>28.803000000000001</v>
      </c>
      <c r="AC421" s="23">
        <v>26.553599999999999</v>
      </c>
      <c r="AD421" s="23">
        <v>29.433800000000002</v>
      </c>
      <c r="AE421" s="23">
        <v>29.618500000000001</v>
      </c>
      <c r="AF421" s="23">
        <v>28.1403</v>
      </c>
      <c r="AG421" s="23">
        <v>30.869199999999999</v>
      </c>
      <c r="AH421" s="23">
        <v>26.615300000000001</v>
      </c>
      <c r="AI421" s="23">
        <v>28.085999999999999</v>
      </c>
      <c r="AJ421" s="23">
        <v>29.068300000000001</v>
      </c>
      <c r="AK421" s="23">
        <v>28.971900000000002</v>
      </c>
      <c r="AL421" s="23">
        <v>29.5745</v>
      </c>
      <c r="AM421" s="23">
        <v>29.918299999999999</v>
      </c>
      <c r="AN421" s="23">
        <v>26.033899999999999</v>
      </c>
      <c r="AO421" s="23">
        <v>28.550999999999998</v>
      </c>
      <c r="AP421" s="23">
        <v>27.584399999999999</v>
      </c>
      <c r="AQ421" s="23">
        <v>28.1831</v>
      </c>
      <c r="AR421" s="23">
        <v>28.698799999999999</v>
      </c>
      <c r="AS421" s="23">
        <v>28.1051</v>
      </c>
      <c r="AT421" s="23">
        <v>29.7852</v>
      </c>
      <c r="AU421" s="23">
        <v>25.050999999999998</v>
      </c>
      <c r="AV421" s="23">
        <v>26.1264</v>
      </c>
      <c r="AW421" s="23">
        <v>26.073699999999999</v>
      </c>
      <c r="AX421" s="23">
        <v>25.663599999999999</v>
      </c>
      <c r="AY421" s="23">
        <v>27.656400000000001</v>
      </c>
      <c r="AZ421" s="23">
        <v>26.69</v>
      </c>
      <c r="BA421" s="23">
        <v>28.041499999999999</v>
      </c>
      <c r="BB421" s="23">
        <v>28.796800000000001</v>
      </c>
      <c r="BC421" s="23">
        <v>25.085799999999999</v>
      </c>
      <c r="BD421" s="23">
        <v>26.6145</v>
      </c>
      <c r="BE421" s="23">
        <v>27.008299999999998</v>
      </c>
      <c r="BF421" s="23">
        <v>29.551500000000001</v>
      </c>
      <c r="BG421" s="23">
        <v>29.292200000000001</v>
      </c>
      <c r="BH421" s="23">
        <v>25.192</v>
      </c>
      <c r="BI421" s="23">
        <v>27.533300000000001</v>
      </c>
      <c r="BJ421" s="23">
        <v>23.8903</v>
      </c>
      <c r="BK421" s="23">
        <v>25.388400000000001</v>
      </c>
      <c r="BL421" s="23">
        <v>29.244399999999999</v>
      </c>
      <c r="BM421" s="23">
        <v>27.935300000000002</v>
      </c>
      <c r="BN421" s="23">
        <v>24.5671</v>
      </c>
      <c r="BO421" s="23">
        <v>28.837700000000002</v>
      </c>
      <c r="BP421" s="23">
        <v>29.5474</v>
      </c>
      <c r="BQ421" s="23">
        <v>28.03</v>
      </c>
      <c r="BR421" s="23">
        <v>26.839500000000001</v>
      </c>
      <c r="BS421" s="23">
        <v>28.914300000000001</v>
      </c>
      <c r="BT421" s="23">
        <v>29.246099999999998</v>
      </c>
      <c r="BU421" s="23">
        <v>29.231300000000001</v>
      </c>
      <c r="BV421" s="23">
        <v>28.908300000000001</v>
      </c>
      <c r="BW421" s="23">
        <v>29.890499999999999</v>
      </c>
      <c r="BZ421" s="23">
        <v>323.31</v>
      </c>
      <c r="CA421" s="23">
        <v>657950000000</v>
      </c>
      <c r="CB421" s="23">
        <v>13307</v>
      </c>
      <c r="CC421" s="23">
        <v>-0.11317000000000001</v>
      </c>
      <c r="CD421" s="30">
        <f t="shared" si="6"/>
        <v>0.92455432681645222</v>
      </c>
      <c r="CE421" s="23">
        <v>6.8660700000000005E-2</v>
      </c>
      <c r="CF421" s="34">
        <v>0.85376687351321234</v>
      </c>
      <c r="CG421" s="23">
        <v>-0.18565300000000001</v>
      </c>
      <c r="CH421" s="23" t="s">
        <v>3</v>
      </c>
      <c r="CI421" s="23" t="s">
        <v>3</v>
      </c>
      <c r="CJ421" s="23" t="s">
        <v>4</v>
      </c>
      <c r="CK421" s="23" t="s">
        <v>5</v>
      </c>
    </row>
    <row r="422" spans="1:89" x14ac:dyDescent="0.2">
      <c r="A422" s="23">
        <v>23.7638</v>
      </c>
      <c r="B422" s="23">
        <v>18.8033</v>
      </c>
      <c r="C422" s="23">
        <v>21.4556</v>
      </c>
      <c r="D422" s="23">
        <v>21.1465</v>
      </c>
      <c r="E422" s="23">
        <v>22.041399999999999</v>
      </c>
      <c r="F422" s="23">
        <v>24.123699999999999</v>
      </c>
      <c r="G422" s="23">
        <v>22.298100000000002</v>
      </c>
      <c r="H422" s="23">
        <v>20.569199999999999</v>
      </c>
      <c r="I422" s="23">
        <v>22.8536</v>
      </c>
      <c r="J422" s="23">
        <v>23.465699999999998</v>
      </c>
      <c r="K422" s="23">
        <v>20.0855</v>
      </c>
      <c r="L422" s="23">
        <v>20.592400000000001</v>
      </c>
      <c r="M422" s="23">
        <v>19.450800000000001</v>
      </c>
      <c r="N422" s="23">
        <v>20.388999999999999</v>
      </c>
      <c r="O422" s="23">
        <v>22.206600000000002</v>
      </c>
      <c r="P422" s="23">
        <v>20.743099999999998</v>
      </c>
      <c r="Q422" s="23">
        <v>21.526199999999999</v>
      </c>
      <c r="R422" s="23">
        <v>19.415700000000001</v>
      </c>
      <c r="S422" s="23">
        <v>22.677399999999999</v>
      </c>
      <c r="T422" s="23">
        <v>22.9099</v>
      </c>
      <c r="U422" s="23">
        <v>20.700700000000001</v>
      </c>
      <c r="V422" s="23">
        <v>20.662800000000001</v>
      </c>
      <c r="W422" s="23">
        <v>21.0486</v>
      </c>
      <c r="X422" s="23">
        <v>23.386399999999998</v>
      </c>
      <c r="Y422" s="23">
        <v>23.381499999999999</v>
      </c>
      <c r="Z422" s="23">
        <v>21.510200000000001</v>
      </c>
      <c r="AA422" s="23">
        <v>19.942599999999999</v>
      </c>
      <c r="AB422" s="23">
        <v>22.363600000000002</v>
      </c>
      <c r="AC422" s="23">
        <v>22.136099999999999</v>
      </c>
      <c r="AD422" s="23">
        <v>19.8385</v>
      </c>
      <c r="AE422" s="23">
        <v>19.486599999999999</v>
      </c>
      <c r="AF422" s="23">
        <v>23.216699999999999</v>
      </c>
      <c r="AG422" s="23">
        <v>20.084299999999999</v>
      </c>
      <c r="AH422" s="23">
        <v>20.542100000000001</v>
      </c>
      <c r="AI422" s="23">
        <v>18.854299999999999</v>
      </c>
      <c r="AJ422" s="23">
        <v>19.863499999999998</v>
      </c>
      <c r="AK422" s="23">
        <v>20.593499999999999</v>
      </c>
      <c r="AL422" s="23">
        <v>21.5046</v>
      </c>
      <c r="AM422" s="23">
        <v>20.7029</v>
      </c>
      <c r="AN422" s="23">
        <v>23.4681</v>
      </c>
      <c r="AO422" s="23">
        <v>23.421600000000002</v>
      </c>
      <c r="AP422" s="23">
        <v>23.046299999999999</v>
      </c>
      <c r="AQ422" s="23">
        <v>21.363099999999999</v>
      </c>
      <c r="AR422" s="23">
        <v>19.0321</v>
      </c>
      <c r="AS422" s="23">
        <v>18.3765</v>
      </c>
      <c r="AT422" s="23">
        <v>18.876300000000001</v>
      </c>
      <c r="AU422" s="23">
        <v>19.244399999999999</v>
      </c>
      <c r="AV422" s="23">
        <v>20.087800000000001</v>
      </c>
      <c r="AW422" s="23">
        <v>20.125299999999999</v>
      </c>
      <c r="AX422" s="23">
        <v>19.552099999999999</v>
      </c>
      <c r="AY422" s="23">
        <v>19.2727</v>
      </c>
      <c r="AZ422" s="23">
        <v>23.056999999999999</v>
      </c>
      <c r="BA422" s="23">
        <v>20.234100000000002</v>
      </c>
      <c r="BB422" s="23">
        <v>20.343599999999999</v>
      </c>
      <c r="BC422" s="23">
        <v>23.2439</v>
      </c>
      <c r="BD422" s="23">
        <v>20.433700000000002</v>
      </c>
      <c r="BE422" s="23">
        <v>21.374700000000001</v>
      </c>
      <c r="BF422" s="23">
        <v>17.789000000000001</v>
      </c>
      <c r="BG422" s="23">
        <v>20.368500000000001</v>
      </c>
      <c r="BH422" s="23">
        <v>18.0245</v>
      </c>
      <c r="BI422" s="23">
        <v>21.023900000000001</v>
      </c>
      <c r="BJ422" s="23">
        <v>19.156400000000001</v>
      </c>
      <c r="BK422" s="23">
        <v>20.1082</v>
      </c>
      <c r="BL422" s="23">
        <v>21.349</v>
      </c>
      <c r="BM422" s="23">
        <v>19.683399999999999</v>
      </c>
      <c r="BN422" s="23">
        <v>20.9651</v>
      </c>
      <c r="BO422" s="23">
        <v>17.156199999999998</v>
      </c>
      <c r="BP422" s="23">
        <v>22.6236</v>
      </c>
      <c r="BQ422" s="23">
        <v>19.711200000000002</v>
      </c>
      <c r="BR422" s="23">
        <v>18.807700000000001</v>
      </c>
      <c r="BS422" s="23">
        <v>18.460699999999999</v>
      </c>
      <c r="BT422" s="23">
        <v>19.209399999999999</v>
      </c>
      <c r="BU422" s="23">
        <v>21.1294</v>
      </c>
      <c r="BV422" s="23">
        <v>20.361599999999999</v>
      </c>
      <c r="BW422" s="23">
        <v>18.691800000000001</v>
      </c>
      <c r="BZ422" s="23">
        <v>287.95999999999998</v>
      </c>
      <c r="CA422" s="23">
        <v>3790800000</v>
      </c>
      <c r="CB422" s="23">
        <v>229</v>
      </c>
      <c r="CC422" s="23">
        <v>8.7901199999999999E-2</v>
      </c>
      <c r="CD422" s="30">
        <f t="shared" si="6"/>
        <v>1.0628228866287175</v>
      </c>
      <c r="CE422" s="23">
        <v>7.0609199999999997E-2</v>
      </c>
      <c r="CF422" s="34">
        <v>0.84994495420956162</v>
      </c>
      <c r="CG422" s="23">
        <v>0.19048499999999999</v>
      </c>
      <c r="CH422" s="23" t="s">
        <v>214</v>
      </c>
      <c r="CI422" s="23" t="s">
        <v>214</v>
      </c>
      <c r="CJ422" s="23" t="s">
        <v>215</v>
      </c>
      <c r="CK422" s="23" t="s">
        <v>216</v>
      </c>
    </row>
    <row r="423" spans="1:89" x14ac:dyDescent="0.2">
      <c r="A423" s="23">
        <v>26.6816</v>
      </c>
      <c r="B423" s="23">
        <v>28.6937</v>
      </c>
      <c r="C423" s="23">
        <v>26.826699999999999</v>
      </c>
      <c r="D423" s="23">
        <v>24.245000000000001</v>
      </c>
      <c r="E423" s="23">
        <v>19.917200000000001</v>
      </c>
      <c r="F423" s="23">
        <v>26.6677</v>
      </c>
      <c r="G423" s="23">
        <v>23.070900000000002</v>
      </c>
      <c r="H423" s="23">
        <v>21.571200000000001</v>
      </c>
      <c r="I423" s="23">
        <v>27.2224</v>
      </c>
      <c r="J423" s="23">
        <v>25.236499999999999</v>
      </c>
      <c r="K423" s="23">
        <v>20.1877</v>
      </c>
      <c r="L423" s="23">
        <v>21.198599999999999</v>
      </c>
      <c r="M423" s="23">
        <v>27.258800000000001</v>
      </c>
      <c r="N423" s="23">
        <v>21.264099999999999</v>
      </c>
      <c r="O423" s="23">
        <v>25.6114</v>
      </c>
      <c r="P423" s="23">
        <v>24.021999999999998</v>
      </c>
      <c r="Q423" s="23">
        <v>26.1203</v>
      </c>
      <c r="R423" s="23">
        <v>18.468900000000001</v>
      </c>
      <c r="S423" s="23">
        <v>25.656099999999999</v>
      </c>
      <c r="T423" s="23">
        <v>18.9635</v>
      </c>
      <c r="U423" s="23">
        <v>25.009699999999999</v>
      </c>
      <c r="V423" s="23">
        <v>25.4086</v>
      </c>
      <c r="W423" s="23">
        <v>26.755600000000001</v>
      </c>
      <c r="X423" s="23">
        <v>24.8049</v>
      </c>
      <c r="Y423" s="23">
        <v>20.598099999999999</v>
      </c>
      <c r="Z423" s="23">
        <v>26.941299999999998</v>
      </c>
      <c r="AA423" s="23">
        <v>20.6782</v>
      </c>
      <c r="AB423" s="23">
        <v>24.485600000000002</v>
      </c>
      <c r="AC423" s="23">
        <v>20.894400000000001</v>
      </c>
      <c r="AD423" s="23">
        <v>24.376200000000001</v>
      </c>
      <c r="AE423" s="23">
        <v>26.982199999999999</v>
      </c>
      <c r="AF423" s="23">
        <v>25.3888</v>
      </c>
      <c r="AG423" s="23">
        <v>21.375</v>
      </c>
      <c r="AH423" s="23">
        <v>21.1587</v>
      </c>
      <c r="AI423" s="23">
        <v>23.364999999999998</v>
      </c>
      <c r="AJ423" s="23">
        <v>25.036100000000001</v>
      </c>
      <c r="AK423" s="23">
        <v>24.747699999999998</v>
      </c>
      <c r="AL423" s="23">
        <v>24.175999999999998</v>
      </c>
      <c r="AM423" s="23">
        <v>26.422699999999999</v>
      </c>
      <c r="AN423" s="23">
        <v>23.167300000000001</v>
      </c>
      <c r="AO423" s="23">
        <v>27.622299999999999</v>
      </c>
      <c r="AP423" s="23">
        <v>25.522300000000001</v>
      </c>
      <c r="AQ423" s="23">
        <v>26.463899999999999</v>
      </c>
      <c r="AR423" s="23">
        <v>19.3291</v>
      </c>
      <c r="AS423" s="23">
        <v>23.622800000000002</v>
      </c>
      <c r="AT423" s="23">
        <v>22.393899999999999</v>
      </c>
      <c r="AU423" s="23">
        <v>23.868600000000001</v>
      </c>
      <c r="AV423" s="23">
        <v>20.539899999999999</v>
      </c>
      <c r="AW423" s="23">
        <v>19.917400000000001</v>
      </c>
      <c r="AX423" s="23">
        <v>21.406300000000002</v>
      </c>
      <c r="AY423" s="23">
        <v>22.295000000000002</v>
      </c>
      <c r="AZ423" s="23">
        <v>23.910399999999999</v>
      </c>
      <c r="BA423" s="23">
        <v>19.087599999999998</v>
      </c>
      <c r="BB423" s="23">
        <v>25.936499999999999</v>
      </c>
      <c r="BC423" s="23">
        <v>21.194900000000001</v>
      </c>
      <c r="BD423" s="23">
        <v>22.510899999999999</v>
      </c>
      <c r="BE423" s="23">
        <v>25.8995</v>
      </c>
      <c r="BF423" s="23">
        <v>24.4815</v>
      </c>
      <c r="BG423" s="23">
        <v>23.648299999999999</v>
      </c>
      <c r="BH423" s="23">
        <v>18.026199999999999</v>
      </c>
      <c r="BI423" s="23">
        <v>21.373100000000001</v>
      </c>
      <c r="BJ423" s="23">
        <v>22.439599999999999</v>
      </c>
      <c r="BK423" s="23">
        <v>20.116</v>
      </c>
      <c r="BL423" s="23">
        <v>27.779699999999998</v>
      </c>
      <c r="BM423" s="23">
        <v>24.096299999999999</v>
      </c>
      <c r="BN423" s="23">
        <v>21.269600000000001</v>
      </c>
      <c r="BO423" s="23">
        <v>25.407900000000001</v>
      </c>
      <c r="BP423" s="23">
        <v>25.771599999999999</v>
      </c>
      <c r="BQ423" s="23">
        <v>24.4023</v>
      </c>
      <c r="BR423" s="23">
        <v>18.078499999999998</v>
      </c>
      <c r="BS423" s="23">
        <v>22.415800000000001</v>
      </c>
      <c r="BT423" s="23">
        <v>27.330200000000001</v>
      </c>
      <c r="BU423" s="23">
        <v>25.539000000000001</v>
      </c>
      <c r="BV423" s="23">
        <v>21.180800000000001</v>
      </c>
      <c r="BW423" s="23">
        <v>22.366499999999998</v>
      </c>
      <c r="BZ423" s="23">
        <v>323.31</v>
      </c>
      <c r="CA423" s="23">
        <v>58687000000</v>
      </c>
      <c r="CB423" s="23">
        <v>2204</v>
      </c>
      <c r="CC423" s="23">
        <v>0.39926600000000001</v>
      </c>
      <c r="CD423" s="30">
        <f t="shared" si="6"/>
        <v>1.3188367554391816</v>
      </c>
      <c r="CE423" s="23">
        <v>0.20045399999999999</v>
      </c>
      <c r="CF423" s="34">
        <v>0.63029810294611222</v>
      </c>
      <c r="CG423" s="23">
        <v>0.48500100000000002</v>
      </c>
      <c r="CH423" s="23" t="s">
        <v>1278</v>
      </c>
      <c r="CI423" s="23" t="s">
        <v>1278</v>
      </c>
      <c r="CJ423" s="23" t="s">
        <v>1279</v>
      </c>
      <c r="CK423" s="23" t="s">
        <v>1280</v>
      </c>
    </row>
    <row r="424" spans="1:89" x14ac:dyDescent="0.2">
      <c r="A424" s="23">
        <v>20.8217</v>
      </c>
      <c r="B424" s="23">
        <v>16.6999</v>
      </c>
      <c r="C424" s="23">
        <v>22.102599999999999</v>
      </c>
      <c r="D424" s="23">
        <v>19.199300000000001</v>
      </c>
      <c r="E424" s="23">
        <v>20.186699999999998</v>
      </c>
      <c r="F424" s="23">
        <v>21.8048</v>
      </c>
      <c r="G424" s="23">
        <v>19.8947</v>
      </c>
      <c r="H424" s="23">
        <v>19.871500000000001</v>
      </c>
      <c r="I424" s="23">
        <v>20.5976</v>
      </c>
      <c r="J424" s="23">
        <v>20.757200000000001</v>
      </c>
      <c r="K424" s="23">
        <v>19.345600000000001</v>
      </c>
      <c r="L424" s="23">
        <v>20.242899999999999</v>
      </c>
      <c r="M424" s="23">
        <v>18.323</v>
      </c>
      <c r="N424" s="23">
        <v>20.804300000000001</v>
      </c>
      <c r="O424" s="23">
        <v>21.8902</v>
      </c>
      <c r="P424" s="23">
        <v>19.797599999999999</v>
      </c>
      <c r="Q424" s="23">
        <v>21.969200000000001</v>
      </c>
      <c r="R424" s="23">
        <v>20.6846</v>
      </c>
      <c r="S424" s="23">
        <v>21.497499999999999</v>
      </c>
      <c r="T424" s="23">
        <v>21.360800000000001</v>
      </c>
      <c r="U424" s="23">
        <v>18.683399999999999</v>
      </c>
      <c r="V424" s="23">
        <v>18.962199999999999</v>
      </c>
      <c r="W424" s="23">
        <v>18.485199999999999</v>
      </c>
      <c r="X424" s="23">
        <v>21.211400000000001</v>
      </c>
      <c r="Y424" s="23">
        <v>23.927900000000001</v>
      </c>
      <c r="Z424" s="23">
        <v>20.4008</v>
      </c>
      <c r="AA424" s="23">
        <v>21.039899999999999</v>
      </c>
      <c r="AB424" s="23">
        <v>21.4754</v>
      </c>
      <c r="AC424" s="23">
        <v>20.434999999999999</v>
      </c>
      <c r="AD424" s="23">
        <v>20.366900000000001</v>
      </c>
      <c r="AE424" s="23">
        <v>19.646699999999999</v>
      </c>
      <c r="AF424" s="23">
        <v>19.9573</v>
      </c>
      <c r="AG424" s="23">
        <v>20.223500000000001</v>
      </c>
      <c r="AH424" s="23">
        <v>22.239899999999999</v>
      </c>
      <c r="AI424" s="23">
        <v>19.711300000000001</v>
      </c>
      <c r="AJ424" s="23">
        <v>20.035599999999999</v>
      </c>
      <c r="AK424" s="23">
        <v>20.6557</v>
      </c>
      <c r="AL424" s="23">
        <v>19.511299999999999</v>
      </c>
      <c r="AM424" s="23">
        <v>20.787199999999999</v>
      </c>
      <c r="AN424" s="23">
        <v>19.861999999999998</v>
      </c>
      <c r="AO424" s="23">
        <v>22.040199999999999</v>
      </c>
      <c r="AP424" s="23">
        <v>19.0974</v>
      </c>
      <c r="AQ424" s="23">
        <v>20.723299999999998</v>
      </c>
      <c r="AR424" s="23">
        <v>19.989899999999999</v>
      </c>
      <c r="AS424" s="23">
        <v>19.834700000000002</v>
      </c>
      <c r="AT424" s="23">
        <v>19.866800000000001</v>
      </c>
      <c r="AU424" s="23">
        <v>19.103999999999999</v>
      </c>
      <c r="AV424" s="23">
        <v>20.8005</v>
      </c>
      <c r="AW424" s="23">
        <v>20.005700000000001</v>
      </c>
      <c r="AX424" s="23">
        <v>19.645199999999999</v>
      </c>
      <c r="AY424" s="23">
        <v>18.6906</v>
      </c>
      <c r="AZ424" s="23">
        <v>19.1891</v>
      </c>
      <c r="BA424" s="23">
        <v>20.380199999999999</v>
      </c>
      <c r="BB424" s="23">
        <v>19.443899999999999</v>
      </c>
      <c r="BC424" s="23">
        <v>21.333200000000001</v>
      </c>
      <c r="BD424" s="23">
        <v>20.971900000000002</v>
      </c>
      <c r="BE424" s="23">
        <v>20.4621</v>
      </c>
      <c r="BF424" s="23">
        <v>19.104700000000001</v>
      </c>
      <c r="BG424" s="23">
        <v>18.4556</v>
      </c>
      <c r="BH424" s="23">
        <v>19.384</v>
      </c>
      <c r="BI424" s="23">
        <v>19.906400000000001</v>
      </c>
      <c r="BJ424" s="23">
        <v>17.992899999999999</v>
      </c>
      <c r="BK424" s="23">
        <v>20.361999999999998</v>
      </c>
      <c r="BL424" s="23">
        <v>19.879799999999999</v>
      </c>
      <c r="BM424" s="23">
        <v>19.886399999999998</v>
      </c>
      <c r="BN424" s="23">
        <v>20.182600000000001</v>
      </c>
      <c r="BO424" s="23">
        <v>17.691299999999998</v>
      </c>
      <c r="BP424" s="23">
        <v>18.5154</v>
      </c>
      <c r="BQ424" s="23">
        <v>18.429600000000001</v>
      </c>
      <c r="BR424" s="23">
        <v>19.2758</v>
      </c>
      <c r="BS424" s="23">
        <v>19.340299999999999</v>
      </c>
      <c r="BT424" s="23">
        <v>20.724299999999999</v>
      </c>
      <c r="BU424" s="23">
        <v>18.332699999999999</v>
      </c>
      <c r="BV424" s="23">
        <v>20.067499999999999</v>
      </c>
      <c r="BW424" s="23">
        <v>19.006599999999999</v>
      </c>
      <c r="BZ424" s="23">
        <v>17.565000000000001</v>
      </c>
      <c r="CA424" s="23">
        <v>1007500000</v>
      </c>
      <c r="CB424" s="23">
        <v>80</v>
      </c>
      <c r="CC424" s="23">
        <v>1.82176E-2</v>
      </c>
      <c r="CD424" s="30">
        <f t="shared" si="6"/>
        <v>1.0127075413218956</v>
      </c>
      <c r="CE424" s="23">
        <v>1.62693E-2</v>
      </c>
      <c r="CF424" s="34">
        <v>0.9632315518416098</v>
      </c>
      <c r="CG424" s="23">
        <v>4.6414700000000003E-2</v>
      </c>
      <c r="CH424" s="23" t="s">
        <v>333</v>
      </c>
      <c r="CI424" s="23" t="s">
        <v>333</v>
      </c>
      <c r="CJ424" s="23" t="s">
        <v>334</v>
      </c>
      <c r="CK424" s="23" t="s">
        <v>335</v>
      </c>
    </row>
    <row r="425" spans="1:89" x14ac:dyDescent="0.2">
      <c r="A425" s="23">
        <v>22.741499999999998</v>
      </c>
      <c r="B425" s="23">
        <v>18.063500000000001</v>
      </c>
      <c r="C425" s="23">
        <v>20.736899999999999</v>
      </c>
      <c r="D425" s="23">
        <v>20.114100000000001</v>
      </c>
      <c r="E425" s="23">
        <v>20.51</v>
      </c>
      <c r="F425" s="23">
        <v>22.825199999999999</v>
      </c>
      <c r="G425" s="23">
        <v>23.956399999999999</v>
      </c>
      <c r="H425" s="23">
        <v>22.497499999999999</v>
      </c>
      <c r="I425" s="23">
        <v>19.477</v>
      </c>
      <c r="J425" s="23">
        <v>21.786899999999999</v>
      </c>
      <c r="K425" s="23">
        <v>19.387899999999998</v>
      </c>
      <c r="L425" s="23">
        <v>20.601199999999999</v>
      </c>
      <c r="M425" s="23">
        <v>18.835999999999999</v>
      </c>
      <c r="N425" s="23">
        <v>23.372499999999999</v>
      </c>
      <c r="O425" s="23">
        <v>23.577400000000001</v>
      </c>
      <c r="P425" s="23">
        <v>18.7776</v>
      </c>
      <c r="Q425" s="23">
        <v>21.5291</v>
      </c>
      <c r="R425" s="23">
        <v>19.739699999999999</v>
      </c>
      <c r="S425" s="23">
        <v>19.397099999999998</v>
      </c>
      <c r="T425" s="23">
        <v>20.6631</v>
      </c>
      <c r="U425" s="23">
        <v>19.780899999999999</v>
      </c>
      <c r="V425" s="23">
        <v>19.712900000000001</v>
      </c>
      <c r="W425" s="23">
        <v>18.0045</v>
      </c>
      <c r="X425" s="23">
        <v>23.669499999999999</v>
      </c>
      <c r="Y425" s="23">
        <v>22.5867</v>
      </c>
      <c r="Z425" s="23">
        <v>20.9832</v>
      </c>
      <c r="AA425" s="23">
        <v>24.696200000000001</v>
      </c>
      <c r="AB425" s="23">
        <v>20.389299999999999</v>
      </c>
      <c r="AC425" s="23">
        <v>20.449100000000001</v>
      </c>
      <c r="AD425" s="23">
        <v>19.965199999999999</v>
      </c>
      <c r="AE425" s="23">
        <v>19.9023</v>
      </c>
      <c r="AF425" s="23">
        <v>21.371099999999998</v>
      </c>
      <c r="AG425" s="23">
        <v>22.096599999999999</v>
      </c>
      <c r="AH425" s="23">
        <v>23.414000000000001</v>
      </c>
      <c r="AI425" s="23">
        <v>19.1812</v>
      </c>
      <c r="AJ425" s="23">
        <v>20.996500000000001</v>
      </c>
      <c r="AK425" s="23">
        <v>20.020399999999999</v>
      </c>
      <c r="AL425" s="23">
        <v>18.2592</v>
      </c>
      <c r="AM425" s="23">
        <v>22.487500000000001</v>
      </c>
      <c r="AN425" s="23">
        <v>23.4328</v>
      </c>
      <c r="AO425" s="23">
        <v>20.2746</v>
      </c>
      <c r="AP425" s="23">
        <v>20.493200000000002</v>
      </c>
      <c r="AQ425" s="23">
        <v>20.297799999999999</v>
      </c>
      <c r="AR425" s="23">
        <v>18.954000000000001</v>
      </c>
      <c r="AS425" s="23">
        <v>20.137699999999999</v>
      </c>
      <c r="AT425" s="23">
        <v>21.1828</v>
      </c>
      <c r="AU425" s="23">
        <v>20.873000000000001</v>
      </c>
      <c r="AV425" s="23">
        <v>20.9297</v>
      </c>
      <c r="AW425" s="23">
        <v>20.006699999999999</v>
      </c>
      <c r="AX425" s="23">
        <v>19.3582</v>
      </c>
      <c r="AY425" s="23">
        <v>19.1892</v>
      </c>
      <c r="AZ425" s="23">
        <v>20.2685</v>
      </c>
      <c r="BA425" s="23">
        <v>19.706099999999999</v>
      </c>
      <c r="BB425" s="23">
        <v>23.2288</v>
      </c>
      <c r="BC425" s="23">
        <v>20.7212</v>
      </c>
      <c r="BD425" s="23">
        <v>24.540600000000001</v>
      </c>
      <c r="BE425" s="23">
        <v>23.2224</v>
      </c>
      <c r="BF425" s="23">
        <v>21.7852</v>
      </c>
      <c r="BG425" s="23">
        <v>19.6859</v>
      </c>
      <c r="BH425" s="23">
        <v>18.046199999999999</v>
      </c>
      <c r="BI425" s="23">
        <v>20.039100000000001</v>
      </c>
      <c r="BJ425" s="23">
        <v>18.9331</v>
      </c>
      <c r="BK425" s="23">
        <v>20.892700000000001</v>
      </c>
      <c r="BL425" s="23">
        <v>20.058199999999999</v>
      </c>
      <c r="BM425" s="23">
        <v>22.456099999999999</v>
      </c>
      <c r="BN425" s="23">
        <v>21.2666</v>
      </c>
      <c r="BO425" s="23">
        <v>16.0779</v>
      </c>
      <c r="BP425" s="23">
        <v>21.7729</v>
      </c>
      <c r="BQ425" s="23">
        <v>18.796099999999999</v>
      </c>
      <c r="BR425" s="23">
        <v>18.0517</v>
      </c>
      <c r="BS425" s="23">
        <v>18.1432</v>
      </c>
      <c r="BT425" s="23">
        <v>19.216100000000001</v>
      </c>
      <c r="BU425" s="23">
        <v>19.740300000000001</v>
      </c>
      <c r="BV425" s="23">
        <v>20.3872</v>
      </c>
      <c r="BW425" s="23">
        <v>20.0396</v>
      </c>
      <c r="BZ425" s="23">
        <v>73.64</v>
      </c>
      <c r="CA425" s="23">
        <v>3572400000</v>
      </c>
      <c r="CB425" s="23">
        <v>107</v>
      </c>
      <c r="CC425" s="23">
        <v>-0.16991899999999999</v>
      </c>
      <c r="CD425" s="30">
        <f t="shared" si="6"/>
        <v>0.88889258657019599</v>
      </c>
      <c r="CE425" s="23">
        <v>0.12214700000000001</v>
      </c>
      <c r="CF425" s="34">
        <v>0.75483668729176057</v>
      </c>
      <c r="CG425" s="23">
        <v>-0.31458199999999997</v>
      </c>
      <c r="CH425" s="23" t="s">
        <v>1281</v>
      </c>
      <c r="CI425" s="23" t="s">
        <v>1281</v>
      </c>
      <c r="CJ425" s="23" t="s">
        <v>1282</v>
      </c>
      <c r="CK425" s="23" t="s">
        <v>1283</v>
      </c>
    </row>
    <row r="426" spans="1:89" x14ac:dyDescent="0.2">
      <c r="A426" s="23">
        <v>25.9344</v>
      </c>
      <c r="B426" s="23">
        <v>24.636199999999999</v>
      </c>
      <c r="C426" s="23">
        <v>19.130800000000001</v>
      </c>
      <c r="D426" s="23">
        <v>19.295400000000001</v>
      </c>
      <c r="E426" s="23">
        <v>20.379899999999999</v>
      </c>
      <c r="F426" s="23">
        <v>20.968800000000002</v>
      </c>
      <c r="G426" s="23">
        <v>18.7303</v>
      </c>
      <c r="H426" s="23">
        <v>21.202500000000001</v>
      </c>
      <c r="I426" s="23">
        <v>24.313400000000001</v>
      </c>
      <c r="J426" s="23">
        <v>19.043700000000001</v>
      </c>
      <c r="K426" s="23">
        <v>19.781600000000001</v>
      </c>
      <c r="L426" s="23">
        <v>19.9575</v>
      </c>
      <c r="M426" s="23">
        <v>18.086200000000002</v>
      </c>
      <c r="N426" s="23">
        <v>23.5471</v>
      </c>
      <c r="O426" s="23">
        <v>20.703700000000001</v>
      </c>
      <c r="P426" s="23">
        <v>23.201899999999998</v>
      </c>
      <c r="Q426" s="23">
        <v>22.018799999999999</v>
      </c>
      <c r="R426" s="23">
        <v>18.718399999999999</v>
      </c>
      <c r="S426" s="23">
        <v>18.1877</v>
      </c>
      <c r="T426" s="23">
        <v>20.874700000000001</v>
      </c>
      <c r="U426" s="23">
        <v>18.539100000000001</v>
      </c>
      <c r="V426" s="23">
        <v>20.4193</v>
      </c>
      <c r="W426" s="23">
        <v>24.497299999999999</v>
      </c>
      <c r="X426" s="23">
        <v>19.882200000000001</v>
      </c>
      <c r="Y426" s="23">
        <v>22.287700000000001</v>
      </c>
      <c r="Z426" s="23">
        <v>18.4604</v>
      </c>
      <c r="AA426" s="23">
        <v>20.1753</v>
      </c>
      <c r="AB426" s="23">
        <v>20.637699999999999</v>
      </c>
      <c r="AC426" s="23">
        <v>22.4437</v>
      </c>
      <c r="AD426" s="23">
        <v>19.545999999999999</v>
      </c>
      <c r="AE426" s="23">
        <v>21.811</v>
      </c>
      <c r="AF426" s="23">
        <v>20.1633</v>
      </c>
      <c r="AG426" s="23">
        <v>21.889399999999998</v>
      </c>
      <c r="AH426" s="23">
        <v>20.8765</v>
      </c>
      <c r="AI426" s="23">
        <v>19.594999999999999</v>
      </c>
      <c r="AJ426" s="23">
        <v>20.746099999999998</v>
      </c>
      <c r="AK426" s="23">
        <v>20.3459</v>
      </c>
      <c r="AL426" s="23">
        <v>25.402200000000001</v>
      </c>
      <c r="AM426" s="23">
        <v>21.776399999999999</v>
      </c>
      <c r="AN426" s="23">
        <v>20.174900000000001</v>
      </c>
      <c r="AO426" s="23">
        <v>18.754300000000001</v>
      </c>
      <c r="AP426" s="23">
        <v>21.601299999999998</v>
      </c>
      <c r="AQ426" s="23">
        <v>20.103300000000001</v>
      </c>
      <c r="AR426" s="23">
        <v>19.914300000000001</v>
      </c>
      <c r="AS426" s="23">
        <v>20.170000000000002</v>
      </c>
      <c r="AT426" s="23">
        <v>20.860700000000001</v>
      </c>
      <c r="AU426" s="23">
        <v>20.176100000000002</v>
      </c>
      <c r="AV426" s="23">
        <v>20.1554</v>
      </c>
      <c r="AW426" s="23">
        <v>20.870799999999999</v>
      </c>
      <c r="AX426" s="23">
        <v>21.811</v>
      </c>
      <c r="AY426" s="23">
        <v>19.543800000000001</v>
      </c>
      <c r="AZ426" s="23">
        <v>19.8188</v>
      </c>
      <c r="BA426" s="23">
        <v>19.432200000000002</v>
      </c>
      <c r="BB426" s="23">
        <v>21.5669</v>
      </c>
      <c r="BC426" s="23">
        <v>19.9053</v>
      </c>
      <c r="BD426" s="23">
        <v>20.864599999999999</v>
      </c>
      <c r="BE426" s="23">
        <v>23.8536</v>
      </c>
      <c r="BF426" s="23">
        <v>23.650500000000001</v>
      </c>
      <c r="BG426" s="23">
        <v>22.149899999999999</v>
      </c>
      <c r="BH426" s="23">
        <v>18.981300000000001</v>
      </c>
      <c r="BI426" s="23">
        <v>21.04</v>
      </c>
      <c r="BJ426" s="23">
        <v>20.1738</v>
      </c>
      <c r="BK426" s="23">
        <v>25.997399999999999</v>
      </c>
      <c r="BL426" s="23">
        <v>19.657900000000001</v>
      </c>
      <c r="BM426" s="23">
        <v>23.355799999999999</v>
      </c>
      <c r="BN426" s="23">
        <v>22.015799999999999</v>
      </c>
      <c r="BO426" s="23">
        <v>23.836500000000001</v>
      </c>
      <c r="BP426" s="23">
        <v>23.569299999999998</v>
      </c>
      <c r="BQ426" s="23">
        <v>22.334599999999998</v>
      </c>
      <c r="BR426" s="23">
        <v>19.483799999999999</v>
      </c>
      <c r="BS426" s="23">
        <v>20.7029</v>
      </c>
      <c r="BT426" s="23">
        <v>24.619299999999999</v>
      </c>
      <c r="BU426" s="23">
        <v>22.548400000000001</v>
      </c>
      <c r="BV426" s="23">
        <v>20.581399999999999</v>
      </c>
      <c r="BW426" s="23">
        <v>20.8231</v>
      </c>
      <c r="BZ426" s="23">
        <v>6.3958000000000004</v>
      </c>
      <c r="CA426" s="23">
        <v>6343000000</v>
      </c>
      <c r="CB426" s="23">
        <v>199</v>
      </c>
      <c r="CC426" s="23">
        <v>-0.35344799999999998</v>
      </c>
      <c r="CD426" s="30">
        <f t="shared" si="6"/>
        <v>0.78271120325411869</v>
      </c>
      <c r="CE426" s="23">
        <v>0.25275799999999998</v>
      </c>
      <c r="CF426" s="34">
        <v>0.55878147534069422</v>
      </c>
      <c r="CG426" s="23">
        <v>-0.58963299999999996</v>
      </c>
      <c r="CH426" s="23" t="s">
        <v>1284</v>
      </c>
      <c r="CI426" s="23" t="s">
        <v>1284</v>
      </c>
      <c r="CJ426" s="23" t="s">
        <v>1285</v>
      </c>
      <c r="CK426" s="23" t="s">
        <v>1286</v>
      </c>
    </row>
    <row r="427" spans="1:89" x14ac:dyDescent="0.2">
      <c r="A427" s="23">
        <v>24.773700000000002</v>
      </c>
      <c r="B427" s="23">
        <v>18.734000000000002</v>
      </c>
      <c r="C427" s="23">
        <v>22.2944</v>
      </c>
      <c r="D427" s="23">
        <v>21.553799999999999</v>
      </c>
      <c r="E427" s="23">
        <v>21.922899999999998</v>
      </c>
      <c r="F427" s="23">
        <v>24.6602</v>
      </c>
      <c r="G427" s="23">
        <v>25.326499999999999</v>
      </c>
      <c r="H427" s="23">
        <v>23.170300000000001</v>
      </c>
      <c r="I427" s="23">
        <v>19.730599999999999</v>
      </c>
      <c r="J427" s="23">
        <v>25.198899999999998</v>
      </c>
      <c r="K427" s="23">
        <v>22.911000000000001</v>
      </c>
      <c r="L427" s="23">
        <v>20.7028</v>
      </c>
      <c r="M427" s="23">
        <v>19.963899999999999</v>
      </c>
      <c r="N427" s="23">
        <v>23.965699999999998</v>
      </c>
      <c r="O427" s="23">
        <v>24.6464</v>
      </c>
      <c r="P427" s="23">
        <v>19.8248</v>
      </c>
      <c r="Q427" s="23">
        <v>23.9895</v>
      </c>
      <c r="R427" s="23">
        <v>23.3002</v>
      </c>
      <c r="S427" s="23">
        <v>24.3184</v>
      </c>
      <c r="T427" s="23">
        <v>25.017600000000002</v>
      </c>
      <c r="U427" s="23">
        <v>21.3062</v>
      </c>
      <c r="V427" s="23">
        <v>24.47</v>
      </c>
      <c r="W427" s="23">
        <v>19.041599999999999</v>
      </c>
      <c r="X427" s="23">
        <v>23.794599999999999</v>
      </c>
      <c r="Y427" s="23">
        <v>21.1219</v>
      </c>
      <c r="Z427" s="23">
        <v>18.16</v>
      </c>
      <c r="AA427" s="23">
        <v>20.846699999999998</v>
      </c>
      <c r="AB427" s="23">
        <v>20.5947</v>
      </c>
      <c r="AC427" s="23">
        <v>20.997399999999999</v>
      </c>
      <c r="AD427" s="23">
        <v>21.109000000000002</v>
      </c>
      <c r="AE427" s="23">
        <v>18.7545</v>
      </c>
      <c r="AF427" s="23">
        <v>20.035900000000002</v>
      </c>
      <c r="AG427" s="23">
        <v>23.357600000000001</v>
      </c>
      <c r="AH427" s="23">
        <v>21.5334</v>
      </c>
      <c r="AI427" s="23">
        <v>22.018999999999998</v>
      </c>
      <c r="AJ427" s="23">
        <v>24.450399999999998</v>
      </c>
      <c r="AK427" s="23">
        <v>21.014500000000002</v>
      </c>
      <c r="AL427" s="23">
        <v>23.8568</v>
      </c>
      <c r="AM427" s="23">
        <v>23.085000000000001</v>
      </c>
      <c r="AN427" s="23">
        <v>20.397300000000001</v>
      </c>
      <c r="AO427" s="23">
        <v>23.034500000000001</v>
      </c>
      <c r="AP427" s="23">
        <v>22.849499999999999</v>
      </c>
      <c r="AQ427" s="23">
        <v>21.264299999999999</v>
      </c>
      <c r="AR427" s="23">
        <v>23.535499999999999</v>
      </c>
      <c r="AS427" s="23">
        <v>19.850999999999999</v>
      </c>
      <c r="AT427" s="23">
        <v>18.247800000000002</v>
      </c>
      <c r="AU427" s="23">
        <v>19.308499999999999</v>
      </c>
      <c r="AV427" s="23">
        <v>23.429500000000001</v>
      </c>
      <c r="AW427" s="23">
        <v>19.563600000000001</v>
      </c>
      <c r="AX427" s="23">
        <v>19.849699999999999</v>
      </c>
      <c r="AY427" s="23">
        <v>17.686</v>
      </c>
      <c r="AZ427" s="23">
        <v>18.890499999999999</v>
      </c>
      <c r="BA427" s="23">
        <v>19.548500000000001</v>
      </c>
      <c r="BB427" s="23">
        <v>18.896899999999999</v>
      </c>
      <c r="BC427" s="23">
        <v>20.581399999999999</v>
      </c>
      <c r="BD427" s="23">
        <v>20.7879</v>
      </c>
      <c r="BE427" s="23">
        <v>21.4907</v>
      </c>
      <c r="BF427" s="23">
        <v>19.167100000000001</v>
      </c>
      <c r="BG427" s="23">
        <v>18.981000000000002</v>
      </c>
      <c r="BH427" s="23">
        <v>18.272300000000001</v>
      </c>
      <c r="BI427" s="23">
        <v>19.6707</v>
      </c>
      <c r="BJ427" s="23">
        <v>18.4419</v>
      </c>
      <c r="BK427" s="23">
        <v>20.978400000000001</v>
      </c>
      <c r="BL427" s="23">
        <v>22.623200000000001</v>
      </c>
      <c r="BM427" s="23">
        <v>23.477499999999999</v>
      </c>
      <c r="BN427" s="23">
        <v>20.617100000000001</v>
      </c>
      <c r="BO427" s="23">
        <v>17.4466</v>
      </c>
      <c r="BP427" s="23">
        <v>19.153500000000001</v>
      </c>
      <c r="BQ427" s="23">
        <v>19.8202</v>
      </c>
      <c r="BR427" s="23">
        <v>19.040900000000001</v>
      </c>
      <c r="BS427" s="23">
        <v>19.4282</v>
      </c>
      <c r="BT427" s="23">
        <v>19.6493</v>
      </c>
      <c r="BU427" s="23">
        <v>20.465900000000001</v>
      </c>
      <c r="BV427" s="23">
        <v>25.192799999999998</v>
      </c>
      <c r="BW427" s="23">
        <v>21.404399999999999</v>
      </c>
      <c r="BZ427" s="23">
        <v>323.31</v>
      </c>
      <c r="CA427" s="23">
        <v>9251200000</v>
      </c>
      <c r="CB427" s="23">
        <v>199</v>
      </c>
      <c r="CC427" s="23">
        <v>1.16675</v>
      </c>
      <c r="CD427" s="30">
        <f t="shared" si="6"/>
        <v>2.2450537722645678</v>
      </c>
      <c r="CE427" s="23">
        <v>1.2975300000000001</v>
      </c>
      <c r="CF427" s="34">
        <v>5.0404579964972787E-2</v>
      </c>
      <c r="CG427" s="23">
        <v>2.01742</v>
      </c>
      <c r="CH427" s="23" t="s">
        <v>154</v>
      </c>
      <c r="CI427" s="23" t="s">
        <v>154</v>
      </c>
      <c r="CJ427" s="23" t="s">
        <v>155</v>
      </c>
      <c r="CK427" s="23" t="s">
        <v>156</v>
      </c>
    </row>
    <row r="428" spans="1:89" x14ac:dyDescent="0.2">
      <c r="A428" s="23">
        <v>22.5928</v>
      </c>
      <c r="B428" s="23">
        <v>17.832799999999999</v>
      </c>
      <c r="C428" s="23">
        <v>22.886500000000002</v>
      </c>
      <c r="D428" s="23">
        <v>19.887</v>
      </c>
      <c r="E428" s="23">
        <v>23.166399999999999</v>
      </c>
      <c r="F428" s="23">
        <v>22.741599999999998</v>
      </c>
      <c r="G428" s="23">
        <v>18.6874</v>
      </c>
      <c r="H428" s="23">
        <v>23.7516</v>
      </c>
      <c r="I428" s="23">
        <v>23.410900000000002</v>
      </c>
      <c r="J428" s="23">
        <v>20.497</v>
      </c>
      <c r="K428" s="23">
        <v>19.6602</v>
      </c>
      <c r="L428" s="23">
        <v>24.163699999999999</v>
      </c>
      <c r="M428" s="23">
        <v>18.109200000000001</v>
      </c>
      <c r="N428" s="23">
        <v>19.656700000000001</v>
      </c>
      <c r="O428" s="23">
        <v>22.008099999999999</v>
      </c>
      <c r="P428" s="23">
        <v>20.992799999999999</v>
      </c>
      <c r="Q428" s="23">
        <v>23.5291</v>
      </c>
      <c r="R428" s="23">
        <v>22.488700000000001</v>
      </c>
      <c r="S428" s="23">
        <v>23.1812</v>
      </c>
      <c r="T428" s="23">
        <v>19.848500000000001</v>
      </c>
      <c r="U428" s="23">
        <v>22.972100000000001</v>
      </c>
      <c r="V428" s="23">
        <v>17.571899999999999</v>
      </c>
      <c r="W428" s="23">
        <v>20.858899999999998</v>
      </c>
      <c r="X428" s="23">
        <v>22.195900000000002</v>
      </c>
      <c r="Y428" s="23">
        <v>23.481200000000001</v>
      </c>
      <c r="Z428" s="23">
        <v>22.729700000000001</v>
      </c>
      <c r="AA428" s="23">
        <v>24.9635</v>
      </c>
      <c r="AB428" s="23">
        <v>24.492599999999999</v>
      </c>
      <c r="AC428" s="23">
        <v>21.507000000000001</v>
      </c>
      <c r="AD428" s="23">
        <v>23.713799999999999</v>
      </c>
      <c r="AE428" s="23">
        <v>23.387</v>
      </c>
      <c r="AF428" s="23">
        <v>20.875599999999999</v>
      </c>
      <c r="AG428" s="23">
        <v>22.917200000000001</v>
      </c>
      <c r="AH428" s="23">
        <v>21.369900000000001</v>
      </c>
      <c r="AI428" s="23">
        <v>18.990200000000002</v>
      </c>
      <c r="AJ428" s="23">
        <v>20.9068</v>
      </c>
      <c r="AK428" s="23">
        <v>24.1661</v>
      </c>
      <c r="AL428" s="23">
        <v>19.421299999999999</v>
      </c>
      <c r="AM428" s="23">
        <v>22.364899999999999</v>
      </c>
      <c r="AN428" s="23">
        <v>23.358899999999998</v>
      </c>
      <c r="AO428" s="23">
        <v>21.5562</v>
      </c>
      <c r="AP428" s="23">
        <v>19.639199999999999</v>
      </c>
      <c r="AQ428" s="23">
        <v>22.4893</v>
      </c>
      <c r="AR428" s="23">
        <v>23.059000000000001</v>
      </c>
      <c r="AS428" s="23">
        <v>20.221299999999999</v>
      </c>
      <c r="AT428" s="23">
        <v>23.574300000000001</v>
      </c>
      <c r="AU428" s="23">
        <v>18.6677</v>
      </c>
      <c r="AV428" s="23">
        <v>22.233899999999998</v>
      </c>
      <c r="AW428" s="23">
        <v>20.019500000000001</v>
      </c>
      <c r="AX428" s="23">
        <v>18.624500000000001</v>
      </c>
      <c r="AY428" s="23">
        <v>18.961200000000002</v>
      </c>
      <c r="AZ428" s="23">
        <v>19.898499999999999</v>
      </c>
      <c r="BA428" s="23">
        <v>21.008900000000001</v>
      </c>
      <c r="BB428" s="23">
        <v>23.105899999999998</v>
      </c>
      <c r="BC428" s="23">
        <v>20.691500000000001</v>
      </c>
      <c r="BD428" s="23">
        <v>19.712599999999998</v>
      </c>
      <c r="BE428" s="23">
        <v>21.363900000000001</v>
      </c>
      <c r="BF428" s="23">
        <v>19.698</v>
      </c>
      <c r="BG428" s="23">
        <v>22.434799999999999</v>
      </c>
      <c r="BH428" s="23">
        <v>19.3245</v>
      </c>
      <c r="BI428" s="23">
        <v>22.598500000000001</v>
      </c>
      <c r="BJ428" s="23">
        <v>18.834099999999999</v>
      </c>
      <c r="BK428" s="23">
        <v>20.786899999999999</v>
      </c>
      <c r="BL428" s="23">
        <v>20.3003</v>
      </c>
      <c r="BM428" s="23">
        <v>21.088699999999999</v>
      </c>
      <c r="BN428" s="23">
        <v>20.639299999999999</v>
      </c>
      <c r="BO428" s="23">
        <v>18.928100000000001</v>
      </c>
      <c r="BP428" s="23">
        <v>21.366700000000002</v>
      </c>
      <c r="BQ428" s="23">
        <v>18.2074</v>
      </c>
      <c r="BR428" s="23">
        <v>20.3461</v>
      </c>
      <c r="BS428" s="23">
        <v>19.489100000000001</v>
      </c>
      <c r="BT428" s="23">
        <v>23.886099999999999</v>
      </c>
      <c r="BU428" s="23">
        <v>22.8904</v>
      </c>
      <c r="BV428" s="23">
        <v>19.666699999999999</v>
      </c>
      <c r="BW428" s="23">
        <v>21.504899999999999</v>
      </c>
      <c r="BZ428" s="23">
        <v>74.38</v>
      </c>
      <c r="CA428" s="23">
        <v>6385600000</v>
      </c>
      <c r="CB428" s="23">
        <v>180</v>
      </c>
      <c r="CC428" s="23">
        <v>-0.48952699999999999</v>
      </c>
      <c r="CD428" s="30">
        <f t="shared" si="6"/>
        <v>0.71225857963437</v>
      </c>
      <c r="CE428" s="23">
        <v>0.40911999999999998</v>
      </c>
      <c r="CF428" s="34">
        <v>0.38983425660800936</v>
      </c>
      <c r="CG428" s="23">
        <v>-0.86892100000000005</v>
      </c>
      <c r="CH428" s="23" t="s">
        <v>174</v>
      </c>
      <c r="CI428" s="23" t="s">
        <v>174</v>
      </c>
      <c r="CJ428" s="23" t="s">
        <v>175</v>
      </c>
      <c r="CK428" s="23" t="s">
        <v>176</v>
      </c>
    </row>
    <row r="429" spans="1:89" x14ac:dyDescent="0.2">
      <c r="A429" s="23">
        <v>26.402699999999999</v>
      </c>
      <c r="B429" s="23">
        <v>27.167200000000001</v>
      </c>
      <c r="C429" s="23">
        <v>26.390499999999999</v>
      </c>
      <c r="D429" s="23">
        <v>26.883800000000001</v>
      </c>
      <c r="E429" s="23">
        <v>20.298400000000001</v>
      </c>
      <c r="F429" s="23">
        <v>27.535900000000002</v>
      </c>
      <c r="G429" s="23">
        <v>27.682200000000002</v>
      </c>
      <c r="H429" s="23">
        <v>24.369800000000001</v>
      </c>
      <c r="I429" s="23">
        <v>27.523299999999999</v>
      </c>
      <c r="J429" s="23">
        <v>26.9467</v>
      </c>
      <c r="K429" s="23">
        <v>26.1111</v>
      </c>
      <c r="L429" s="23">
        <v>26.5137</v>
      </c>
      <c r="M429" s="23">
        <v>27.709800000000001</v>
      </c>
      <c r="N429" s="23">
        <v>23.620100000000001</v>
      </c>
      <c r="O429" s="23">
        <v>27.045500000000001</v>
      </c>
      <c r="P429" s="23">
        <v>26.173200000000001</v>
      </c>
      <c r="Q429" s="23">
        <v>26.898800000000001</v>
      </c>
      <c r="R429" s="23">
        <v>25.47</v>
      </c>
      <c r="S429" s="23">
        <v>26.229099999999999</v>
      </c>
      <c r="T429" s="23">
        <v>26.801400000000001</v>
      </c>
      <c r="U429" s="23">
        <v>28.269600000000001</v>
      </c>
      <c r="V429" s="23">
        <v>25.762699999999999</v>
      </c>
      <c r="W429" s="23">
        <v>26.105799999999999</v>
      </c>
      <c r="X429" s="23">
        <v>28.049499999999998</v>
      </c>
      <c r="Y429" s="23">
        <v>26.4193</v>
      </c>
      <c r="Z429" s="23">
        <v>27.959700000000002</v>
      </c>
      <c r="AA429" s="23">
        <v>21.382300000000001</v>
      </c>
      <c r="AB429" s="23">
        <v>26.210699999999999</v>
      </c>
      <c r="AC429" s="23">
        <v>25.815300000000001</v>
      </c>
      <c r="AD429" s="23">
        <v>26.7746</v>
      </c>
      <c r="AE429" s="23">
        <v>26.214099999999998</v>
      </c>
      <c r="AF429" s="23">
        <v>26.925799999999999</v>
      </c>
      <c r="AG429" s="23">
        <v>26.1601</v>
      </c>
      <c r="AH429" s="23">
        <v>25.936299999999999</v>
      </c>
      <c r="AI429" s="23">
        <v>24.7971</v>
      </c>
      <c r="AJ429" s="23">
        <v>25.030999999999999</v>
      </c>
      <c r="AK429" s="23">
        <v>25.87</v>
      </c>
      <c r="AL429" s="23">
        <v>27.243400000000001</v>
      </c>
      <c r="AM429" s="23">
        <v>26.843699999999998</v>
      </c>
      <c r="AN429" s="23">
        <v>21.1798</v>
      </c>
      <c r="AO429" s="23">
        <v>26.831600000000002</v>
      </c>
      <c r="AP429" s="23">
        <v>26.7378</v>
      </c>
      <c r="AQ429" s="23">
        <v>25.021000000000001</v>
      </c>
      <c r="AR429" s="23">
        <v>27.646999999999998</v>
      </c>
      <c r="AS429" s="23">
        <v>26.653500000000001</v>
      </c>
      <c r="AT429" s="23">
        <v>27.619199999999999</v>
      </c>
      <c r="AU429" s="23">
        <v>22.306699999999999</v>
      </c>
      <c r="AV429" s="23">
        <v>24.838000000000001</v>
      </c>
      <c r="AW429" s="23">
        <v>23.821300000000001</v>
      </c>
      <c r="AX429" s="23">
        <v>25.2316</v>
      </c>
      <c r="AY429" s="23">
        <v>25.494800000000001</v>
      </c>
      <c r="AZ429" s="23">
        <v>25.5139</v>
      </c>
      <c r="BA429" s="23">
        <v>26.397400000000001</v>
      </c>
      <c r="BB429" s="23">
        <v>27.547899999999998</v>
      </c>
      <c r="BC429" s="23">
        <v>20.8462</v>
      </c>
      <c r="BD429" s="23">
        <v>24.753299999999999</v>
      </c>
      <c r="BE429" s="23">
        <v>25.961600000000001</v>
      </c>
      <c r="BF429" s="23">
        <v>26.7684</v>
      </c>
      <c r="BG429" s="23">
        <v>26.340299999999999</v>
      </c>
      <c r="BH429" s="23">
        <v>25.013200000000001</v>
      </c>
      <c r="BI429" s="23">
        <v>25.3965</v>
      </c>
      <c r="BJ429" s="23">
        <v>24.423400000000001</v>
      </c>
      <c r="BK429" s="23">
        <v>24.974</v>
      </c>
      <c r="BL429" s="23">
        <v>26.212499999999999</v>
      </c>
      <c r="BM429" s="23">
        <v>25.664300000000001</v>
      </c>
      <c r="BN429" s="23">
        <v>19.803000000000001</v>
      </c>
      <c r="BO429" s="23">
        <v>26.828199999999999</v>
      </c>
      <c r="BP429" s="23">
        <v>25.9131</v>
      </c>
      <c r="BQ429" s="23">
        <v>25.998699999999999</v>
      </c>
      <c r="BR429" s="23">
        <v>26.0532</v>
      </c>
      <c r="BS429" s="23">
        <v>27.1463</v>
      </c>
      <c r="BT429" s="23">
        <v>25.644300000000001</v>
      </c>
      <c r="BU429" s="23">
        <v>27.334099999999999</v>
      </c>
      <c r="BV429" s="23">
        <v>24.571999999999999</v>
      </c>
      <c r="BW429" s="23">
        <v>27.715</v>
      </c>
      <c r="BZ429" s="23">
        <v>323.31</v>
      </c>
      <c r="CA429" s="23">
        <v>132190000000</v>
      </c>
      <c r="CB429" s="23">
        <v>2650</v>
      </c>
      <c r="CC429" s="23">
        <v>-0.19343099999999999</v>
      </c>
      <c r="CD429" s="30">
        <f t="shared" si="6"/>
        <v>0.87452346510920487</v>
      </c>
      <c r="CE429" s="23">
        <v>0.14654600000000001</v>
      </c>
      <c r="CF429" s="34">
        <v>0.71359861752866816</v>
      </c>
      <c r="CG429" s="23">
        <v>-0.36964799999999998</v>
      </c>
      <c r="CH429" s="23" t="s">
        <v>1287</v>
      </c>
      <c r="CI429" s="23" t="s">
        <v>1287</v>
      </c>
      <c r="CJ429" s="23" t="s">
        <v>1288</v>
      </c>
      <c r="CK429" s="23" t="s">
        <v>1289</v>
      </c>
    </row>
    <row r="430" spans="1:89" x14ac:dyDescent="0.2">
      <c r="A430" s="23">
        <v>20.368099999999998</v>
      </c>
      <c r="B430" s="23">
        <v>18.3598</v>
      </c>
      <c r="C430" s="23">
        <v>19.900099999999998</v>
      </c>
      <c r="D430" s="23">
        <v>19.897400000000001</v>
      </c>
      <c r="E430" s="23">
        <v>21.585599999999999</v>
      </c>
      <c r="F430" s="23">
        <v>21.2956</v>
      </c>
      <c r="G430" s="23">
        <v>21.977799999999998</v>
      </c>
      <c r="H430" s="23">
        <v>20.896899999999999</v>
      </c>
      <c r="I430" s="23">
        <v>19.3309</v>
      </c>
      <c r="J430" s="23">
        <v>19.884699999999999</v>
      </c>
      <c r="K430" s="23">
        <v>19.298999999999999</v>
      </c>
      <c r="L430" s="23">
        <v>20.808199999999999</v>
      </c>
      <c r="M430" s="23">
        <v>19.004200000000001</v>
      </c>
      <c r="N430" s="23">
        <v>20.9528</v>
      </c>
      <c r="O430" s="23">
        <v>22.287500000000001</v>
      </c>
      <c r="P430" s="23">
        <v>20.303799999999999</v>
      </c>
      <c r="Q430" s="23">
        <v>20.367599999999999</v>
      </c>
      <c r="R430" s="23">
        <v>19.523199999999999</v>
      </c>
      <c r="S430" s="23">
        <v>21.564900000000002</v>
      </c>
      <c r="T430" s="23">
        <v>20.407599999999999</v>
      </c>
      <c r="U430" s="23">
        <v>19.716000000000001</v>
      </c>
      <c r="V430" s="23">
        <v>19.8017</v>
      </c>
      <c r="W430" s="23">
        <v>18.722200000000001</v>
      </c>
      <c r="X430" s="23">
        <v>21.8308</v>
      </c>
      <c r="Y430" s="23">
        <v>21.462700000000002</v>
      </c>
      <c r="Z430" s="23">
        <v>21.6065</v>
      </c>
      <c r="AA430" s="23">
        <v>21.103999999999999</v>
      </c>
      <c r="AB430" s="23">
        <v>20.760899999999999</v>
      </c>
      <c r="AC430" s="23">
        <v>21.572700000000001</v>
      </c>
      <c r="AD430" s="23">
        <v>19.5733</v>
      </c>
      <c r="AE430" s="23">
        <v>20.2502</v>
      </c>
      <c r="AF430" s="23">
        <v>19.234300000000001</v>
      </c>
      <c r="AG430" s="23">
        <v>18.395</v>
      </c>
      <c r="AH430" s="23">
        <v>21.636299999999999</v>
      </c>
      <c r="AI430" s="23">
        <v>20.504799999999999</v>
      </c>
      <c r="AJ430" s="23">
        <v>17.882200000000001</v>
      </c>
      <c r="AK430" s="23">
        <v>22.727399999999999</v>
      </c>
      <c r="AL430" s="23">
        <v>17.919899999999998</v>
      </c>
      <c r="AM430" s="23">
        <v>20.247499999999999</v>
      </c>
      <c r="AN430" s="23">
        <v>19.2316</v>
      </c>
      <c r="AO430" s="23">
        <v>21.9102</v>
      </c>
      <c r="AP430" s="23">
        <v>19.492899999999999</v>
      </c>
      <c r="AQ430" s="23">
        <v>23.167400000000001</v>
      </c>
      <c r="AR430" s="23">
        <v>20.315100000000001</v>
      </c>
      <c r="AS430" s="23">
        <v>19.621400000000001</v>
      </c>
      <c r="AT430" s="23">
        <v>17.094799999999999</v>
      </c>
      <c r="AU430" s="23">
        <v>18.375</v>
      </c>
      <c r="AV430" s="23">
        <v>20.253599999999999</v>
      </c>
      <c r="AW430" s="23">
        <v>20.614599999999999</v>
      </c>
      <c r="AX430" s="23">
        <v>18.779900000000001</v>
      </c>
      <c r="AY430" s="23">
        <v>20.3416</v>
      </c>
      <c r="AZ430" s="23">
        <v>21.7685</v>
      </c>
      <c r="BA430" s="23">
        <v>19.549900000000001</v>
      </c>
      <c r="BB430" s="23">
        <v>18.264800000000001</v>
      </c>
      <c r="BC430" s="23">
        <v>24.232500000000002</v>
      </c>
      <c r="BD430" s="23">
        <v>21.031600000000001</v>
      </c>
      <c r="BE430" s="23">
        <v>22.2165</v>
      </c>
      <c r="BF430" s="23">
        <v>19.747800000000002</v>
      </c>
      <c r="BG430" s="23">
        <v>20.491700000000002</v>
      </c>
      <c r="BH430" s="23">
        <v>18.9998</v>
      </c>
      <c r="BI430" s="23">
        <v>19.947800000000001</v>
      </c>
      <c r="BJ430" s="23">
        <v>17.880099999999999</v>
      </c>
      <c r="BK430" s="23">
        <v>20.711200000000002</v>
      </c>
      <c r="BL430" s="23">
        <v>20.803999999999998</v>
      </c>
      <c r="BM430" s="23">
        <v>20.183299999999999</v>
      </c>
      <c r="BN430" s="23">
        <v>20.495999999999999</v>
      </c>
      <c r="BO430" s="23">
        <v>17.434699999999999</v>
      </c>
      <c r="BP430" s="23">
        <v>18.697700000000001</v>
      </c>
      <c r="BQ430" s="23">
        <v>17.194800000000001</v>
      </c>
      <c r="BR430" s="23">
        <v>18.524100000000001</v>
      </c>
      <c r="BS430" s="23">
        <v>20.0563</v>
      </c>
      <c r="BT430" s="23">
        <v>19.912199999999999</v>
      </c>
      <c r="BU430" s="23">
        <v>19.674900000000001</v>
      </c>
      <c r="BV430" s="23">
        <v>21.7179</v>
      </c>
      <c r="BW430" s="23">
        <v>18.635100000000001</v>
      </c>
      <c r="BZ430" s="23">
        <v>15.712</v>
      </c>
      <c r="CA430" s="23">
        <v>1026400000</v>
      </c>
      <c r="CB430" s="23">
        <v>53</v>
      </c>
      <c r="CC430" s="23">
        <v>0.47820299999999999</v>
      </c>
      <c r="CD430" s="30">
        <f t="shared" si="6"/>
        <v>1.3930074753980388</v>
      </c>
      <c r="CE430" s="23">
        <v>0.70143</v>
      </c>
      <c r="CF430" s="34">
        <v>0.19887033256698225</v>
      </c>
      <c r="CG430" s="23">
        <v>1.30538</v>
      </c>
      <c r="CH430" s="23" t="s">
        <v>324</v>
      </c>
      <c r="CI430" s="23" t="s">
        <v>324</v>
      </c>
      <c r="CJ430" s="23" t="s">
        <v>325</v>
      </c>
      <c r="CK430" s="23" t="s">
        <v>326</v>
      </c>
    </row>
    <row r="431" spans="1:89" x14ac:dyDescent="0.2">
      <c r="A431" s="23">
        <v>21.332699999999999</v>
      </c>
      <c r="B431" s="23">
        <v>17.1313</v>
      </c>
      <c r="C431" s="23">
        <v>20.1751</v>
      </c>
      <c r="D431" s="23">
        <v>18.195799999999998</v>
      </c>
      <c r="E431" s="23">
        <v>20.750299999999999</v>
      </c>
      <c r="F431" s="23">
        <v>19.779499999999999</v>
      </c>
      <c r="G431" s="23">
        <v>21.610399999999998</v>
      </c>
      <c r="H431" s="23">
        <v>20.557400000000001</v>
      </c>
      <c r="I431" s="23">
        <v>21.8964</v>
      </c>
      <c r="J431" s="23">
        <v>20.1464</v>
      </c>
      <c r="K431" s="23">
        <v>19.7944</v>
      </c>
      <c r="L431" s="23">
        <v>20.4541</v>
      </c>
      <c r="M431" s="23">
        <v>19.835899999999999</v>
      </c>
      <c r="N431" s="23">
        <v>22.203900000000001</v>
      </c>
      <c r="O431" s="23">
        <v>20.476099999999999</v>
      </c>
      <c r="P431" s="23">
        <v>19.7303</v>
      </c>
      <c r="Q431" s="23">
        <v>19.3445</v>
      </c>
      <c r="R431" s="23">
        <v>19.638500000000001</v>
      </c>
      <c r="S431" s="23">
        <v>19.7636</v>
      </c>
      <c r="T431" s="23">
        <v>18.854199999999999</v>
      </c>
      <c r="U431" s="23">
        <v>17.460899999999999</v>
      </c>
      <c r="V431" s="23">
        <v>19.2896</v>
      </c>
      <c r="W431" s="23">
        <v>18.819299999999998</v>
      </c>
      <c r="X431" s="23">
        <v>22.1873</v>
      </c>
      <c r="Y431" s="23">
        <v>22.480399999999999</v>
      </c>
      <c r="Z431" s="23">
        <v>19.776299999999999</v>
      </c>
      <c r="AA431" s="23">
        <v>20.125699999999998</v>
      </c>
      <c r="AB431" s="23">
        <v>21.215900000000001</v>
      </c>
      <c r="AC431" s="23">
        <v>21.031300000000002</v>
      </c>
      <c r="AD431" s="23">
        <v>20.3005</v>
      </c>
      <c r="AE431" s="23">
        <v>18.828099999999999</v>
      </c>
      <c r="AF431" s="23">
        <v>19.6449</v>
      </c>
      <c r="AG431" s="23">
        <v>23.087</v>
      </c>
      <c r="AH431" s="23">
        <v>20.6877</v>
      </c>
      <c r="AI431" s="23">
        <v>19.008700000000001</v>
      </c>
      <c r="AJ431" s="23">
        <v>20.1249</v>
      </c>
      <c r="AK431" s="23">
        <v>20.808499999999999</v>
      </c>
      <c r="AL431" s="23">
        <v>18.7666</v>
      </c>
      <c r="AM431" s="23">
        <v>18.122900000000001</v>
      </c>
      <c r="AN431" s="23">
        <v>20.0318</v>
      </c>
      <c r="AO431" s="23">
        <v>19.060199999999998</v>
      </c>
      <c r="AP431" s="23">
        <v>19.825700000000001</v>
      </c>
      <c r="AQ431" s="23">
        <v>20.9572</v>
      </c>
      <c r="AR431" s="23">
        <v>20.514099999999999</v>
      </c>
      <c r="AS431" s="23">
        <v>20.405000000000001</v>
      </c>
      <c r="AT431" s="23">
        <v>18.346800000000002</v>
      </c>
      <c r="AU431" s="23">
        <v>20.1233</v>
      </c>
      <c r="AV431" s="23">
        <v>20.578900000000001</v>
      </c>
      <c r="AW431" s="23">
        <v>20.163399999999999</v>
      </c>
      <c r="AX431" s="23">
        <v>19.294499999999999</v>
      </c>
      <c r="AY431" s="23">
        <v>18.950099999999999</v>
      </c>
      <c r="AZ431" s="23">
        <v>20.374199999999998</v>
      </c>
      <c r="BA431" s="23">
        <v>20.688099999999999</v>
      </c>
      <c r="BB431" s="23">
        <v>18.837599999999998</v>
      </c>
      <c r="BC431" s="23">
        <v>20.444299999999998</v>
      </c>
      <c r="BD431" s="23">
        <v>20.3749</v>
      </c>
      <c r="BE431" s="23">
        <v>20.213699999999999</v>
      </c>
      <c r="BF431" s="23">
        <v>17.9817</v>
      </c>
      <c r="BG431" s="23">
        <v>19.311599999999999</v>
      </c>
      <c r="BH431" s="23">
        <v>19.4192</v>
      </c>
      <c r="BI431" s="23">
        <v>19.3935</v>
      </c>
      <c r="BJ431" s="23">
        <v>18.9161</v>
      </c>
      <c r="BK431" s="23">
        <v>19.6508</v>
      </c>
      <c r="BL431" s="23">
        <v>21.0075</v>
      </c>
      <c r="BM431" s="23">
        <v>18.917999999999999</v>
      </c>
      <c r="BN431" s="23">
        <v>20.608899999999998</v>
      </c>
      <c r="BO431" s="23">
        <v>17.089099999999998</v>
      </c>
      <c r="BP431" s="23">
        <v>20.106100000000001</v>
      </c>
      <c r="BQ431" s="23">
        <v>18.79</v>
      </c>
      <c r="BR431" s="23">
        <v>18.936699999999998</v>
      </c>
      <c r="BS431" s="23">
        <v>18.331399999999999</v>
      </c>
      <c r="BT431" s="23">
        <v>18.673200000000001</v>
      </c>
      <c r="BU431" s="23">
        <v>18.73</v>
      </c>
      <c r="BV431" s="23">
        <v>19.835699999999999</v>
      </c>
      <c r="BW431" s="23">
        <v>18.8018</v>
      </c>
      <c r="BZ431" s="23">
        <v>48.536000000000001</v>
      </c>
      <c r="CA431" s="23">
        <v>793290000</v>
      </c>
      <c r="CB431" s="23">
        <v>91</v>
      </c>
      <c r="CC431" s="23">
        <v>-0.73794300000000002</v>
      </c>
      <c r="CD431" s="30">
        <f t="shared" si="6"/>
        <v>0.59959364600635912</v>
      </c>
      <c r="CE431" s="23">
        <v>1.1759500000000001</v>
      </c>
      <c r="CF431" s="34">
        <v>6.6688354259930319E-2</v>
      </c>
      <c r="CG431" s="23">
        <v>-1.8968</v>
      </c>
      <c r="CH431" s="23" t="s">
        <v>552</v>
      </c>
      <c r="CI431" s="23" t="s">
        <v>552</v>
      </c>
      <c r="CJ431" s="23" t="s">
        <v>553</v>
      </c>
      <c r="CK431" s="23" t="s">
        <v>554</v>
      </c>
    </row>
    <row r="432" spans="1:89" x14ac:dyDescent="0.2">
      <c r="A432" s="23">
        <v>21.5303</v>
      </c>
      <c r="B432" s="23">
        <v>18.375900000000001</v>
      </c>
      <c r="C432" s="23">
        <v>21.535499999999999</v>
      </c>
      <c r="D432" s="23">
        <v>20.444600000000001</v>
      </c>
      <c r="E432" s="23">
        <v>19.1843</v>
      </c>
      <c r="F432" s="23">
        <v>19.502800000000001</v>
      </c>
      <c r="G432" s="23">
        <v>21.078199999999999</v>
      </c>
      <c r="H432" s="23">
        <v>20.091899999999999</v>
      </c>
      <c r="I432" s="23">
        <v>21.045300000000001</v>
      </c>
      <c r="J432" s="23">
        <v>18.703399999999998</v>
      </c>
      <c r="K432" s="23">
        <v>19.7182</v>
      </c>
      <c r="L432" s="23">
        <v>20.099499999999999</v>
      </c>
      <c r="M432" s="23">
        <v>19.943100000000001</v>
      </c>
      <c r="N432" s="23">
        <v>20.860900000000001</v>
      </c>
      <c r="O432" s="23">
        <v>22.125599999999999</v>
      </c>
      <c r="P432" s="23">
        <v>19.6754</v>
      </c>
      <c r="Q432" s="23">
        <v>23.374600000000001</v>
      </c>
      <c r="R432" s="23">
        <v>18.604800000000001</v>
      </c>
      <c r="S432" s="23">
        <v>21.458300000000001</v>
      </c>
      <c r="T432" s="23">
        <v>18.503399999999999</v>
      </c>
      <c r="U432" s="23">
        <v>19.281500000000001</v>
      </c>
      <c r="V432" s="23">
        <v>18.720800000000001</v>
      </c>
      <c r="W432" s="23">
        <v>18.859200000000001</v>
      </c>
      <c r="X432" s="23">
        <v>21.917100000000001</v>
      </c>
      <c r="Y432" s="23">
        <v>23.9788</v>
      </c>
      <c r="Z432" s="23">
        <v>21.4084</v>
      </c>
      <c r="AA432" s="23">
        <v>20.331</v>
      </c>
      <c r="AB432" s="23">
        <v>20.957599999999999</v>
      </c>
      <c r="AC432" s="23">
        <v>21.123200000000001</v>
      </c>
      <c r="AD432" s="23">
        <v>21.879100000000001</v>
      </c>
      <c r="AE432" s="23">
        <v>19.075600000000001</v>
      </c>
      <c r="AF432" s="23">
        <v>20.488399999999999</v>
      </c>
      <c r="AG432" s="23">
        <v>21.569600000000001</v>
      </c>
      <c r="AH432" s="23">
        <v>24.823</v>
      </c>
      <c r="AI432" s="23">
        <v>19.730599999999999</v>
      </c>
      <c r="AJ432" s="23">
        <v>19.6098</v>
      </c>
      <c r="AK432" s="23">
        <v>21.8841</v>
      </c>
      <c r="AL432" s="23">
        <v>19.015799999999999</v>
      </c>
      <c r="AM432" s="23">
        <v>19.7501</v>
      </c>
      <c r="AN432" s="23">
        <v>20.8979</v>
      </c>
      <c r="AO432" s="23">
        <v>21.930299999999999</v>
      </c>
      <c r="AP432" s="23">
        <v>19.392800000000001</v>
      </c>
      <c r="AQ432" s="23">
        <v>21.628399999999999</v>
      </c>
      <c r="AR432" s="23">
        <v>19.9651</v>
      </c>
      <c r="AS432" s="23">
        <v>19.3047</v>
      </c>
      <c r="AT432" s="23">
        <v>18.9376</v>
      </c>
      <c r="AU432" s="23">
        <v>19.660799999999998</v>
      </c>
      <c r="AV432" s="23">
        <v>20.330400000000001</v>
      </c>
      <c r="AW432" s="23">
        <v>20.832999999999998</v>
      </c>
      <c r="AX432" s="23">
        <v>18.901499999999999</v>
      </c>
      <c r="AY432" s="23">
        <v>18.6281</v>
      </c>
      <c r="AZ432" s="23">
        <v>20.1661</v>
      </c>
      <c r="BA432" s="23">
        <v>18.966200000000001</v>
      </c>
      <c r="BB432" s="23">
        <v>19.395600000000002</v>
      </c>
      <c r="BC432" s="23">
        <v>24.315100000000001</v>
      </c>
      <c r="BD432" s="23">
        <v>20.0685</v>
      </c>
      <c r="BE432" s="23">
        <v>21.0364</v>
      </c>
      <c r="BF432" s="23">
        <v>16.969200000000001</v>
      </c>
      <c r="BG432" s="23">
        <v>18.5688</v>
      </c>
      <c r="BH432" s="23">
        <v>18.739799999999999</v>
      </c>
      <c r="BI432" s="23">
        <v>21.0562</v>
      </c>
      <c r="BJ432" s="23">
        <v>19.404900000000001</v>
      </c>
      <c r="BK432" s="23">
        <v>20.951599999999999</v>
      </c>
      <c r="BL432" s="23">
        <v>20.1572</v>
      </c>
      <c r="BM432" s="23">
        <v>20.070599999999999</v>
      </c>
      <c r="BN432" s="23">
        <v>20.355499999999999</v>
      </c>
      <c r="BO432" s="23">
        <v>18.343599999999999</v>
      </c>
      <c r="BP432" s="23">
        <v>18.132899999999999</v>
      </c>
      <c r="BQ432" s="23">
        <v>17.568899999999999</v>
      </c>
      <c r="BR432" s="23">
        <v>17.933</v>
      </c>
      <c r="BS432" s="23">
        <v>17.342500000000001</v>
      </c>
      <c r="BT432" s="23">
        <v>18.902100000000001</v>
      </c>
      <c r="BU432" s="23">
        <v>18.315999999999999</v>
      </c>
      <c r="BV432" s="23">
        <v>19.676300000000001</v>
      </c>
      <c r="BW432" s="23">
        <v>20.059899999999999</v>
      </c>
      <c r="BZ432" s="23">
        <v>28.724</v>
      </c>
      <c r="CA432" s="23">
        <v>1278600000</v>
      </c>
      <c r="CB432" s="23">
        <v>78</v>
      </c>
      <c r="CC432" s="23">
        <v>-0.492645</v>
      </c>
      <c r="CD432" s="30">
        <f t="shared" si="6"/>
        <v>0.71072088520879306</v>
      </c>
      <c r="CE432" s="23">
        <v>0.54089600000000004</v>
      </c>
      <c r="CF432" s="34">
        <v>0.28780875445333581</v>
      </c>
      <c r="CG432" s="23">
        <v>-1.07952</v>
      </c>
      <c r="CH432" s="23" t="s">
        <v>265</v>
      </c>
      <c r="CI432" s="23" t="s">
        <v>265</v>
      </c>
      <c r="CJ432" s="23" t="s">
        <v>266</v>
      </c>
      <c r="CK432" s="23" t="s">
        <v>267</v>
      </c>
    </row>
    <row r="433" spans="1:89" x14ac:dyDescent="0.2">
      <c r="A433" s="23">
        <v>18.911799999999999</v>
      </c>
      <c r="B433" s="23">
        <v>22.235900000000001</v>
      </c>
      <c r="C433" s="23">
        <v>18.781099999999999</v>
      </c>
      <c r="D433" s="23">
        <v>20.618500000000001</v>
      </c>
      <c r="E433" s="23">
        <v>22.652100000000001</v>
      </c>
      <c r="F433" s="23">
        <v>17.994</v>
      </c>
      <c r="G433" s="23">
        <v>22.4801</v>
      </c>
      <c r="H433" s="23">
        <v>23.053999999999998</v>
      </c>
      <c r="I433" s="23">
        <v>22.2684</v>
      </c>
      <c r="J433" s="23">
        <v>20.242699999999999</v>
      </c>
      <c r="K433" s="23">
        <v>20.781300000000002</v>
      </c>
      <c r="L433" s="23">
        <v>20.5182</v>
      </c>
      <c r="M433" s="23">
        <v>19.0594</v>
      </c>
      <c r="N433" s="23">
        <v>23.136099999999999</v>
      </c>
      <c r="O433" s="23">
        <v>19.7393</v>
      </c>
      <c r="P433" s="23">
        <v>18.744900000000001</v>
      </c>
      <c r="Q433" s="23">
        <v>22.400600000000001</v>
      </c>
      <c r="R433" s="23">
        <v>18.240100000000002</v>
      </c>
      <c r="S433" s="23">
        <v>18.2652</v>
      </c>
      <c r="T433" s="23">
        <v>17.8278</v>
      </c>
      <c r="U433" s="23">
        <v>19.3139</v>
      </c>
      <c r="V433" s="23">
        <v>17.940999999999999</v>
      </c>
      <c r="W433" s="23">
        <v>18.205200000000001</v>
      </c>
      <c r="X433" s="23">
        <v>18.857500000000002</v>
      </c>
      <c r="Y433" s="23">
        <v>20.5276</v>
      </c>
      <c r="Z433" s="23">
        <v>18.255299999999998</v>
      </c>
      <c r="AA433" s="23">
        <v>20.294899999999998</v>
      </c>
      <c r="AB433" s="23">
        <v>22.7742</v>
      </c>
      <c r="AC433" s="23">
        <v>21.058499999999999</v>
      </c>
      <c r="AD433" s="23">
        <v>19.072800000000001</v>
      </c>
      <c r="AE433" s="23">
        <v>23.289899999999999</v>
      </c>
      <c r="AF433" s="23">
        <v>20.2286</v>
      </c>
      <c r="AG433" s="23">
        <v>18.084800000000001</v>
      </c>
      <c r="AH433" s="23">
        <v>20.270600000000002</v>
      </c>
      <c r="AI433" s="23">
        <v>20.401499999999999</v>
      </c>
      <c r="AJ433" s="23">
        <v>19.037800000000001</v>
      </c>
      <c r="AK433" s="23">
        <v>21.4298</v>
      </c>
      <c r="AL433" s="23">
        <v>16.732800000000001</v>
      </c>
      <c r="AM433" s="23">
        <v>20.563700000000001</v>
      </c>
      <c r="AN433" s="23">
        <v>23.588899999999999</v>
      </c>
      <c r="AO433" s="23">
        <v>18.4482</v>
      </c>
      <c r="AP433" s="23">
        <v>19.612300000000001</v>
      </c>
      <c r="AQ433" s="23">
        <v>20.328399999999998</v>
      </c>
      <c r="AR433" s="23">
        <v>20.147600000000001</v>
      </c>
      <c r="AS433" s="23">
        <v>19.444199999999999</v>
      </c>
      <c r="AT433" s="23">
        <v>18.679099999999998</v>
      </c>
      <c r="AU433" s="23">
        <v>20.671500000000002</v>
      </c>
      <c r="AV433" s="23">
        <v>21.2591</v>
      </c>
      <c r="AW433" s="23">
        <v>20.626300000000001</v>
      </c>
      <c r="AX433" s="23">
        <v>20.370699999999999</v>
      </c>
      <c r="AY433" s="23">
        <v>22.239000000000001</v>
      </c>
      <c r="AZ433" s="23">
        <v>20.637699999999999</v>
      </c>
      <c r="BA433" s="23">
        <v>19.566700000000001</v>
      </c>
      <c r="BB433" s="23">
        <v>19.245000000000001</v>
      </c>
      <c r="BC433" s="23">
        <v>20.841100000000001</v>
      </c>
      <c r="BD433" s="23">
        <v>20.245999999999999</v>
      </c>
      <c r="BE433" s="23">
        <v>21.431999999999999</v>
      </c>
      <c r="BF433" s="23">
        <v>21.182400000000001</v>
      </c>
      <c r="BG433" s="23">
        <v>22.490300000000001</v>
      </c>
      <c r="BH433" s="23">
        <v>19.627300000000002</v>
      </c>
      <c r="BI433" s="23">
        <v>21.094799999999999</v>
      </c>
      <c r="BJ433" s="23">
        <v>19.191099999999999</v>
      </c>
      <c r="BK433" s="23">
        <v>20.303999999999998</v>
      </c>
      <c r="BL433" s="23">
        <v>20.8203</v>
      </c>
      <c r="BM433" s="23">
        <v>20.750399999999999</v>
      </c>
      <c r="BN433" s="23">
        <v>20.7622</v>
      </c>
      <c r="BO433" s="23">
        <v>16.6069</v>
      </c>
      <c r="BP433" s="23">
        <v>18.270499999999998</v>
      </c>
      <c r="BQ433" s="23">
        <v>22.418099999999999</v>
      </c>
      <c r="BR433" s="23">
        <v>20.070699999999999</v>
      </c>
      <c r="BS433" s="23">
        <v>22.012599999999999</v>
      </c>
      <c r="BT433" s="23">
        <v>18.686199999999999</v>
      </c>
      <c r="BU433" s="23">
        <v>18.496600000000001</v>
      </c>
      <c r="BV433" s="23">
        <v>19.974499999999999</v>
      </c>
      <c r="BW433" s="23">
        <v>18.338799999999999</v>
      </c>
      <c r="BZ433" s="23">
        <v>27.106999999999999</v>
      </c>
      <c r="CA433" s="23">
        <v>1767600000</v>
      </c>
      <c r="CB433" s="23">
        <v>75</v>
      </c>
      <c r="CC433" s="23">
        <v>-0.47810799999999998</v>
      </c>
      <c r="CD433" s="30">
        <f t="shared" si="6"/>
        <v>0.71791850999542228</v>
      </c>
      <c r="CE433" s="23">
        <v>0.41397600000000001</v>
      </c>
      <c r="CF433" s="34">
        <v>0.38549966057566826</v>
      </c>
      <c r="CG433" s="23">
        <v>-0.87793200000000005</v>
      </c>
      <c r="CH433" s="23" t="s">
        <v>1290</v>
      </c>
      <c r="CI433" s="23" t="s">
        <v>1290</v>
      </c>
      <c r="CJ433" s="23" t="s">
        <v>1291</v>
      </c>
      <c r="CK433" s="23" t="s">
        <v>1292</v>
      </c>
    </row>
    <row r="434" spans="1:89" x14ac:dyDescent="0.2">
      <c r="A434" s="23">
        <v>21.186599999999999</v>
      </c>
      <c r="B434" s="23">
        <v>19.3688</v>
      </c>
      <c r="C434" s="23">
        <v>22.161999999999999</v>
      </c>
      <c r="D434" s="23">
        <v>19.578499999999998</v>
      </c>
      <c r="E434" s="23">
        <v>22.171299999999999</v>
      </c>
      <c r="F434" s="23">
        <v>18.260100000000001</v>
      </c>
      <c r="G434" s="23">
        <v>19.988199999999999</v>
      </c>
      <c r="H434" s="23">
        <v>20.8264</v>
      </c>
      <c r="I434" s="23">
        <v>22.065999999999999</v>
      </c>
      <c r="J434" s="23">
        <v>18.779199999999999</v>
      </c>
      <c r="K434" s="23">
        <v>22.0748</v>
      </c>
      <c r="L434" s="23">
        <v>19.833300000000001</v>
      </c>
      <c r="M434" s="23">
        <v>19.209499999999998</v>
      </c>
      <c r="N434" s="23">
        <v>20.2835</v>
      </c>
      <c r="O434" s="23">
        <v>21.3415</v>
      </c>
      <c r="P434" s="23">
        <v>21.171600000000002</v>
      </c>
      <c r="Q434" s="23">
        <v>21.276499999999999</v>
      </c>
      <c r="R434" s="23">
        <v>17.537800000000001</v>
      </c>
      <c r="S434" s="23">
        <v>18.526</v>
      </c>
      <c r="T434" s="23">
        <v>18.020900000000001</v>
      </c>
      <c r="U434" s="23">
        <v>16.6296</v>
      </c>
      <c r="V434" s="23">
        <v>19.171600000000002</v>
      </c>
      <c r="W434" s="23">
        <v>18.466799999999999</v>
      </c>
      <c r="X434" s="23">
        <v>19.2378</v>
      </c>
      <c r="Y434" s="23">
        <v>22.310500000000001</v>
      </c>
      <c r="Z434" s="23">
        <v>18.8505</v>
      </c>
      <c r="AA434" s="23">
        <v>20.756799999999998</v>
      </c>
      <c r="AB434" s="23">
        <v>20.074200000000001</v>
      </c>
      <c r="AC434" s="23">
        <v>22.989799999999999</v>
      </c>
      <c r="AD434" s="23">
        <v>18.157900000000001</v>
      </c>
      <c r="AE434" s="23">
        <v>18.940300000000001</v>
      </c>
      <c r="AF434" s="23">
        <v>20.307600000000001</v>
      </c>
      <c r="AG434" s="23">
        <v>21.763500000000001</v>
      </c>
      <c r="AH434" s="23">
        <v>20.4543</v>
      </c>
      <c r="AI434" s="23">
        <v>20.488</v>
      </c>
      <c r="AJ434" s="23">
        <v>18.253499999999999</v>
      </c>
      <c r="AK434" s="23">
        <v>21.592600000000001</v>
      </c>
      <c r="AL434" s="23">
        <v>17.952500000000001</v>
      </c>
      <c r="AM434" s="23">
        <v>20.000399999999999</v>
      </c>
      <c r="AN434" s="23">
        <v>22.308800000000002</v>
      </c>
      <c r="AO434" s="23">
        <v>20.283799999999999</v>
      </c>
      <c r="AP434" s="23">
        <v>22.983000000000001</v>
      </c>
      <c r="AQ434" s="23">
        <v>21.455400000000001</v>
      </c>
      <c r="AR434" s="23">
        <v>21.2286</v>
      </c>
      <c r="AS434" s="23">
        <v>22.098099999999999</v>
      </c>
      <c r="AT434" s="23">
        <v>19.264800000000001</v>
      </c>
      <c r="AU434" s="23">
        <v>18.713899999999999</v>
      </c>
      <c r="AV434" s="23">
        <v>20.334599999999998</v>
      </c>
      <c r="AW434" s="23">
        <v>20.8932</v>
      </c>
      <c r="AX434" s="23">
        <v>20.881699999999999</v>
      </c>
      <c r="AY434" s="23">
        <v>19.797000000000001</v>
      </c>
      <c r="AZ434" s="23">
        <v>20.918199999999999</v>
      </c>
      <c r="BA434" s="23">
        <v>20.3506</v>
      </c>
      <c r="BB434" s="23">
        <v>22.638200000000001</v>
      </c>
      <c r="BC434" s="23">
        <v>22.5306</v>
      </c>
      <c r="BD434" s="23">
        <v>22.596599999999999</v>
      </c>
      <c r="BE434" s="23">
        <v>21.951499999999999</v>
      </c>
      <c r="BF434" s="23">
        <v>21.3337</v>
      </c>
      <c r="BG434" s="23">
        <v>22.906400000000001</v>
      </c>
      <c r="BH434" s="23">
        <v>18.381</v>
      </c>
      <c r="BI434" s="23">
        <v>23.459199999999999</v>
      </c>
      <c r="BJ434" s="23">
        <v>22.144600000000001</v>
      </c>
      <c r="BK434" s="23">
        <v>22.767700000000001</v>
      </c>
      <c r="BL434" s="23">
        <v>20.021699999999999</v>
      </c>
      <c r="BM434" s="23">
        <v>19.263000000000002</v>
      </c>
      <c r="BN434" s="23">
        <v>21.081099999999999</v>
      </c>
      <c r="BO434" s="23">
        <v>19.828700000000001</v>
      </c>
      <c r="BP434" s="23">
        <v>22.069800000000001</v>
      </c>
      <c r="BQ434" s="23">
        <v>21.665600000000001</v>
      </c>
      <c r="BR434" s="23">
        <v>19.0229</v>
      </c>
      <c r="BS434" s="23">
        <v>22.563300000000002</v>
      </c>
      <c r="BT434" s="23">
        <v>19.090199999999999</v>
      </c>
      <c r="BU434" s="23">
        <v>20.203800000000001</v>
      </c>
      <c r="BV434" s="23">
        <v>20.297499999999999</v>
      </c>
      <c r="BW434" s="23">
        <v>20.569700000000001</v>
      </c>
      <c r="BZ434" s="23">
        <v>64.933999999999997</v>
      </c>
      <c r="CA434" s="23">
        <v>2423400000</v>
      </c>
      <c r="CB434" s="23">
        <v>114</v>
      </c>
      <c r="CC434" s="23">
        <v>-0.34281499999999998</v>
      </c>
      <c r="CD434" s="30">
        <f t="shared" si="6"/>
        <v>0.78850127884977916</v>
      </c>
      <c r="CE434" s="23">
        <v>0.30637999999999999</v>
      </c>
      <c r="CF434" s="34">
        <v>0.49387836303304661</v>
      </c>
      <c r="CG434" s="23">
        <v>-0.69127499999999997</v>
      </c>
      <c r="CH434" s="23" t="s">
        <v>1293</v>
      </c>
      <c r="CI434" s="23" t="s">
        <v>1293</v>
      </c>
      <c r="CJ434" s="23" t="s">
        <v>1294</v>
      </c>
      <c r="CK434" s="23" t="s">
        <v>1295</v>
      </c>
    </row>
    <row r="435" spans="1:89" x14ac:dyDescent="0.2">
      <c r="A435" s="23">
        <v>27.623000000000001</v>
      </c>
      <c r="B435" s="23">
        <v>25.526499999999999</v>
      </c>
      <c r="C435" s="23">
        <v>26.233000000000001</v>
      </c>
      <c r="D435" s="23">
        <v>26.8612</v>
      </c>
      <c r="E435" s="23">
        <v>23.145499999999998</v>
      </c>
      <c r="F435" s="23">
        <v>26.021799999999999</v>
      </c>
      <c r="G435" s="23">
        <v>23.572099999999999</v>
      </c>
      <c r="H435" s="23">
        <v>25.596399999999999</v>
      </c>
      <c r="I435" s="23">
        <v>29.006900000000002</v>
      </c>
      <c r="J435" s="23">
        <v>27.615600000000001</v>
      </c>
      <c r="K435" s="23">
        <v>25.204999999999998</v>
      </c>
      <c r="L435" s="23">
        <v>25.130700000000001</v>
      </c>
      <c r="M435" s="23">
        <v>27.3674</v>
      </c>
      <c r="N435" s="23">
        <v>23.159300000000002</v>
      </c>
      <c r="O435" s="23">
        <v>25.535699999999999</v>
      </c>
      <c r="P435" s="23">
        <v>27.409400000000002</v>
      </c>
      <c r="Q435" s="23">
        <v>28.002700000000001</v>
      </c>
      <c r="R435" s="23">
        <v>28.200900000000001</v>
      </c>
      <c r="S435" s="23">
        <v>27.650600000000001</v>
      </c>
      <c r="T435" s="23">
        <v>25.114899999999999</v>
      </c>
      <c r="U435" s="23">
        <v>29.075399999999998</v>
      </c>
      <c r="V435" s="23">
        <v>28.141999999999999</v>
      </c>
      <c r="W435" s="23">
        <v>27.4192</v>
      </c>
      <c r="X435" s="23">
        <v>28.559699999999999</v>
      </c>
      <c r="Y435" s="23">
        <v>22.9847</v>
      </c>
      <c r="Z435" s="23">
        <v>27.4039</v>
      </c>
      <c r="AA435" s="23">
        <v>25.165700000000001</v>
      </c>
      <c r="AB435" s="23">
        <v>28.2151</v>
      </c>
      <c r="AC435" s="23">
        <v>25.843599999999999</v>
      </c>
      <c r="AD435" s="23">
        <v>28.349499999999999</v>
      </c>
      <c r="AE435" s="23">
        <v>26.853200000000001</v>
      </c>
      <c r="AF435" s="23">
        <v>27.489100000000001</v>
      </c>
      <c r="AG435" s="23">
        <v>20.749700000000001</v>
      </c>
      <c r="AH435" s="23">
        <v>23.482500000000002</v>
      </c>
      <c r="AI435" s="23">
        <v>27.339200000000002</v>
      </c>
      <c r="AJ435" s="23">
        <v>27.093</v>
      </c>
      <c r="AK435" s="23">
        <v>27.203099999999999</v>
      </c>
      <c r="AL435" s="23">
        <v>27.558399999999999</v>
      </c>
      <c r="AM435" s="23">
        <v>27.851099999999999</v>
      </c>
      <c r="AN435" s="23">
        <v>23.869</v>
      </c>
      <c r="AO435" s="23">
        <v>26.476600000000001</v>
      </c>
      <c r="AP435" s="23">
        <v>25.9815</v>
      </c>
      <c r="AQ435" s="23">
        <v>25.013500000000001</v>
      </c>
      <c r="AR435" s="23">
        <v>26.216000000000001</v>
      </c>
      <c r="AS435" s="23">
        <v>26.1448</v>
      </c>
      <c r="AT435" s="23">
        <v>28.4634</v>
      </c>
      <c r="AU435" s="23">
        <v>24.087</v>
      </c>
      <c r="AV435" s="23">
        <v>24.722200000000001</v>
      </c>
      <c r="AW435" s="23">
        <v>26.337700000000002</v>
      </c>
      <c r="AX435" s="23">
        <v>22.688400000000001</v>
      </c>
      <c r="AY435" s="23">
        <v>27.125299999999999</v>
      </c>
      <c r="AZ435" s="23">
        <v>26.3154</v>
      </c>
      <c r="BA435" s="23">
        <v>27.3765</v>
      </c>
      <c r="BB435" s="23">
        <v>27.768000000000001</v>
      </c>
      <c r="BC435" s="23">
        <v>21.694199999999999</v>
      </c>
      <c r="BD435" s="23">
        <v>26.387699999999999</v>
      </c>
      <c r="BE435" s="23">
        <v>24.826799999999999</v>
      </c>
      <c r="BF435" s="23">
        <v>25.208100000000002</v>
      </c>
      <c r="BG435" s="23">
        <v>27.762499999999999</v>
      </c>
      <c r="BH435" s="23">
        <v>22.1691</v>
      </c>
      <c r="BI435" s="23">
        <v>27.5701</v>
      </c>
      <c r="BJ435" s="23">
        <v>20.185600000000001</v>
      </c>
      <c r="BK435" s="23">
        <v>23.8154</v>
      </c>
      <c r="BL435" s="23">
        <v>26.598299999999998</v>
      </c>
      <c r="BM435" s="23">
        <v>24.249600000000001</v>
      </c>
      <c r="BN435" s="23">
        <v>24.0382</v>
      </c>
      <c r="BO435" s="23">
        <v>29.020399999999999</v>
      </c>
      <c r="BP435" s="23">
        <v>24.606100000000001</v>
      </c>
      <c r="BQ435" s="23">
        <v>27.340199999999999</v>
      </c>
      <c r="BR435" s="23">
        <v>25.352599999999999</v>
      </c>
      <c r="BS435" s="23">
        <v>27.658899999999999</v>
      </c>
      <c r="BT435" s="23">
        <v>26.287199999999999</v>
      </c>
      <c r="BU435" s="23">
        <v>28.277699999999999</v>
      </c>
      <c r="BV435" s="23">
        <v>26.4071</v>
      </c>
      <c r="BW435" s="23">
        <v>25.4435</v>
      </c>
      <c r="BZ435" s="23">
        <v>323.31</v>
      </c>
      <c r="CA435" s="23">
        <v>184810000000</v>
      </c>
      <c r="CB435" s="23">
        <v>5104</v>
      </c>
      <c r="CC435" s="23">
        <v>0.26873799999999998</v>
      </c>
      <c r="CD435" s="30">
        <f t="shared" si="6"/>
        <v>1.2047535063950561</v>
      </c>
      <c r="CE435" s="23">
        <v>0.17955399999999999</v>
      </c>
      <c r="CF435" s="34">
        <v>0.66137229760768657</v>
      </c>
      <c r="CG435" s="23">
        <v>0.44266</v>
      </c>
      <c r="CH435" s="23" t="s">
        <v>19</v>
      </c>
      <c r="CI435" s="23" t="s">
        <v>19</v>
      </c>
      <c r="CJ435" s="23" t="s">
        <v>20</v>
      </c>
      <c r="CK435" s="23" t="s">
        <v>21</v>
      </c>
    </row>
  </sheetData>
  <sortState xmlns:xlrd2="http://schemas.microsoft.com/office/spreadsheetml/2017/richdata2" ref="A4:CK22">
    <sortCondition descending="1" ref="CE4:CE22"/>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 PTB vs. LTBI</vt:lpstr>
      <vt:lpstr>B. GO terms for proteins in A.</vt:lpstr>
      <vt:lpstr>C. LTBI vs. NCC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Employee</dc:creator>
  <cp:lastModifiedBy>Microsoft Office User</cp:lastModifiedBy>
  <dcterms:created xsi:type="dcterms:W3CDTF">2017-11-03T17:05:35Z</dcterms:created>
  <dcterms:modified xsi:type="dcterms:W3CDTF">2021-04-15T20:18:44Z</dcterms:modified>
</cp:coreProperties>
</file>