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ofnottm-my.sharepoint.com/personal/surbhi_grewal_nottingham_ac_uk/Documents/Alien introgression/Papers/Urartu/Urartu DH/"/>
    </mc:Choice>
  </mc:AlternateContent>
  <xr:revisionPtr revIDLastSave="2" documentId="8_{E475DDD0-24D1-C34A-A3A1-09EE9AA6A3B3}" xr6:coauthVersionLast="46" xr6:coauthVersionMax="46" xr10:uidLastSave="{1EE15B1B-E1C4-9C41-A70B-AFE0D5897013}"/>
  <bookViews>
    <workbookView xWindow="3580" yWindow="2560" windowWidth="27240" windowHeight="16440" xr2:uid="{3C7D9916-1CE5-AF47-BF4D-BFBE7CA52A95}"/>
  </bookViews>
  <sheets>
    <sheet name="Table S3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<sst xmlns="http://schemas.openxmlformats.org/spreadsheetml/2006/main" count="460" uniqueCount="196">
  <si>
    <t>WRC1002</t>
  </si>
  <si>
    <t>WRC1010</t>
  </si>
  <si>
    <t>WRC1016</t>
  </si>
  <si>
    <t>WRC1019</t>
  </si>
  <si>
    <t>WRC1020</t>
  </si>
  <si>
    <t>WRC1021</t>
  </si>
  <si>
    <t>WRC1023</t>
  </si>
  <si>
    <t>WRC1024</t>
  </si>
  <si>
    <t>WRC1026</t>
  </si>
  <si>
    <t>WRC1055</t>
  </si>
  <si>
    <t>WRC1056</t>
  </si>
  <si>
    <t>WRC1064</t>
  </si>
  <si>
    <t>WRC1066</t>
  </si>
  <si>
    <t>WRC1067</t>
  </si>
  <si>
    <t>WRC1091</t>
  </si>
  <si>
    <t>WRC1132</t>
  </si>
  <si>
    <t>WRC1135</t>
  </si>
  <si>
    <t>WRC1136</t>
  </si>
  <si>
    <t>WRC1138</t>
  </si>
  <si>
    <t>WRC1158</t>
  </si>
  <si>
    <t>WRC1159</t>
  </si>
  <si>
    <t>WRC1160</t>
  </si>
  <si>
    <t>WRC1161</t>
  </si>
  <si>
    <t>WRC1205</t>
  </si>
  <si>
    <t>WRC1206</t>
  </si>
  <si>
    <t>WRC1207</t>
  </si>
  <si>
    <t>WRC1233</t>
  </si>
  <si>
    <t>WRC1249</t>
  </si>
  <si>
    <t>WRC1264</t>
  </si>
  <si>
    <t>WRC1291</t>
  </si>
  <si>
    <t>WRC1329</t>
  </si>
  <si>
    <t>WRC1380</t>
  </si>
  <si>
    <t>WRC1382</t>
  </si>
  <si>
    <t>KASP ID</t>
  </si>
  <si>
    <t>start</t>
  </si>
  <si>
    <t>end</t>
  </si>
  <si>
    <t>WRC0010</t>
  </si>
  <si>
    <t>1A</t>
  </si>
  <si>
    <t>WRC0016</t>
  </si>
  <si>
    <t>WRC0013</t>
  </si>
  <si>
    <t>WRC0022</t>
  </si>
  <si>
    <t>WRC0024</t>
  </si>
  <si>
    <t>WRC0028</t>
  </si>
  <si>
    <t>WRC0032</t>
  </si>
  <si>
    <t>WRC0040</t>
  </si>
  <si>
    <t>WRC0042</t>
  </si>
  <si>
    <t>WRC0142</t>
  </si>
  <si>
    <t>1D</t>
  </si>
  <si>
    <t>WRC0143</t>
  </si>
  <si>
    <t>WRC0145</t>
  </si>
  <si>
    <t>WRC0045</t>
  </si>
  <si>
    <t>WRC0151</t>
  </si>
  <si>
    <t>WRC0253</t>
  </si>
  <si>
    <t>2A</t>
  </si>
  <si>
    <t>WRC0153</t>
  </si>
  <si>
    <t>2D</t>
  </si>
  <si>
    <t>WRC0156</t>
  </si>
  <si>
    <t>WRC0161</t>
  </si>
  <si>
    <t>WRC0175</t>
  </si>
  <si>
    <t>WRC0163</t>
  </si>
  <si>
    <t>WRC0168</t>
  </si>
  <si>
    <t>WRC0181</t>
  </si>
  <si>
    <t>WRC0212</t>
  </si>
  <si>
    <t>WRC0164</t>
  </si>
  <si>
    <t>WRC0178</t>
  </si>
  <si>
    <t>2B</t>
  </si>
  <si>
    <t>WRC0180</t>
  </si>
  <si>
    <t>WRC0183</t>
  </si>
  <si>
    <t>WRC0278</t>
  </si>
  <si>
    <t>WRC0187</t>
  </si>
  <si>
    <t>WRC0188</t>
  </si>
  <si>
    <t>WRC0191</t>
  </si>
  <si>
    <t>WRC0236</t>
  </si>
  <si>
    <t>WRC0193</t>
  </si>
  <si>
    <t>WRC0292</t>
  </si>
  <si>
    <t>WRC0264</t>
  </si>
  <si>
    <t>WRC0295</t>
  </si>
  <si>
    <t>WRC0395</t>
  </si>
  <si>
    <t>WRC0302</t>
  </si>
  <si>
    <t>WRC0399</t>
  </si>
  <si>
    <t>WRC0326</t>
  </si>
  <si>
    <t>WRC0308</t>
  </si>
  <si>
    <t>3A</t>
  </si>
  <si>
    <t>WRC0307</t>
  </si>
  <si>
    <t>3D</t>
  </si>
  <si>
    <t>WRC0314</t>
  </si>
  <si>
    <t>WRC0312</t>
  </si>
  <si>
    <t>WRC0317</t>
  </si>
  <si>
    <t>WRC0367</t>
  </si>
  <si>
    <t>WRC0318</t>
  </si>
  <si>
    <t>WRC0411</t>
  </si>
  <si>
    <t>WRC0327</t>
  </si>
  <si>
    <t>WRC0378</t>
  </si>
  <si>
    <t>WRC0332</t>
  </si>
  <si>
    <t>3B</t>
  </si>
  <si>
    <t>WRC0381</t>
  </si>
  <si>
    <t>WRC0333</t>
  </si>
  <si>
    <t>WRC0384</t>
  </si>
  <si>
    <t>WRC0051</t>
  </si>
  <si>
    <t>WRC0521</t>
  </si>
  <si>
    <t>WRC0711</t>
  </si>
  <si>
    <t>WRC0441</t>
  </si>
  <si>
    <t>1B</t>
  </si>
  <si>
    <t>WRC0523</t>
  </si>
  <si>
    <t>WRC0461</t>
  </si>
  <si>
    <t>WRC0456</t>
  </si>
  <si>
    <t>WRC0463</t>
  </si>
  <si>
    <t>WRC0453</t>
  </si>
  <si>
    <t>4D</t>
  </si>
  <si>
    <t>WRC0449</t>
  </si>
  <si>
    <t>WRC0447</t>
  </si>
  <si>
    <t>5D</t>
  </si>
  <si>
    <t>WRC0440</t>
  </si>
  <si>
    <t>4A</t>
  </si>
  <si>
    <t>WRC0438</t>
  </si>
  <si>
    <t>WRC0473</t>
  </si>
  <si>
    <t>WRC0664</t>
  </si>
  <si>
    <t>WRC0472</t>
  </si>
  <si>
    <t>WRC0665</t>
  </si>
  <si>
    <t>WRC0666</t>
  </si>
  <si>
    <t>WRC0560</t>
  </si>
  <si>
    <t>WRC0673</t>
  </si>
  <si>
    <t>WRC0566</t>
  </si>
  <si>
    <t>WRC0569</t>
  </si>
  <si>
    <t>5B</t>
  </si>
  <si>
    <t>WRC0899</t>
  </si>
  <si>
    <t>WRC0574</t>
  </si>
  <si>
    <t>WRC0581</t>
  </si>
  <si>
    <t>WRC0688</t>
  </si>
  <si>
    <t>WRC0586</t>
  </si>
  <si>
    <t>WRC0638</t>
  </si>
  <si>
    <t>WRC0597</t>
  </si>
  <si>
    <t>5A</t>
  </si>
  <si>
    <t>WRC0599</t>
  </si>
  <si>
    <t>WRC0605</t>
  </si>
  <si>
    <t>7A</t>
  </si>
  <si>
    <t>WRC0607</t>
  </si>
  <si>
    <t>WRC0608</t>
  </si>
  <si>
    <t>WRC0713</t>
  </si>
  <si>
    <t>WRC0811</t>
  </si>
  <si>
    <t>WRC0814</t>
  </si>
  <si>
    <t>WRC0762</t>
  </si>
  <si>
    <t>WRC0823</t>
  </si>
  <si>
    <t>WRC0720</t>
  </si>
  <si>
    <t>WRC0721</t>
  </si>
  <si>
    <t>WRC0725</t>
  </si>
  <si>
    <t>WRC0730</t>
  </si>
  <si>
    <t>WRC0825</t>
  </si>
  <si>
    <t>6A</t>
  </si>
  <si>
    <t>6D</t>
  </si>
  <si>
    <t>WRC0745</t>
  </si>
  <si>
    <t>WRC0747</t>
  </si>
  <si>
    <t>6B</t>
  </si>
  <si>
    <t>WRC0754</t>
  </si>
  <si>
    <t>WRC0801</t>
  </si>
  <si>
    <t>Tu6</t>
  </si>
  <si>
    <t>WRC0750</t>
  </si>
  <si>
    <t>WRC0804</t>
  </si>
  <si>
    <t>WRC0755</t>
  </si>
  <si>
    <t>WRC0240</t>
  </si>
  <si>
    <t>WRC0954</t>
  </si>
  <si>
    <t>WRC0953</t>
  </si>
  <si>
    <t>WRC0866</t>
  </si>
  <si>
    <t>WRC0474</t>
  </si>
  <si>
    <t>WRC0869</t>
  </si>
  <si>
    <t>WRC0871</t>
  </si>
  <si>
    <t>WRC0879</t>
  </si>
  <si>
    <t>WRC0884</t>
  </si>
  <si>
    <t>WRC0978</t>
  </si>
  <si>
    <t>WRC0892</t>
  </si>
  <si>
    <t>WRC0893</t>
  </si>
  <si>
    <t>WRC0895</t>
  </si>
  <si>
    <t>Tu7</t>
  </si>
  <si>
    <t>7D</t>
  </si>
  <si>
    <t>WRC0949</t>
  </si>
  <si>
    <t>7B</t>
  </si>
  <si>
    <t>Tu1</t>
  </si>
  <si>
    <t>TuUngrouped_contig_6117</t>
  </si>
  <si>
    <t>TuUngrouped_contig_6299</t>
  </si>
  <si>
    <t>Tu2</t>
  </si>
  <si>
    <t>TuUngrouped_contig_4247</t>
  </si>
  <si>
    <t>TuUngrouped_contig_5239</t>
  </si>
  <si>
    <t>TuUngrouped_contig_9234</t>
  </si>
  <si>
    <t>TuUngrouped_contig_3917</t>
  </si>
  <si>
    <t>Tu4</t>
  </si>
  <si>
    <t>Tu3</t>
  </si>
  <si>
    <t>TuUngrouped_contig_8645</t>
  </si>
  <si>
    <t>Tu5</t>
  </si>
  <si>
    <t>TuUngrouped_contig_4986</t>
  </si>
  <si>
    <t>TuUngrouped_contig_8131</t>
  </si>
  <si>
    <t>TuUngrouped_contig_7092</t>
  </si>
  <si>
    <t>Wheat Chr</t>
  </si>
  <si>
    <t>Tu Chr</t>
  </si>
  <si>
    <t>4B</t>
  </si>
  <si>
    <t>SNP_Pos</t>
  </si>
  <si>
    <r>
      <t xml:space="preserve">Table S3. Genomic positions for each KASP SNP on the wheat reference assembly (RefSeqv1) and the </t>
    </r>
    <r>
      <rPr>
        <b/>
        <i/>
        <sz val="12"/>
        <color theme="1"/>
        <rFont val="Calibri"/>
        <family val="2"/>
        <scheme val="minor"/>
      </rPr>
      <t>Triticum urartu</t>
    </r>
    <r>
      <rPr>
        <b/>
        <sz val="12"/>
        <color theme="1"/>
        <rFont val="Calibri"/>
        <family val="2"/>
        <scheme val="minor"/>
      </rPr>
      <t xml:space="preserve"> (Tu) genome sequence (Ling et al. 2018) with KASP markers organised into seven linkage groups and ordered primarily according to the Tu genome position.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</si>
</sst>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Geneva"/>
      <family val="2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1" xfId="0" applyNumberFormat="1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5">
    <cellStyle name="Normal" xfId="0" builtinId="0"/>
    <cellStyle name="Normal 2 4" xfId="2" xr:uid="{7F5B73F7-9259-F446-8E98-55466877BA82}"/>
    <cellStyle name="Normal 2 4 2 3" xfId="4" xr:uid="{AD46D063-04F9-A047-9573-1CBDC7DFC4FF}"/>
    <cellStyle name="Normál 3" xfId="1" xr:uid="{B59B525C-9F81-5044-A414-6878C2F57141}"/>
    <cellStyle name="Normal 6" xfId="3" xr:uid="{BA8C0D76-2740-0643-AE95-12A5F5D58A1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DB6EF-FB64-2044-9544-9BFE6DE2EC6D}">
  <dimension ref="B1:G162"/>
  <sheetViews>
    <sheetView tabSelected="1" workbookViewId="0">
      <selection activeCell="E25" sqref="E25"/>
    </sheetView>
  </sheetViews>
  <sheetFormatPr baseColWidth="10" defaultRowHeight="16" x14ac:dyDescent="0.2"/>
  <cols>
    <col min="3" max="3" width="10.83203125" style="1"/>
    <col min="4" max="4" width="12.6640625" bestFit="1" customWidth="1"/>
    <col min="5" max="5" width="23.5" style="1" bestFit="1" customWidth="1"/>
  </cols>
  <sheetData>
    <row r="1" spans="2:7" ht="19" customHeight="1" x14ac:dyDescent="0.2">
      <c r="B1" s="19" t="s">
        <v>195</v>
      </c>
      <c r="C1" s="20"/>
      <c r="D1" s="20"/>
      <c r="E1" s="20"/>
      <c r="F1" s="20"/>
      <c r="G1" s="21"/>
    </row>
    <row r="2" spans="2:7" x14ac:dyDescent="0.2">
      <c r="B2" s="22"/>
      <c r="C2" s="23"/>
      <c r="D2" s="23"/>
      <c r="E2" s="23"/>
      <c r="F2" s="23"/>
      <c r="G2" s="24"/>
    </row>
    <row r="3" spans="2:7" ht="17" thickBot="1" x14ac:dyDescent="0.25">
      <c r="B3" s="25"/>
      <c r="C3" s="26"/>
      <c r="D3" s="26"/>
      <c r="E3" s="26"/>
      <c r="F3" s="26"/>
      <c r="G3" s="27"/>
    </row>
    <row r="4" spans="2:7" ht="17" thickBot="1" x14ac:dyDescent="0.25"/>
    <row r="5" spans="2:7" ht="17" thickBot="1" x14ac:dyDescent="0.25">
      <c r="B5" s="15" t="s">
        <v>33</v>
      </c>
      <c r="C5" s="16" t="s">
        <v>191</v>
      </c>
      <c r="D5" s="16" t="s">
        <v>194</v>
      </c>
      <c r="E5" s="16" t="s">
        <v>192</v>
      </c>
      <c r="F5" s="17" t="s">
        <v>34</v>
      </c>
      <c r="G5" s="18" t="s">
        <v>35</v>
      </c>
    </row>
    <row r="6" spans="2:7" x14ac:dyDescent="0.2">
      <c r="B6" s="2" t="s">
        <v>0</v>
      </c>
      <c r="C6" s="3" t="s">
        <v>37</v>
      </c>
      <c r="D6" s="4">
        <v>30636156</v>
      </c>
      <c r="E6" s="3" t="s">
        <v>176</v>
      </c>
      <c r="F6" s="4">
        <v>37823470</v>
      </c>
      <c r="G6" s="5">
        <v>37823626</v>
      </c>
    </row>
    <row r="7" spans="2:7" x14ac:dyDescent="0.2">
      <c r="B7" s="6" t="s">
        <v>11</v>
      </c>
      <c r="C7" s="7" t="s">
        <v>37</v>
      </c>
      <c r="D7" s="8">
        <v>14000000</v>
      </c>
      <c r="E7" s="7" t="s">
        <v>176</v>
      </c>
      <c r="F7" s="8">
        <v>145670560</v>
      </c>
      <c r="G7" s="9">
        <v>145670752</v>
      </c>
    </row>
    <row r="8" spans="2:7" x14ac:dyDescent="0.2">
      <c r="B8" s="6" t="s">
        <v>36</v>
      </c>
      <c r="C8" s="7" t="s">
        <v>37</v>
      </c>
      <c r="D8" s="8">
        <v>100973308</v>
      </c>
      <c r="E8" s="7" t="s">
        <v>176</v>
      </c>
      <c r="F8" s="8">
        <v>113659451</v>
      </c>
      <c r="G8" s="9">
        <v>113659551</v>
      </c>
    </row>
    <row r="9" spans="2:7" x14ac:dyDescent="0.2">
      <c r="B9" s="6" t="s">
        <v>38</v>
      </c>
      <c r="C9" s="7" t="s">
        <v>37</v>
      </c>
      <c r="D9" s="8">
        <v>201694181</v>
      </c>
      <c r="E9" s="7" t="s">
        <v>176</v>
      </c>
      <c r="F9" s="8">
        <v>176908791</v>
      </c>
      <c r="G9" s="9">
        <v>176908984</v>
      </c>
    </row>
    <row r="10" spans="2:7" x14ac:dyDescent="0.2">
      <c r="B10" s="6" t="s">
        <v>39</v>
      </c>
      <c r="C10" s="7" t="s">
        <v>37</v>
      </c>
      <c r="D10" s="8">
        <v>180172176</v>
      </c>
      <c r="E10" s="7" t="s">
        <v>176</v>
      </c>
      <c r="F10" s="8">
        <v>231725805</v>
      </c>
      <c r="G10" s="9">
        <v>231725996</v>
      </c>
    </row>
    <row r="11" spans="2:7" x14ac:dyDescent="0.2">
      <c r="B11" s="6" t="s">
        <v>40</v>
      </c>
      <c r="C11" s="7" t="s">
        <v>37</v>
      </c>
      <c r="D11" s="8">
        <v>291673124</v>
      </c>
      <c r="E11" s="7" t="s">
        <v>176</v>
      </c>
      <c r="F11" s="8">
        <v>300805346</v>
      </c>
      <c r="G11" s="9">
        <v>300805540</v>
      </c>
    </row>
    <row r="12" spans="2:7" x14ac:dyDescent="0.2">
      <c r="B12" s="6" t="s">
        <v>41</v>
      </c>
      <c r="C12" s="7" t="s">
        <v>37</v>
      </c>
      <c r="D12" s="8">
        <v>333221724</v>
      </c>
      <c r="E12" s="7" t="s">
        <v>176</v>
      </c>
      <c r="F12" s="8">
        <v>332897332</v>
      </c>
      <c r="G12" s="9">
        <v>332897521</v>
      </c>
    </row>
    <row r="13" spans="2:7" x14ac:dyDescent="0.2">
      <c r="B13" s="6" t="s">
        <v>42</v>
      </c>
      <c r="C13" s="7" t="s">
        <v>37</v>
      </c>
      <c r="D13" s="8">
        <v>376476296</v>
      </c>
      <c r="E13" s="7" t="s">
        <v>176</v>
      </c>
      <c r="F13" s="8">
        <v>376527461</v>
      </c>
      <c r="G13" s="9">
        <v>376527655</v>
      </c>
    </row>
    <row r="14" spans="2:7" x14ac:dyDescent="0.2">
      <c r="B14" s="6" t="s">
        <v>43</v>
      </c>
      <c r="C14" s="7" t="s">
        <v>37</v>
      </c>
      <c r="D14" s="8">
        <v>439442926</v>
      </c>
      <c r="E14" s="7" t="s">
        <v>176</v>
      </c>
      <c r="F14" s="8">
        <v>440430165</v>
      </c>
      <c r="G14" s="9">
        <v>440430360</v>
      </c>
    </row>
    <row r="15" spans="2:7" x14ac:dyDescent="0.2">
      <c r="B15" s="6" t="s">
        <v>12</v>
      </c>
      <c r="C15" s="7" t="s">
        <v>102</v>
      </c>
      <c r="D15" s="8">
        <v>522650669</v>
      </c>
      <c r="E15" s="7" t="s">
        <v>176</v>
      </c>
      <c r="F15" s="8">
        <v>486090121</v>
      </c>
      <c r="G15" s="9">
        <v>486090316</v>
      </c>
    </row>
    <row r="16" spans="2:7" x14ac:dyDescent="0.2">
      <c r="B16" s="6" t="s">
        <v>44</v>
      </c>
      <c r="C16" s="7" t="s">
        <v>37</v>
      </c>
      <c r="D16" s="8">
        <v>517083952</v>
      </c>
      <c r="E16" s="7" t="s">
        <v>176</v>
      </c>
      <c r="F16" s="8">
        <v>512319184</v>
      </c>
      <c r="G16" s="9">
        <v>512319378</v>
      </c>
    </row>
    <row r="17" spans="2:7" x14ac:dyDescent="0.2">
      <c r="B17" s="6" t="s">
        <v>45</v>
      </c>
      <c r="C17" s="7" t="s">
        <v>37</v>
      </c>
      <c r="D17" s="8">
        <v>522114902</v>
      </c>
      <c r="E17" s="7" t="s">
        <v>176</v>
      </c>
      <c r="F17" s="8">
        <v>523126687</v>
      </c>
      <c r="G17" s="9">
        <v>523126806</v>
      </c>
    </row>
    <row r="18" spans="2:7" x14ac:dyDescent="0.2">
      <c r="B18" s="6" t="s">
        <v>46</v>
      </c>
      <c r="C18" s="7" t="s">
        <v>47</v>
      </c>
      <c r="D18" s="8">
        <v>472534499</v>
      </c>
      <c r="E18" s="7" t="s">
        <v>176</v>
      </c>
      <c r="F18" s="8">
        <v>554387203</v>
      </c>
      <c r="G18" s="9">
        <v>554387291</v>
      </c>
    </row>
    <row r="19" spans="2:7" x14ac:dyDescent="0.2">
      <c r="B19" s="6" t="s">
        <v>9</v>
      </c>
      <c r="C19" s="7" t="s">
        <v>47</v>
      </c>
      <c r="D19" s="8">
        <v>477907552</v>
      </c>
      <c r="E19" s="7" t="s">
        <v>176</v>
      </c>
      <c r="F19" s="8">
        <v>561620023</v>
      </c>
      <c r="G19" s="9">
        <v>561620178</v>
      </c>
    </row>
    <row r="20" spans="2:7" x14ac:dyDescent="0.2">
      <c r="B20" s="6" t="s">
        <v>48</v>
      </c>
      <c r="C20" s="7" t="s">
        <v>47</v>
      </c>
      <c r="D20" s="8">
        <v>477907633</v>
      </c>
      <c r="E20" s="7" t="s">
        <v>176</v>
      </c>
      <c r="F20" s="8">
        <v>561620106</v>
      </c>
      <c r="G20" s="9">
        <v>561620292</v>
      </c>
    </row>
    <row r="21" spans="2:7" x14ac:dyDescent="0.2">
      <c r="B21" s="6" t="s">
        <v>49</v>
      </c>
      <c r="C21" s="7" t="s">
        <v>47</v>
      </c>
      <c r="D21" s="8">
        <v>477907853.00000006</v>
      </c>
      <c r="E21" s="7" t="s">
        <v>176</v>
      </c>
      <c r="F21" s="8">
        <v>561620312</v>
      </c>
      <c r="G21" s="9">
        <v>561620465</v>
      </c>
    </row>
    <row r="22" spans="2:7" x14ac:dyDescent="0.2">
      <c r="B22" s="6" t="s">
        <v>13</v>
      </c>
      <c r="C22" s="7" t="s">
        <v>102</v>
      </c>
      <c r="D22" s="8">
        <v>628660920</v>
      </c>
      <c r="E22" s="7" t="s">
        <v>177</v>
      </c>
      <c r="F22" s="8">
        <v>8540</v>
      </c>
      <c r="G22" s="9">
        <v>8699</v>
      </c>
    </row>
    <row r="23" spans="2:7" ht="17" thickBot="1" x14ac:dyDescent="0.25">
      <c r="B23" s="10" t="s">
        <v>50</v>
      </c>
      <c r="C23" s="11" t="s">
        <v>37</v>
      </c>
      <c r="D23" s="12">
        <v>581463261</v>
      </c>
      <c r="E23" s="11" t="s">
        <v>178</v>
      </c>
      <c r="F23" s="12">
        <v>1788</v>
      </c>
      <c r="G23" s="13">
        <v>2098</v>
      </c>
    </row>
    <row r="24" spans="2:7" ht="17" thickBot="1" x14ac:dyDescent="0.25"/>
    <row r="25" spans="2:7" x14ac:dyDescent="0.2">
      <c r="B25" s="2" t="s">
        <v>51</v>
      </c>
      <c r="C25" s="3" t="s">
        <v>53</v>
      </c>
      <c r="D25" s="4">
        <v>16525785</v>
      </c>
      <c r="E25" s="3" t="s">
        <v>179</v>
      </c>
      <c r="F25" s="4">
        <v>17735349</v>
      </c>
      <c r="G25" s="5">
        <v>17735489</v>
      </c>
    </row>
    <row r="26" spans="2:7" x14ac:dyDescent="0.2">
      <c r="B26" s="6" t="s">
        <v>52</v>
      </c>
      <c r="C26" s="7" t="s">
        <v>55</v>
      </c>
      <c r="D26" s="8">
        <v>30748908</v>
      </c>
      <c r="E26" s="7" t="s">
        <v>180</v>
      </c>
      <c r="F26" s="8">
        <v>2608</v>
      </c>
      <c r="G26" s="9">
        <v>2771</v>
      </c>
    </row>
    <row r="27" spans="2:7" x14ac:dyDescent="0.2">
      <c r="B27" s="6" t="s">
        <v>10</v>
      </c>
      <c r="C27" s="7" t="s">
        <v>53</v>
      </c>
      <c r="D27" s="8">
        <v>673007121</v>
      </c>
      <c r="E27" s="7" t="s">
        <v>179</v>
      </c>
      <c r="F27" s="8">
        <v>37095135</v>
      </c>
      <c r="G27" s="9">
        <v>37095164</v>
      </c>
    </row>
    <row r="28" spans="2:7" x14ac:dyDescent="0.2">
      <c r="B28" s="6" t="s">
        <v>54</v>
      </c>
      <c r="C28" s="7" t="s">
        <v>53</v>
      </c>
      <c r="D28" s="8">
        <v>81784492</v>
      </c>
      <c r="E28" s="7" t="s">
        <v>179</v>
      </c>
      <c r="F28" s="8">
        <v>76915867</v>
      </c>
      <c r="G28" s="9">
        <v>76915967</v>
      </c>
    </row>
    <row r="29" spans="2:7" x14ac:dyDescent="0.2">
      <c r="B29" s="6" t="s">
        <v>56</v>
      </c>
      <c r="C29" s="7" t="s">
        <v>53</v>
      </c>
      <c r="D29" s="8">
        <v>127000000</v>
      </c>
      <c r="E29" s="7" t="s">
        <v>179</v>
      </c>
      <c r="F29" s="8">
        <v>129385868</v>
      </c>
      <c r="G29" s="9">
        <v>129386059</v>
      </c>
    </row>
    <row r="30" spans="2:7" x14ac:dyDescent="0.2">
      <c r="B30" s="6" t="s">
        <v>57</v>
      </c>
      <c r="C30" s="7" t="s">
        <v>53</v>
      </c>
      <c r="D30" s="8">
        <v>166850871</v>
      </c>
      <c r="E30" s="7" t="s">
        <v>181</v>
      </c>
      <c r="F30" s="8">
        <v>1541</v>
      </c>
      <c r="G30" s="9">
        <v>1721</v>
      </c>
    </row>
    <row r="31" spans="2:7" x14ac:dyDescent="0.2">
      <c r="B31" s="6" t="s">
        <v>58</v>
      </c>
      <c r="C31" s="7" t="s">
        <v>53</v>
      </c>
      <c r="D31" s="8">
        <v>415265180</v>
      </c>
      <c r="E31" s="7" t="s">
        <v>179</v>
      </c>
      <c r="F31" s="8">
        <v>161843682</v>
      </c>
      <c r="G31" s="9">
        <v>161843711</v>
      </c>
    </row>
    <row r="32" spans="2:7" x14ac:dyDescent="0.2">
      <c r="B32" s="6" t="s">
        <v>59</v>
      </c>
      <c r="C32" s="7" t="s">
        <v>53</v>
      </c>
      <c r="D32" s="8">
        <v>192200000</v>
      </c>
      <c r="E32" s="7" t="s">
        <v>179</v>
      </c>
      <c r="F32" s="8">
        <v>182428189</v>
      </c>
      <c r="G32" s="9">
        <v>182428384</v>
      </c>
    </row>
    <row r="33" spans="2:7" x14ac:dyDescent="0.2">
      <c r="B33" s="6" t="s">
        <v>30</v>
      </c>
      <c r="C33" s="7" t="s">
        <v>53</v>
      </c>
      <c r="D33" s="8">
        <v>207055579</v>
      </c>
      <c r="E33" s="7" t="s">
        <v>179</v>
      </c>
      <c r="F33" s="8">
        <v>207070523</v>
      </c>
      <c r="G33" s="9">
        <v>207070623</v>
      </c>
    </row>
    <row r="34" spans="2:7" x14ac:dyDescent="0.2">
      <c r="B34" s="6" t="s">
        <v>60</v>
      </c>
      <c r="C34" s="7" t="s">
        <v>53</v>
      </c>
      <c r="D34" s="8">
        <v>333730363.99999994</v>
      </c>
      <c r="E34" s="7" t="s">
        <v>179</v>
      </c>
      <c r="F34" s="8">
        <v>276670617</v>
      </c>
      <c r="G34" s="9">
        <v>276670781</v>
      </c>
    </row>
    <row r="35" spans="2:7" x14ac:dyDescent="0.2">
      <c r="B35" s="6" t="s">
        <v>61</v>
      </c>
      <c r="C35" s="7" t="s">
        <v>53</v>
      </c>
      <c r="D35" s="8">
        <v>555481936</v>
      </c>
      <c r="E35" s="7" t="s">
        <v>179</v>
      </c>
      <c r="F35" s="8">
        <v>324953739</v>
      </c>
      <c r="G35" s="9">
        <v>324953842</v>
      </c>
    </row>
    <row r="36" spans="2:7" x14ac:dyDescent="0.2">
      <c r="B36" s="6" t="s">
        <v>62</v>
      </c>
      <c r="C36" s="7" t="s">
        <v>65</v>
      </c>
      <c r="D36" s="8">
        <v>265435073.00000003</v>
      </c>
      <c r="E36" s="7" t="s">
        <v>179</v>
      </c>
      <c r="F36" s="8">
        <v>363670737</v>
      </c>
      <c r="G36" s="9">
        <v>363670926</v>
      </c>
    </row>
    <row r="37" spans="2:7" x14ac:dyDescent="0.2">
      <c r="B37" s="6" t="s">
        <v>63</v>
      </c>
      <c r="C37" s="7" t="s">
        <v>53</v>
      </c>
      <c r="D37" s="8">
        <v>240803641</v>
      </c>
      <c r="E37" s="7" t="s">
        <v>179</v>
      </c>
      <c r="F37" s="8">
        <v>364845279</v>
      </c>
      <c r="G37" s="9">
        <v>364845471</v>
      </c>
    </row>
    <row r="38" spans="2:7" x14ac:dyDescent="0.2">
      <c r="B38" s="6" t="s">
        <v>64</v>
      </c>
      <c r="C38" s="7" t="s">
        <v>53</v>
      </c>
      <c r="D38" s="8">
        <v>474880397</v>
      </c>
      <c r="E38" s="7" t="s">
        <v>179</v>
      </c>
      <c r="F38" s="8">
        <v>462282709</v>
      </c>
      <c r="G38" s="9">
        <v>462282899</v>
      </c>
    </row>
    <row r="39" spans="2:7" x14ac:dyDescent="0.2">
      <c r="B39" s="6" t="s">
        <v>66</v>
      </c>
      <c r="C39" s="7" t="s">
        <v>53</v>
      </c>
      <c r="D39" s="8">
        <v>529635629</v>
      </c>
      <c r="E39" s="7" t="s">
        <v>179</v>
      </c>
      <c r="F39" s="8">
        <v>513278258</v>
      </c>
      <c r="G39" s="9">
        <v>513278358</v>
      </c>
    </row>
    <row r="40" spans="2:7" x14ac:dyDescent="0.2">
      <c r="B40" s="6" t="s">
        <v>67</v>
      </c>
      <c r="C40" s="7" t="s">
        <v>53</v>
      </c>
      <c r="D40" s="8">
        <v>559996897</v>
      </c>
      <c r="E40" s="7" t="s">
        <v>179</v>
      </c>
      <c r="F40" s="8">
        <v>537732519</v>
      </c>
      <c r="G40" s="9">
        <v>537732674</v>
      </c>
    </row>
    <row r="41" spans="2:7" x14ac:dyDescent="0.2">
      <c r="B41" s="6" t="s">
        <v>68</v>
      </c>
      <c r="C41" s="7" t="s">
        <v>55</v>
      </c>
      <c r="D41" s="8">
        <v>450395546</v>
      </c>
      <c r="E41" s="7" t="s">
        <v>179</v>
      </c>
      <c r="F41" s="8">
        <v>573924675</v>
      </c>
      <c r="G41" s="9">
        <v>573924816</v>
      </c>
    </row>
    <row r="42" spans="2:7" x14ac:dyDescent="0.2">
      <c r="B42" s="6" t="s">
        <v>69</v>
      </c>
      <c r="C42" s="7" t="s">
        <v>53</v>
      </c>
      <c r="D42" s="8">
        <v>608000000</v>
      </c>
      <c r="E42" s="7" t="s">
        <v>179</v>
      </c>
      <c r="F42" s="8">
        <v>590444341</v>
      </c>
      <c r="G42" s="9">
        <v>590444441</v>
      </c>
    </row>
    <row r="43" spans="2:7" x14ac:dyDescent="0.2">
      <c r="B43" s="6" t="s">
        <v>70</v>
      </c>
      <c r="C43" s="7" t="s">
        <v>53</v>
      </c>
      <c r="D43" s="8">
        <v>608611178</v>
      </c>
      <c r="E43" s="7" t="s">
        <v>179</v>
      </c>
      <c r="F43" s="8">
        <v>590954592</v>
      </c>
      <c r="G43" s="9">
        <v>590954787</v>
      </c>
    </row>
    <row r="44" spans="2:7" x14ac:dyDescent="0.2">
      <c r="B44" s="6" t="s">
        <v>14</v>
      </c>
      <c r="C44" s="7" t="s">
        <v>53</v>
      </c>
      <c r="D44" s="8">
        <v>676238577</v>
      </c>
      <c r="E44" s="7" t="s">
        <v>182</v>
      </c>
      <c r="F44" s="8">
        <v>1654</v>
      </c>
      <c r="G44" s="9">
        <v>1679</v>
      </c>
    </row>
    <row r="45" spans="2:7" x14ac:dyDescent="0.2">
      <c r="B45" s="6" t="s">
        <v>71</v>
      </c>
      <c r="C45" s="7" t="s">
        <v>53</v>
      </c>
      <c r="D45" s="8">
        <v>673007189.00000012</v>
      </c>
      <c r="E45" s="7" t="s">
        <v>183</v>
      </c>
      <c r="F45" s="8">
        <v>22738</v>
      </c>
      <c r="G45" s="9">
        <v>22718</v>
      </c>
    </row>
    <row r="46" spans="2:7" x14ac:dyDescent="0.2">
      <c r="B46" s="6" t="s">
        <v>72</v>
      </c>
      <c r="C46" s="7" t="s">
        <v>65</v>
      </c>
      <c r="D46" s="8">
        <v>625544491</v>
      </c>
      <c r="E46" s="7" t="s">
        <v>179</v>
      </c>
      <c r="F46" s="8">
        <v>649329110</v>
      </c>
      <c r="G46" s="9">
        <v>649329251</v>
      </c>
    </row>
    <row r="47" spans="2:7" x14ac:dyDescent="0.2">
      <c r="B47" s="6" t="s">
        <v>73</v>
      </c>
      <c r="C47" s="7" t="s">
        <v>53</v>
      </c>
      <c r="D47" s="8">
        <v>706919866.00000012</v>
      </c>
      <c r="E47" s="7" t="s">
        <v>179</v>
      </c>
      <c r="F47" s="8">
        <v>682567833</v>
      </c>
      <c r="G47" s="9">
        <v>682567933</v>
      </c>
    </row>
    <row r="48" spans="2:7" x14ac:dyDescent="0.2">
      <c r="B48" s="6" t="s">
        <v>74</v>
      </c>
      <c r="C48" s="7" t="s">
        <v>55</v>
      </c>
      <c r="D48" s="8">
        <v>627167626</v>
      </c>
      <c r="E48" s="7" t="s">
        <v>179</v>
      </c>
      <c r="F48" s="8">
        <v>732526124</v>
      </c>
      <c r="G48" s="9">
        <v>732526282</v>
      </c>
    </row>
    <row r="49" spans="2:7" ht="17" thickBot="1" x14ac:dyDescent="0.25">
      <c r="B49" s="10" t="s">
        <v>75</v>
      </c>
      <c r="C49" s="11" t="s">
        <v>55</v>
      </c>
      <c r="D49" s="12">
        <v>229795811.99999997</v>
      </c>
      <c r="E49" s="11" t="s">
        <v>184</v>
      </c>
      <c r="F49" s="12">
        <v>581283755</v>
      </c>
      <c r="G49" s="13">
        <v>581283887</v>
      </c>
    </row>
    <row r="50" spans="2:7" ht="17" thickBot="1" x14ac:dyDescent="0.25"/>
    <row r="51" spans="2:7" x14ac:dyDescent="0.2">
      <c r="B51" s="2" t="s">
        <v>76</v>
      </c>
      <c r="C51" s="3" t="s">
        <v>82</v>
      </c>
      <c r="D51" s="4">
        <v>27533161</v>
      </c>
      <c r="E51" s="3" t="s">
        <v>185</v>
      </c>
      <c r="F51" s="4">
        <v>21754903</v>
      </c>
      <c r="G51" s="5">
        <v>21755003</v>
      </c>
    </row>
    <row r="52" spans="2:7" x14ac:dyDescent="0.2">
      <c r="B52" s="6" t="s">
        <v>77</v>
      </c>
      <c r="C52" s="7" t="s">
        <v>84</v>
      </c>
      <c r="D52" s="8">
        <v>26165169</v>
      </c>
      <c r="E52" s="7" t="s">
        <v>185</v>
      </c>
      <c r="F52" s="8">
        <v>33240935</v>
      </c>
      <c r="G52" s="9">
        <v>33241047</v>
      </c>
    </row>
    <row r="53" spans="2:7" x14ac:dyDescent="0.2">
      <c r="B53" s="6" t="s">
        <v>78</v>
      </c>
      <c r="C53" s="7" t="s">
        <v>82</v>
      </c>
      <c r="D53" s="8">
        <v>83722531</v>
      </c>
      <c r="E53" s="7" t="s">
        <v>185</v>
      </c>
      <c r="F53" s="8">
        <v>76885084</v>
      </c>
      <c r="G53" s="9">
        <v>76885328</v>
      </c>
    </row>
    <row r="54" spans="2:7" x14ac:dyDescent="0.2">
      <c r="B54" s="6" t="s">
        <v>79</v>
      </c>
      <c r="C54" s="7" t="s">
        <v>84</v>
      </c>
      <c r="D54" s="8">
        <v>84673499</v>
      </c>
      <c r="E54" s="7" t="s">
        <v>186</v>
      </c>
      <c r="F54" s="8">
        <v>687</v>
      </c>
      <c r="G54" s="9">
        <v>731</v>
      </c>
    </row>
    <row r="55" spans="2:7" x14ac:dyDescent="0.2">
      <c r="B55" s="6" t="s">
        <v>80</v>
      </c>
      <c r="C55" s="7" t="s">
        <v>82</v>
      </c>
      <c r="D55" s="8">
        <v>550414393</v>
      </c>
      <c r="E55" s="7" t="s">
        <v>185</v>
      </c>
      <c r="F55" s="8">
        <v>100499914</v>
      </c>
      <c r="G55" s="9">
        <v>100500014</v>
      </c>
    </row>
    <row r="56" spans="2:7" x14ac:dyDescent="0.2">
      <c r="B56" s="6" t="s">
        <v>81</v>
      </c>
      <c r="C56" s="7" t="s">
        <v>82</v>
      </c>
      <c r="D56" s="8">
        <v>175933119</v>
      </c>
      <c r="E56" s="7" t="s">
        <v>185</v>
      </c>
      <c r="F56" s="8">
        <v>158496718</v>
      </c>
      <c r="G56" s="9">
        <v>158496844</v>
      </c>
    </row>
    <row r="57" spans="2:7" x14ac:dyDescent="0.2">
      <c r="B57" s="6" t="s">
        <v>83</v>
      </c>
      <c r="C57" s="7" t="s">
        <v>82</v>
      </c>
      <c r="D57" s="8">
        <v>175933117</v>
      </c>
      <c r="E57" s="7" t="s">
        <v>185</v>
      </c>
      <c r="F57" s="8">
        <v>158496720</v>
      </c>
      <c r="G57" s="9">
        <v>158496883</v>
      </c>
    </row>
    <row r="58" spans="2:7" x14ac:dyDescent="0.2">
      <c r="B58" s="6" t="s">
        <v>85</v>
      </c>
      <c r="C58" s="7" t="s">
        <v>82</v>
      </c>
      <c r="D58" s="8">
        <v>311989342</v>
      </c>
      <c r="E58" s="7" t="s">
        <v>185</v>
      </c>
      <c r="F58" s="8">
        <v>275439404</v>
      </c>
      <c r="G58" s="9">
        <v>275439591</v>
      </c>
    </row>
    <row r="59" spans="2:7" x14ac:dyDescent="0.2">
      <c r="B59" s="6" t="s">
        <v>86</v>
      </c>
      <c r="C59" s="7" t="s">
        <v>82</v>
      </c>
      <c r="D59" s="8">
        <v>250042017</v>
      </c>
      <c r="E59" s="7" t="s">
        <v>185</v>
      </c>
      <c r="F59" s="8">
        <v>314664802</v>
      </c>
      <c r="G59" s="9">
        <v>314664936</v>
      </c>
    </row>
    <row r="60" spans="2:7" x14ac:dyDescent="0.2">
      <c r="B60" s="6" t="s">
        <v>87</v>
      </c>
      <c r="C60" s="7" t="s">
        <v>82</v>
      </c>
      <c r="D60" s="8">
        <v>401024048</v>
      </c>
      <c r="E60" s="7" t="s">
        <v>185</v>
      </c>
      <c r="F60" s="8">
        <v>376688702</v>
      </c>
      <c r="G60" s="9">
        <v>376688802</v>
      </c>
    </row>
    <row r="61" spans="2:7" x14ac:dyDescent="0.2">
      <c r="B61" s="6" t="s">
        <v>88</v>
      </c>
      <c r="C61" s="7" t="s">
        <v>94</v>
      </c>
      <c r="D61" s="8">
        <v>405077699</v>
      </c>
      <c r="E61" s="7" t="s">
        <v>185</v>
      </c>
      <c r="F61" s="8">
        <v>407762439</v>
      </c>
      <c r="G61" s="9">
        <v>407762591</v>
      </c>
    </row>
    <row r="62" spans="2:7" x14ac:dyDescent="0.2">
      <c r="B62" s="6" t="s">
        <v>89</v>
      </c>
      <c r="C62" s="7" t="s">
        <v>82</v>
      </c>
      <c r="D62" s="8">
        <v>420837728</v>
      </c>
      <c r="E62" s="7" t="s">
        <v>185</v>
      </c>
      <c r="F62" s="8">
        <v>410524116</v>
      </c>
      <c r="G62" s="9">
        <v>410524310</v>
      </c>
    </row>
    <row r="63" spans="2:7" x14ac:dyDescent="0.2">
      <c r="B63" s="6" t="s">
        <v>90</v>
      </c>
      <c r="C63" s="7" t="s">
        <v>84</v>
      </c>
      <c r="D63" s="8">
        <v>321420783</v>
      </c>
      <c r="E63" s="7" t="s">
        <v>185</v>
      </c>
      <c r="F63" s="8">
        <v>436863044</v>
      </c>
      <c r="G63" s="9">
        <v>436863198</v>
      </c>
    </row>
    <row r="64" spans="2:7" x14ac:dyDescent="0.2">
      <c r="B64" s="6" t="s">
        <v>91</v>
      </c>
      <c r="C64" s="7" t="s">
        <v>82</v>
      </c>
      <c r="D64" s="8">
        <v>568143508</v>
      </c>
      <c r="E64" s="7" t="s">
        <v>185</v>
      </c>
      <c r="F64" s="8">
        <v>562288007</v>
      </c>
      <c r="G64" s="9">
        <v>562288134</v>
      </c>
    </row>
    <row r="65" spans="2:7" x14ac:dyDescent="0.2">
      <c r="B65" s="6" t="s">
        <v>92</v>
      </c>
      <c r="C65" s="7" t="s">
        <v>94</v>
      </c>
      <c r="D65" s="8">
        <v>605888602</v>
      </c>
      <c r="E65" s="7" t="s">
        <v>185</v>
      </c>
      <c r="F65" s="8">
        <v>593083734</v>
      </c>
      <c r="G65" s="9">
        <v>593083893</v>
      </c>
    </row>
    <row r="66" spans="2:7" x14ac:dyDescent="0.2">
      <c r="B66" s="6" t="s">
        <v>93</v>
      </c>
      <c r="C66" s="7" t="s">
        <v>82</v>
      </c>
      <c r="D66" s="8">
        <v>642959222.00000012</v>
      </c>
      <c r="E66" s="7" t="s">
        <v>185</v>
      </c>
      <c r="F66" s="8">
        <v>633559396</v>
      </c>
      <c r="G66" s="9">
        <v>633559524</v>
      </c>
    </row>
    <row r="67" spans="2:7" x14ac:dyDescent="0.2">
      <c r="B67" s="6" t="s">
        <v>95</v>
      </c>
      <c r="C67" s="7" t="s">
        <v>94</v>
      </c>
      <c r="D67" s="8">
        <v>669035502</v>
      </c>
      <c r="E67" s="7" t="s">
        <v>185</v>
      </c>
      <c r="F67" s="8">
        <v>634481121</v>
      </c>
      <c r="G67" s="9">
        <v>634481202</v>
      </c>
    </row>
    <row r="68" spans="2:7" x14ac:dyDescent="0.2">
      <c r="B68" s="6" t="s">
        <v>96</v>
      </c>
      <c r="C68" s="7" t="s">
        <v>82</v>
      </c>
      <c r="D68" s="8">
        <v>657232027</v>
      </c>
      <c r="E68" s="7" t="s">
        <v>185</v>
      </c>
      <c r="F68" s="8">
        <v>646019866</v>
      </c>
      <c r="G68" s="9">
        <v>646020059</v>
      </c>
    </row>
    <row r="69" spans="2:7" x14ac:dyDescent="0.2">
      <c r="B69" s="6" t="s">
        <v>97</v>
      </c>
      <c r="C69" s="7" t="s">
        <v>94</v>
      </c>
      <c r="D69" s="8">
        <v>736810594</v>
      </c>
      <c r="E69" s="7" t="s">
        <v>185</v>
      </c>
      <c r="F69" s="8">
        <v>680712519</v>
      </c>
      <c r="G69" s="9">
        <v>680712714</v>
      </c>
    </row>
    <row r="70" spans="2:7" ht="17" thickBot="1" x14ac:dyDescent="0.25">
      <c r="B70" s="10" t="s">
        <v>98</v>
      </c>
      <c r="C70" s="11" t="s">
        <v>102</v>
      </c>
      <c r="D70" s="12">
        <v>51849807</v>
      </c>
      <c r="E70" s="11" t="s">
        <v>185</v>
      </c>
      <c r="F70" s="12">
        <v>726911110</v>
      </c>
      <c r="G70" s="13">
        <v>726911225</v>
      </c>
    </row>
    <row r="71" spans="2:7" ht="17" thickBot="1" x14ac:dyDescent="0.25"/>
    <row r="72" spans="2:7" x14ac:dyDescent="0.2">
      <c r="B72" s="2" t="s">
        <v>28</v>
      </c>
      <c r="C72" s="3" t="s">
        <v>193</v>
      </c>
      <c r="D72" s="4">
        <v>5824667.9999999991</v>
      </c>
      <c r="E72" s="3" t="s">
        <v>184</v>
      </c>
      <c r="F72" s="4">
        <v>5631451</v>
      </c>
      <c r="G72" s="5">
        <v>5631533</v>
      </c>
    </row>
    <row r="73" spans="2:7" x14ac:dyDescent="0.2">
      <c r="B73" s="6" t="s">
        <v>99</v>
      </c>
      <c r="C73" s="7" t="s">
        <v>108</v>
      </c>
      <c r="D73" s="8">
        <v>21151159</v>
      </c>
      <c r="E73" s="7" t="s">
        <v>184</v>
      </c>
      <c r="F73" s="8">
        <v>24423909</v>
      </c>
      <c r="G73" s="9">
        <v>24424007</v>
      </c>
    </row>
    <row r="74" spans="2:7" x14ac:dyDescent="0.2">
      <c r="B74" s="6" t="s">
        <v>1</v>
      </c>
      <c r="C74" s="7" t="s">
        <v>113</v>
      </c>
      <c r="D74" s="8">
        <v>548053472</v>
      </c>
      <c r="E74" s="7" t="s">
        <v>184</v>
      </c>
      <c r="F74" s="8">
        <v>56846572</v>
      </c>
      <c r="G74" s="9">
        <v>56846811</v>
      </c>
    </row>
    <row r="75" spans="2:7" x14ac:dyDescent="0.2">
      <c r="B75" s="6" t="s">
        <v>100</v>
      </c>
      <c r="C75" s="7" t="s">
        <v>111</v>
      </c>
      <c r="D75" s="8">
        <v>565201688</v>
      </c>
      <c r="E75" s="7" t="s">
        <v>185</v>
      </c>
      <c r="F75" s="8">
        <v>59592897</v>
      </c>
      <c r="G75" s="9">
        <v>59592928</v>
      </c>
    </row>
    <row r="76" spans="2:7" x14ac:dyDescent="0.2">
      <c r="B76" s="6" t="s">
        <v>101</v>
      </c>
      <c r="C76" s="7" t="s">
        <v>113</v>
      </c>
      <c r="D76" s="8">
        <v>38742300</v>
      </c>
      <c r="E76" s="7" t="s">
        <v>184</v>
      </c>
      <c r="F76" s="8">
        <v>74851967</v>
      </c>
      <c r="G76" s="9">
        <v>74852037</v>
      </c>
    </row>
    <row r="77" spans="2:7" x14ac:dyDescent="0.2">
      <c r="B77" s="6" t="s">
        <v>103</v>
      </c>
      <c r="C77" s="7" t="s">
        <v>108</v>
      </c>
      <c r="D77" s="8">
        <v>77126095</v>
      </c>
      <c r="E77" s="7" t="s">
        <v>184</v>
      </c>
      <c r="F77" s="8">
        <v>109864958</v>
      </c>
      <c r="G77" s="9">
        <v>109865118</v>
      </c>
    </row>
    <row r="78" spans="2:7" x14ac:dyDescent="0.2">
      <c r="B78" s="6" t="s">
        <v>104</v>
      </c>
      <c r="C78" s="7" t="s">
        <v>113</v>
      </c>
      <c r="D78" s="8">
        <v>330085799</v>
      </c>
      <c r="E78" s="7" t="s">
        <v>184</v>
      </c>
      <c r="F78" s="8">
        <v>211080414</v>
      </c>
      <c r="G78" s="9">
        <v>211080571</v>
      </c>
    </row>
    <row r="79" spans="2:7" x14ac:dyDescent="0.2">
      <c r="B79" s="6" t="s">
        <v>105</v>
      </c>
      <c r="C79" s="7" t="s">
        <v>113</v>
      </c>
      <c r="D79" s="8">
        <v>242877589</v>
      </c>
      <c r="E79" s="7" t="s">
        <v>184</v>
      </c>
      <c r="F79" s="8">
        <v>259168079</v>
      </c>
      <c r="G79" s="9">
        <v>259168269</v>
      </c>
    </row>
    <row r="80" spans="2:7" x14ac:dyDescent="0.2">
      <c r="B80" s="6" t="s">
        <v>106</v>
      </c>
      <c r="C80" s="7" t="s">
        <v>113</v>
      </c>
      <c r="D80" s="8">
        <v>450792527</v>
      </c>
      <c r="E80" s="7" t="s">
        <v>184</v>
      </c>
      <c r="F80" s="8">
        <v>346205665</v>
      </c>
      <c r="G80" s="9">
        <v>346205765</v>
      </c>
    </row>
    <row r="81" spans="2:7" x14ac:dyDescent="0.2">
      <c r="B81" s="6" t="s">
        <v>107</v>
      </c>
      <c r="C81" s="7" t="s">
        <v>113</v>
      </c>
      <c r="D81" s="8">
        <v>178842383</v>
      </c>
      <c r="E81" s="7" t="s">
        <v>184</v>
      </c>
      <c r="F81" s="8">
        <v>392497027</v>
      </c>
      <c r="G81" s="9">
        <v>392497194</v>
      </c>
    </row>
    <row r="82" spans="2:7" x14ac:dyDescent="0.2">
      <c r="B82" s="6" t="s">
        <v>109</v>
      </c>
      <c r="C82" s="7" t="s">
        <v>113</v>
      </c>
      <c r="D82" s="8">
        <v>141123869</v>
      </c>
      <c r="E82" s="7" t="s">
        <v>184</v>
      </c>
      <c r="F82" s="8">
        <v>442947903</v>
      </c>
      <c r="G82" s="9">
        <v>442948109</v>
      </c>
    </row>
    <row r="83" spans="2:7" x14ac:dyDescent="0.2">
      <c r="B83" s="6" t="s">
        <v>110</v>
      </c>
      <c r="C83" s="7" t="s">
        <v>113</v>
      </c>
      <c r="D83" s="8">
        <v>90420111</v>
      </c>
      <c r="E83" s="7" t="s">
        <v>184</v>
      </c>
      <c r="F83" s="8">
        <v>491102571</v>
      </c>
      <c r="G83" s="9">
        <v>491102705</v>
      </c>
    </row>
    <row r="84" spans="2:7" x14ac:dyDescent="0.2">
      <c r="B84" s="6" t="s">
        <v>112</v>
      </c>
      <c r="C84" s="7" t="s">
        <v>113</v>
      </c>
      <c r="D84" s="8">
        <v>11811427.000000002</v>
      </c>
      <c r="E84" s="7" t="s">
        <v>184</v>
      </c>
      <c r="F84" s="8">
        <v>572822998</v>
      </c>
      <c r="G84" s="9">
        <v>572823087</v>
      </c>
    </row>
    <row r="85" spans="2:7" x14ac:dyDescent="0.2">
      <c r="B85" s="6" t="s">
        <v>114</v>
      </c>
      <c r="C85" s="7" t="s">
        <v>113</v>
      </c>
      <c r="D85" s="8">
        <v>9909413</v>
      </c>
      <c r="E85" s="7" t="s">
        <v>184</v>
      </c>
      <c r="F85" s="8">
        <v>576715299</v>
      </c>
      <c r="G85" s="9">
        <v>576715489</v>
      </c>
    </row>
    <row r="86" spans="2:7" x14ac:dyDescent="0.2">
      <c r="B86" s="6" t="s">
        <v>115</v>
      </c>
      <c r="C86" s="7" t="s">
        <v>113</v>
      </c>
      <c r="D86" s="8">
        <v>621768258</v>
      </c>
      <c r="E86" s="7" t="s">
        <v>184</v>
      </c>
      <c r="F86" s="8">
        <v>606483492</v>
      </c>
      <c r="G86" s="9">
        <v>606483648</v>
      </c>
    </row>
    <row r="87" spans="2:7" x14ac:dyDescent="0.2">
      <c r="B87" s="6" t="s">
        <v>116</v>
      </c>
      <c r="C87" s="7" t="s">
        <v>124</v>
      </c>
      <c r="D87" s="8">
        <v>708407348.00000012</v>
      </c>
      <c r="E87" s="7" t="s">
        <v>184</v>
      </c>
      <c r="F87" s="8">
        <v>616848229</v>
      </c>
      <c r="G87" s="9">
        <v>616848363</v>
      </c>
    </row>
    <row r="88" spans="2:7" ht="17" thickBot="1" x14ac:dyDescent="0.25">
      <c r="B88" s="10" t="s">
        <v>117</v>
      </c>
      <c r="C88" s="11" t="s">
        <v>113</v>
      </c>
      <c r="D88" s="12">
        <v>606586887</v>
      </c>
      <c r="E88" s="11" t="s">
        <v>184</v>
      </c>
      <c r="F88" s="12">
        <v>617304185</v>
      </c>
      <c r="G88" s="13">
        <v>617304267</v>
      </c>
    </row>
    <row r="89" spans="2:7" ht="17" thickBot="1" x14ac:dyDescent="0.25"/>
    <row r="90" spans="2:7" x14ac:dyDescent="0.2">
      <c r="B90" s="2" t="s">
        <v>119</v>
      </c>
      <c r="C90" s="3" t="s">
        <v>111</v>
      </c>
      <c r="D90" s="4">
        <v>3031995</v>
      </c>
      <c r="E90" s="3" t="s">
        <v>187</v>
      </c>
      <c r="F90" s="4">
        <v>3205199</v>
      </c>
      <c r="G90" s="5">
        <v>3205321</v>
      </c>
    </row>
    <row r="91" spans="2:7" x14ac:dyDescent="0.2">
      <c r="B91" s="6" t="s">
        <v>118</v>
      </c>
      <c r="C91" s="7" t="s">
        <v>111</v>
      </c>
      <c r="D91" s="8">
        <v>3031899</v>
      </c>
      <c r="E91" s="7" t="s">
        <v>187</v>
      </c>
      <c r="F91" s="8">
        <v>3205272</v>
      </c>
      <c r="G91" s="9">
        <v>3205426</v>
      </c>
    </row>
    <row r="92" spans="2:7" x14ac:dyDescent="0.2">
      <c r="B92" s="6" t="s">
        <v>120</v>
      </c>
      <c r="C92" s="7" t="s">
        <v>132</v>
      </c>
      <c r="D92" s="8">
        <v>13409141</v>
      </c>
      <c r="E92" s="7" t="s">
        <v>187</v>
      </c>
      <c r="F92" s="8">
        <v>15248334</v>
      </c>
      <c r="G92" s="9">
        <v>15248461</v>
      </c>
    </row>
    <row r="93" spans="2:7" x14ac:dyDescent="0.2">
      <c r="B93" s="6" t="s">
        <v>121</v>
      </c>
      <c r="C93" s="7" t="s">
        <v>111</v>
      </c>
      <c r="D93" s="8">
        <v>46980951</v>
      </c>
      <c r="E93" s="7" t="s">
        <v>187</v>
      </c>
      <c r="F93" s="8">
        <v>44859719</v>
      </c>
      <c r="G93" s="9">
        <v>44859890</v>
      </c>
    </row>
    <row r="94" spans="2:7" x14ac:dyDescent="0.2">
      <c r="B94" s="6" t="s">
        <v>15</v>
      </c>
      <c r="C94" s="7" t="s">
        <v>132</v>
      </c>
      <c r="D94" s="8">
        <v>46234071</v>
      </c>
      <c r="E94" s="7" t="s">
        <v>187</v>
      </c>
      <c r="F94" s="8">
        <v>53206168</v>
      </c>
      <c r="G94" s="9">
        <v>53206268</v>
      </c>
    </row>
    <row r="95" spans="2:7" x14ac:dyDescent="0.2">
      <c r="B95" s="6" t="s">
        <v>122</v>
      </c>
      <c r="C95" s="7" t="s">
        <v>132</v>
      </c>
      <c r="D95" s="8">
        <v>91118924</v>
      </c>
      <c r="E95" s="7" t="s">
        <v>187</v>
      </c>
      <c r="F95" s="8">
        <v>91463323</v>
      </c>
      <c r="G95" s="9">
        <v>91463514</v>
      </c>
    </row>
    <row r="96" spans="2:7" x14ac:dyDescent="0.2">
      <c r="B96" s="6" t="s">
        <v>123</v>
      </c>
      <c r="C96" s="7" t="s">
        <v>132</v>
      </c>
      <c r="D96" s="8">
        <v>113607495</v>
      </c>
      <c r="E96" s="7" t="s">
        <v>187</v>
      </c>
      <c r="F96" s="8">
        <v>117982638</v>
      </c>
      <c r="G96" s="9">
        <v>117982819</v>
      </c>
    </row>
    <row r="97" spans="2:7" x14ac:dyDescent="0.2">
      <c r="B97" s="6" t="s">
        <v>125</v>
      </c>
      <c r="C97" s="7" t="s">
        <v>135</v>
      </c>
      <c r="D97" s="8">
        <v>670887316</v>
      </c>
      <c r="E97" s="7" t="s">
        <v>187</v>
      </c>
      <c r="F97" s="8">
        <v>180186419</v>
      </c>
      <c r="G97" s="9">
        <v>180186572</v>
      </c>
    </row>
    <row r="98" spans="2:7" x14ac:dyDescent="0.2">
      <c r="B98" s="6" t="s">
        <v>2</v>
      </c>
      <c r="C98" s="7" t="s">
        <v>132</v>
      </c>
      <c r="D98" s="8">
        <v>259091622</v>
      </c>
      <c r="E98" s="7" t="s">
        <v>187</v>
      </c>
      <c r="F98" s="8">
        <v>265256949</v>
      </c>
      <c r="G98" s="9">
        <v>265257081</v>
      </c>
    </row>
    <row r="99" spans="2:7" x14ac:dyDescent="0.2">
      <c r="B99" s="6" t="s">
        <v>126</v>
      </c>
      <c r="C99" s="7" t="s">
        <v>132</v>
      </c>
      <c r="D99" s="8">
        <v>194740183</v>
      </c>
      <c r="E99" s="7" t="s">
        <v>187</v>
      </c>
      <c r="F99" s="8">
        <v>277256770</v>
      </c>
      <c r="G99" s="9">
        <v>277256945</v>
      </c>
    </row>
    <row r="100" spans="2:7" x14ac:dyDescent="0.2">
      <c r="B100" s="6" t="s">
        <v>127</v>
      </c>
      <c r="C100" s="7" t="s">
        <v>132</v>
      </c>
      <c r="D100" s="8">
        <v>327435627</v>
      </c>
      <c r="E100" s="7" t="s">
        <v>187</v>
      </c>
      <c r="F100" s="8">
        <v>299246208</v>
      </c>
      <c r="G100" s="9">
        <v>299246370</v>
      </c>
    </row>
    <row r="101" spans="2:7" x14ac:dyDescent="0.2">
      <c r="B101" s="6" t="s">
        <v>128</v>
      </c>
      <c r="C101" s="7" t="s">
        <v>111</v>
      </c>
      <c r="D101" s="8">
        <v>251426271</v>
      </c>
      <c r="E101" s="7" t="s">
        <v>187</v>
      </c>
      <c r="F101" s="8">
        <v>315686968</v>
      </c>
      <c r="G101" s="9">
        <v>315687155</v>
      </c>
    </row>
    <row r="102" spans="2:7" x14ac:dyDescent="0.2">
      <c r="B102" s="6" t="s">
        <v>129</v>
      </c>
      <c r="C102" s="7" t="s">
        <v>132</v>
      </c>
      <c r="D102" s="8">
        <v>427002013.00000006</v>
      </c>
      <c r="E102" s="7" t="s">
        <v>187</v>
      </c>
      <c r="F102" s="8">
        <v>408123817</v>
      </c>
      <c r="G102" s="9">
        <v>408123917</v>
      </c>
    </row>
    <row r="103" spans="2:7" x14ac:dyDescent="0.2">
      <c r="B103" s="6" t="s">
        <v>130</v>
      </c>
      <c r="C103" s="7" t="s">
        <v>124</v>
      </c>
      <c r="D103" s="8">
        <v>418303986</v>
      </c>
      <c r="E103" s="7" t="s">
        <v>187</v>
      </c>
      <c r="F103" s="8">
        <v>432629967</v>
      </c>
      <c r="G103" s="9">
        <v>432630119</v>
      </c>
    </row>
    <row r="104" spans="2:7" x14ac:dyDescent="0.2">
      <c r="B104" s="6" t="s">
        <v>131</v>
      </c>
      <c r="C104" s="7" t="s">
        <v>132</v>
      </c>
      <c r="D104" s="8">
        <v>549800942</v>
      </c>
      <c r="E104" s="7" t="s">
        <v>187</v>
      </c>
      <c r="F104" s="8">
        <v>519756913</v>
      </c>
      <c r="G104" s="9">
        <v>519757052</v>
      </c>
    </row>
    <row r="105" spans="2:7" x14ac:dyDescent="0.2">
      <c r="B105" s="6" t="s">
        <v>133</v>
      </c>
      <c r="C105" s="7" t="s">
        <v>132</v>
      </c>
      <c r="D105" s="8">
        <v>595538096</v>
      </c>
      <c r="E105" s="7" t="s">
        <v>187</v>
      </c>
      <c r="F105" s="8">
        <v>232566179</v>
      </c>
      <c r="G105" s="9">
        <v>232566143</v>
      </c>
    </row>
    <row r="106" spans="2:7" x14ac:dyDescent="0.2">
      <c r="B106" s="6" t="s">
        <v>16</v>
      </c>
      <c r="C106" s="7" t="s">
        <v>132</v>
      </c>
      <c r="D106" s="8">
        <v>575702531</v>
      </c>
      <c r="E106" s="7" t="s">
        <v>187</v>
      </c>
      <c r="F106" s="8">
        <v>539880375</v>
      </c>
      <c r="G106" s="9">
        <v>539880475</v>
      </c>
    </row>
    <row r="107" spans="2:7" x14ac:dyDescent="0.2">
      <c r="B107" s="6" t="s">
        <v>17</v>
      </c>
      <c r="C107" s="7" t="s">
        <v>132</v>
      </c>
      <c r="D107" s="8">
        <v>575702699</v>
      </c>
      <c r="E107" s="7" t="s">
        <v>187</v>
      </c>
      <c r="F107" s="8">
        <v>539880543</v>
      </c>
      <c r="G107" s="9">
        <v>539880643</v>
      </c>
    </row>
    <row r="108" spans="2:7" x14ac:dyDescent="0.2">
      <c r="B108" s="6" t="s">
        <v>18</v>
      </c>
      <c r="C108" s="7" t="s">
        <v>132</v>
      </c>
      <c r="D108" s="8">
        <v>677130733</v>
      </c>
      <c r="E108" s="7" t="s">
        <v>187</v>
      </c>
      <c r="F108" s="8">
        <v>631688161</v>
      </c>
      <c r="G108" s="9">
        <v>631688260</v>
      </c>
    </row>
    <row r="109" spans="2:7" x14ac:dyDescent="0.2">
      <c r="B109" s="6" t="s">
        <v>134</v>
      </c>
      <c r="C109" s="7" t="s">
        <v>132</v>
      </c>
      <c r="D109" s="8">
        <v>688666375</v>
      </c>
      <c r="E109" s="7" t="s">
        <v>187</v>
      </c>
      <c r="F109" s="8">
        <v>637433854</v>
      </c>
      <c r="G109" s="9">
        <v>637434011</v>
      </c>
    </row>
    <row r="110" spans="2:7" x14ac:dyDescent="0.2">
      <c r="B110" s="6" t="s">
        <v>136</v>
      </c>
      <c r="C110" s="7" t="s">
        <v>132</v>
      </c>
      <c r="D110" s="8">
        <v>702000349</v>
      </c>
      <c r="E110" s="7" t="s">
        <v>187</v>
      </c>
      <c r="F110" s="8">
        <v>652748582</v>
      </c>
      <c r="G110" s="9">
        <v>652748681</v>
      </c>
    </row>
    <row r="111" spans="2:7" ht="17" thickBot="1" x14ac:dyDescent="0.25">
      <c r="B111" s="10" t="s">
        <v>137</v>
      </c>
      <c r="C111" s="11" t="s">
        <v>132</v>
      </c>
      <c r="D111" s="12">
        <v>702000440</v>
      </c>
      <c r="E111" s="11" t="s">
        <v>187</v>
      </c>
      <c r="F111" s="12">
        <v>652748668</v>
      </c>
      <c r="G111" s="13">
        <v>652748792</v>
      </c>
    </row>
    <row r="112" spans="2:7" ht="17" thickBot="1" x14ac:dyDescent="0.25"/>
    <row r="113" spans="2:7" x14ac:dyDescent="0.2">
      <c r="B113" s="2" t="s">
        <v>138</v>
      </c>
      <c r="C113" s="3" t="s">
        <v>148</v>
      </c>
      <c r="D113" s="4">
        <v>1881041</v>
      </c>
      <c r="E113" s="3" t="s">
        <v>155</v>
      </c>
      <c r="F113" s="4">
        <v>2841903</v>
      </c>
      <c r="G113" s="5">
        <v>2842095</v>
      </c>
    </row>
    <row r="114" spans="2:7" x14ac:dyDescent="0.2">
      <c r="B114" s="6" t="s">
        <v>139</v>
      </c>
      <c r="C114" s="7" t="s">
        <v>149</v>
      </c>
      <c r="D114" s="8">
        <v>3917421</v>
      </c>
      <c r="E114" s="7" t="s">
        <v>155</v>
      </c>
      <c r="F114" s="8">
        <v>5163938</v>
      </c>
      <c r="G114" s="9">
        <v>5163987</v>
      </c>
    </row>
    <row r="115" spans="2:7" x14ac:dyDescent="0.2">
      <c r="B115" s="6" t="s">
        <v>19</v>
      </c>
      <c r="C115" s="7" t="s">
        <v>148</v>
      </c>
      <c r="D115" s="8">
        <v>24331908.000000004</v>
      </c>
      <c r="E115" s="7" t="s">
        <v>155</v>
      </c>
      <c r="F115" s="8">
        <v>21630262</v>
      </c>
      <c r="G115" s="9">
        <v>21630362</v>
      </c>
    </row>
    <row r="116" spans="2:7" x14ac:dyDescent="0.2">
      <c r="B116" s="6" t="s">
        <v>26</v>
      </c>
      <c r="C116" s="7" t="s">
        <v>148</v>
      </c>
      <c r="D116" s="8">
        <v>18704912</v>
      </c>
      <c r="E116" s="7" t="s">
        <v>155</v>
      </c>
      <c r="F116" s="8">
        <v>24530842</v>
      </c>
      <c r="G116" s="9">
        <v>24530942</v>
      </c>
    </row>
    <row r="117" spans="2:7" x14ac:dyDescent="0.2">
      <c r="B117" s="6" t="s">
        <v>140</v>
      </c>
      <c r="C117" s="7" t="s">
        <v>149</v>
      </c>
      <c r="D117" s="8">
        <v>35489055</v>
      </c>
      <c r="E117" s="7" t="s">
        <v>155</v>
      </c>
      <c r="F117" s="8">
        <v>41943461</v>
      </c>
      <c r="G117" s="9">
        <v>41943579</v>
      </c>
    </row>
    <row r="118" spans="2:7" x14ac:dyDescent="0.2">
      <c r="B118" s="6" t="s">
        <v>141</v>
      </c>
      <c r="C118" s="7" t="s">
        <v>152</v>
      </c>
      <c r="D118" s="8">
        <v>50124591</v>
      </c>
      <c r="E118" s="7" t="s">
        <v>188</v>
      </c>
      <c r="F118" s="8">
        <v>8008</v>
      </c>
      <c r="G118" s="9">
        <v>8100</v>
      </c>
    </row>
    <row r="119" spans="2:7" x14ac:dyDescent="0.2">
      <c r="B119" s="6" t="s">
        <v>27</v>
      </c>
      <c r="C119" s="7" t="s">
        <v>148</v>
      </c>
      <c r="D119" s="8">
        <v>51409130</v>
      </c>
      <c r="E119" s="7" t="s">
        <v>155</v>
      </c>
      <c r="F119" s="8">
        <v>47034293</v>
      </c>
      <c r="G119" s="9">
        <v>47034393</v>
      </c>
    </row>
    <row r="120" spans="2:7" x14ac:dyDescent="0.2">
      <c r="B120" s="6" t="s">
        <v>142</v>
      </c>
      <c r="C120" s="7" t="s">
        <v>149</v>
      </c>
      <c r="D120" s="8">
        <v>157440994</v>
      </c>
      <c r="E120" s="7" t="s">
        <v>155</v>
      </c>
      <c r="F120" s="8">
        <v>207425737</v>
      </c>
      <c r="G120" s="9">
        <v>207425919</v>
      </c>
    </row>
    <row r="121" spans="2:7" x14ac:dyDescent="0.2">
      <c r="B121" s="6" t="s">
        <v>143</v>
      </c>
      <c r="C121" s="7" t="s">
        <v>148</v>
      </c>
      <c r="D121" s="8">
        <v>57725760</v>
      </c>
      <c r="E121" s="7" t="s">
        <v>155</v>
      </c>
      <c r="F121" s="8">
        <v>54272090</v>
      </c>
      <c r="G121" s="9">
        <v>54272262</v>
      </c>
    </row>
    <row r="122" spans="2:7" x14ac:dyDescent="0.2">
      <c r="B122" s="6" t="s">
        <v>144</v>
      </c>
      <c r="C122" s="7" t="s">
        <v>148</v>
      </c>
      <c r="D122" s="8">
        <v>91900005</v>
      </c>
      <c r="E122" s="7" t="s">
        <v>155</v>
      </c>
      <c r="F122" s="8">
        <v>90747211</v>
      </c>
      <c r="G122" s="9">
        <v>90747403</v>
      </c>
    </row>
    <row r="123" spans="2:7" x14ac:dyDescent="0.2">
      <c r="B123" s="6" t="s">
        <v>20</v>
      </c>
      <c r="C123" s="7" t="s">
        <v>148</v>
      </c>
      <c r="D123" s="8">
        <v>74499322</v>
      </c>
      <c r="E123" s="7" t="s">
        <v>155</v>
      </c>
      <c r="F123" s="8">
        <v>69816109</v>
      </c>
      <c r="G123" s="9">
        <v>69816209</v>
      </c>
    </row>
    <row r="124" spans="2:7" x14ac:dyDescent="0.2">
      <c r="B124" s="6" t="s">
        <v>145</v>
      </c>
      <c r="C124" s="7" t="s">
        <v>148</v>
      </c>
      <c r="D124" s="8">
        <v>121975575</v>
      </c>
      <c r="E124" s="7" t="s">
        <v>155</v>
      </c>
      <c r="F124" s="8">
        <v>121785838</v>
      </c>
      <c r="G124" s="9">
        <v>121785938</v>
      </c>
    </row>
    <row r="125" spans="2:7" x14ac:dyDescent="0.2">
      <c r="B125" s="6" t="s">
        <v>146</v>
      </c>
      <c r="C125" s="7" t="s">
        <v>148</v>
      </c>
      <c r="D125" s="8">
        <v>222695944</v>
      </c>
      <c r="E125" s="7" t="s">
        <v>155</v>
      </c>
      <c r="F125" s="8">
        <v>200812992</v>
      </c>
      <c r="G125" s="9">
        <v>200813092</v>
      </c>
    </row>
    <row r="126" spans="2:7" x14ac:dyDescent="0.2">
      <c r="B126" s="6" t="s">
        <v>147</v>
      </c>
      <c r="C126" s="7" t="s">
        <v>149</v>
      </c>
      <c r="D126" s="8">
        <v>157442340</v>
      </c>
      <c r="E126" s="7" t="s">
        <v>155</v>
      </c>
      <c r="F126" s="8">
        <v>207424360</v>
      </c>
      <c r="G126" s="9">
        <v>207424534</v>
      </c>
    </row>
    <row r="127" spans="2:7" x14ac:dyDescent="0.2">
      <c r="B127" s="6" t="s">
        <v>3</v>
      </c>
      <c r="C127" s="7" t="s">
        <v>148</v>
      </c>
      <c r="D127" s="8">
        <v>357872215</v>
      </c>
      <c r="E127" s="7" t="s">
        <v>155</v>
      </c>
      <c r="F127" s="8">
        <v>335037056</v>
      </c>
      <c r="G127" s="9">
        <v>335037235</v>
      </c>
    </row>
    <row r="128" spans="2:7" x14ac:dyDescent="0.2">
      <c r="B128" s="6" t="s">
        <v>4</v>
      </c>
      <c r="C128" s="7" t="s">
        <v>148</v>
      </c>
      <c r="D128" s="8">
        <v>378453011</v>
      </c>
      <c r="E128" s="7" t="s">
        <v>155</v>
      </c>
      <c r="F128" s="8">
        <v>369823803</v>
      </c>
      <c r="G128" s="9">
        <v>369823956</v>
      </c>
    </row>
    <row r="129" spans="2:7" x14ac:dyDescent="0.2">
      <c r="B129" s="6" t="s">
        <v>5</v>
      </c>
      <c r="C129" s="7" t="s">
        <v>148</v>
      </c>
      <c r="D129" s="8">
        <v>438491147</v>
      </c>
      <c r="E129" s="7" t="s">
        <v>155</v>
      </c>
      <c r="F129" s="8">
        <v>384225045</v>
      </c>
      <c r="G129" s="9">
        <v>384225196</v>
      </c>
    </row>
    <row r="130" spans="2:7" x14ac:dyDescent="0.2">
      <c r="B130" s="6" t="s">
        <v>21</v>
      </c>
      <c r="C130" s="7" t="s">
        <v>148</v>
      </c>
      <c r="D130" s="8">
        <v>424093800</v>
      </c>
      <c r="E130" s="7" t="s">
        <v>172</v>
      </c>
      <c r="F130" s="8">
        <v>434938067</v>
      </c>
      <c r="G130" s="9">
        <v>434938096</v>
      </c>
    </row>
    <row r="131" spans="2:7" x14ac:dyDescent="0.2">
      <c r="B131" s="6" t="s">
        <v>150</v>
      </c>
      <c r="C131" s="7" t="s">
        <v>148</v>
      </c>
      <c r="D131" s="8">
        <v>515643474</v>
      </c>
      <c r="E131" s="7" t="s">
        <v>155</v>
      </c>
      <c r="F131" s="8">
        <v>484226370</v>
      </c>
      <c r="G131" s="9">
        <v>484226563</v>
      </c>
    </row>
    <row r="132" spans="2:7" x14ac:dyDescent="0.2">
      <c r="B132" s="6" t="s">
        <v>151</v>
      </c>
      <c r="C132" s="7" t="s">
        <v>148</v>
      </c>
      <c r="D132" s="8">
        <v>534962071</v>
      </c>
      <c r="E132" s="7" t="s">
        <v>155</v>
      </c>
      <c r="F132" s="8">
        <v>499173845</v>
      </c>
      <c r="G132" s="9">
        <v>499173945</v>
      </c>
    </row>
    <row r="133" spans="2:7" x14ac:dyDescent="0.2">
      <c r="B133" s="6" t="s">
        <v>22</v>
      </c>
      <c r="C133" s="7" t="s">
        <v>148</v>
      </c>
      <c r="D133" s="8">
        <v>554104391</v>
      </c>
      <c r="E133" s="7" t="s">
        <v>155</v>
      </c>
      <c r="F133" s="8">
        <v>515785253</v>
      </c>
      <c r="G133" s="9">
        <v>515785353</v>
      </c>
    </row>
    <row r="134" spans="2:7" x14ac:dyDescent="0.2">
      <c r="B134" s="6" t="s">
        <v>153</v>
      </c>
      <c r="C134" s="7" t="s">
        <v>148</v>
      </c>
      <c r="D134" s="8">
        <v>604386098</v>
      </c>
      <c r="E134" s="7" t="s">
        <v>155</v>
      </c>
      <c r="F134" s="8">
        <v>561488188</v>
      </c>
      <c r="G134" s="9">
        <v>561488369</v>
      </c>
    </row>
    <row r="135" spans="2:7" x14ac:dyDescent="0.2">
      <c r="B135" s="6" t="s">
        <v>154</v>
      </c>
      <c r="C135" s="7" t="s">
        <v>152</v>
      </c>
      <c r="D135" s="8">
        <v>640899534.99999988</v>
      </c>
      <c r="E135" s="7" t="s">
        <v>187</v>
      </c>
      <c r="F135" s="8">
        <v>210587723</v>
      </c>
      <c r="G135" s="9">
        <v>210587762</v>
      </c>
    </row>
    <row r="136" spans="2:7" x14ac:dyDescent="0.2">
      <c r="B136" s="6" t="s">
        <v>156</v>
      </c>
      <c r="C136" s="7" t="s">
        <v>148</v>
      </c>
      <c r="D136" s="8">
        <v>587556591</v>
      </c>
      <c r="E136" s="7" t="s">
        <v>155</v>
      </c>
      <c r="F136" s="8">
        <v>542820017</v>
      </c>
      <c r="G136" s="9">
        <v>542820143</v>
      </c>
    </row>
    <row r="137" spans="2:7" x14ac:dyDescent="0.2">
      <c r="B137" s="6" t="s">
        <v>24</v>
      </c>
      <c r="C137" s="7" t="s">
        <v>148</v>
      </c>
      <c r="D137" s="8">
        <v>595563983</v>
      </c>
      <c r="E137" s="7" t="s">
        <v>155</v>
      </c>
      <c r="F137" s="8">
        <v>551110665</v>
      </c>
      <c r="G137" s="9">
        <v>551110765</v>
      </c>
    </row>
    <row r="138" spans="2:7" x14ac:dyDescent="0.2">
      <c r="B138" s="6" t="s">
        <v>157</v>
      </c>
      <c r="C138" s="7" t="s">
        <v>152</v>
      </c>
      <c r="D138" s="8">
        <v>683649022</v>
      </c>
      <c r="E138" s="7" t="s">
        <v>155</v>
      </c>
      <c r="F138" s="8">
        <v>551567048</v>
      </c>
      <c r="G138" s="9">
        <v>551567175</v>
      </c>
    </row>
    <row r="139" spans="2:7" ht="17" thickBot="1" x14ac:dyDescent="0.25">
      <c r="B139" s="10" t="s">
        <v>158</v>
      </c>
      <c r="C139" s="11" t="s">
        <v>148</v>
      </c>
      <c r="D139" s="12">
        <v>604877087</v>
      </c>
      <c r="E139" s="11" t="s">
        <v>155</v>
      </c>
      <c r="F139" s="12">
        <v>561749947</v>
      </c>
      <c r="G139" s="13">
        <v>561750140</v>
      </c>
    </row>
    <row r="140" spans="2:7" ht="17" thickBot="1" x14ac:dyDescent="0.25"/>
    <row r="141" spans="2:7" x14ac:dyDescent="0.2">
      <c r="B141" s="2" t="s">
        <v>159</v>
      </c>
      <c r="C141" s="3" t="s">
        <v>65</v>
      </c>
      <c r="D141" s="14">
        <v>678026214</v>
      </c>
      <c r="E141" s="3" t="s">
        <v>172</v>
      </c>
      <c r="F141" s="4">
        <v>14191406</v>
      </c>
      <c r="G141" s="5">
        <v>14191232</v>
      </c>
    </row>
    <row r="142" spans="2:7" x14ac:dyDescent="0.2">
      <c r="B142" s="6" t="s">
        <v>160</v>
      </c>
      <c r="C142" s="7" t="s">
        <v>173</v>
      </c>
      <c r="D142" s="8">
        <v>22470539</v>
      </c>
      <c r="E142" s="7" t="s">
        <v>189</v>
      </c>
      <c r="F142" s="8">
        <v>1992</v>
      </c>
      <c r="G142" s="9">
        <v>2252</v>
      </c>
    </row>
    <row r="143" spans="2:7" x14ac:dyDescent="0.2">
      <c r="B143" s="6" t="s">
        <v>161</v>
      </c>
      <c r="C143" s="7" t="s">
        <v>173</v>
      </c>
      <c r="D143" s="8">
        <v>22470477</v>
      </c>
      <c r="E143" s="7" t="s">
        <v>189</v>
      </c>
      <c r="F143" s="8">
        <v>2117</v>
      </c>
      <c r="G143" s="9">
        <v>2252</v>
      </c>
    </row>
    <row r="144" spans="2:7" x14ac:dyDescent="0.2">
      <c r="B144" s="6" t="s">
        <v>162</v>
      </c>
      <c r="C144" s="7" t="s">
        <v>135</v>
      </c>
      <c r="D144" s="8">
        <v>42076506</v>
      </c>
      <c r="E144" s="7" t="s">
        <v>172</v>
      </c>
      <c r="F144" s="8">
        <v>41630647</v>
      </c>
      <c r="G144" s="9">
        <v>41630831</v>
      </c>
    </row>
    <row r="145" spans="2:7" x14ac:dyDescent="0.2">
      <c r="B145" s="6" t="s">
        <v>163</v>
      </c>
      <c r="C145" s="7" t="s">
        <v>113</v>
      </c>
      <c r="D145" s="8">
        <v>659317210</v>
      </c>
      <c r="E145" s="7" t="s">
        <v>172</v>
      </c>
      <c r="F145" s="8">
        <v>55971844</v>
      </c>
      <c r="G145" s="9">
        <v>55972014</v>
      </c>
    </row>
    <row r="146" spans="2:7" x14ac:dyDescent="0.2">
      <c r="B146" s="6" t="s">
        <v>164</v>
      </c>
      <c r="C146" s="7" t="s">
        <v>135</v>
      </c>
      <c r="D146" s="8">
        <v>128909865</v>
      </c>
      <c r="E146" s="7" t="s">
        <v>172</v>
      </c>
      <c r="F146" s="8">
        <v>128555410</v>
      </c>
      <c r="G146" s="9">
        <v>128555577</v>
      </c>
    </row>
    <row r="147" spans="2:7" x14ac:dyDescent="0.2">
      <c r="B147" s="6" t="s">
        <v>31</v>
      </c>
      <c r="C147" s="7" t="s">
        <v>135</v>
      </c>
      <c r="D147" s="8">
        <v>133671790</v>
      </c>
      <c r="E147" s="7" t="s">
        <v>172</v>
      </c>
      <c r="F147" s="8">
        <v>130647028</v>
      </c>
      <c r="G147" s="9">
        <v>130647128</v>
      </c>
    </row>
    <row r="148" spans="2:7" x14ac:dyDescent="0.2">
      <c r="B148" s="6" t="s">
        <v>165</v>
      </c>
      <c r="C148" s="7" t="s">
        <v>135</v>
      </c>
      <c r="D148" s="8">
        <v>172908368</v>
      </c>
      <c r="E148" s="7" t="s">
        <v>190</v>
      </c>
      <c r="F148" s="8">
        <v>10477</v>
      </c>
      <c r="G148" s="9">
        <v>10668</v>
      </c>
    </row>
    <row r="149" spans="2:7" x14ac:dyDescent="0.2">
      <c r="B149" s="6" t="s">
        <v>166</v>
      </c>
      <c r="C149" s="7" t="s">
        <v>135</v>
      </c>
      <c r="D149" s="8">
        <v>246993158</v>
      </c>
      <c r="E149" s="7" t="s">
        <v>172</v>
      </c>
      <c r="F149" s="8">
        <v>246357680</v>
      </c>
      <c r="G149" s="9">
        <v>246357780</v>
      </c>
    </row>
    <row r="150" spans="2:7" x14ac:dyDescent="0.2">
      <c r="B150" s="6" t="s">
        <v>6</v>
      </c>
      <c r="C150" s="7" t="s">
        <v>135</v>
      </c>
      <c r="D150" s="8">
        <v>367837808.99999994</v>
      </c>
      <c r="E150" s="7" t="s">
        <v>172</v>
      </c>
      <c r="F150" s="8">
        <v>299520459</v>
      </c>
      <c r="G150" s="9">
        <v>299520575</v>
      </c>
    </row>
    <row r="151" spans="2:7" x14ac:dyDescent="0.2">
      <c r="B151" s="6" t="s">
        <v>167</v>
      </c>
      <c r="C151" s="7" t="s">
        <v>135</v>
      </c>
      <c r="D151" s="8">
        <v>332370297</v>
      </c>
      <c r="E151" s="7" t="s">
        <v>172</v>
      </c>
      <c r="F151" s="8">
        <v>362626345</v>
      </c>
      <c r="G151" s="9">
        <v>362626445</v>
      </c>
    </row>
    <row r="152" spans="2:7" x14ac:dyDescent="0.2">
      <c r="B152" s="6" t="s">
        <v>7</v>
      </c>
      <c r="C152" s="7" t="s">
        <v>135</v>
      </c>
      <c r="D152" s="8">
        <v>420671656.99999994</v>
      </c>
      <c r="E152" s="7" t="s">
        <v>172</v>
      </c>
      <c r="F152" s="8">
        <v>407335468</v>
      </c>
      <c r="G152" s="9">
        <v>407335635</v>
      </c>
    </row>
    <row r="153" spans="2:7" x14ac:dyDescent="0.2">
      <c r="B153" s="6" t="s">
        <v>168</v>
      </c>
      <c r="C153" s="7" t="s">
        <v>173</v>
      </c>
      <c r="D153" s="8">
        <v>383274017.99999994</v>
      </c>
      <c r="E153" s="7" t="s">
        <v>172</v>
      </c>
      <c r="F153" s="8">
        <v>414147580</v>
      </c>
      <c r="G153" s="9">
        <v>414147781</v>
      </c>
    </row>
    <row r="154" spans="2:7" x14ac:dyDescent="0.2">
      <c r="B154" s="6" t="s">
        <v>32</v>
      </c>
      <c r="C154" s="7" t="s">
        <v>135</v>
      </c>
      <c r="D154" s="8">
        <v>541900349</v>
      </c>
      <c r="E154" s="7" t="s">
        <v>172</v>
      </c>
      <c r="F154" s="8">
        <v>530251931</v>
      </c>
      <c r="G154" s="9">
        <v>530252029</v>
      </c>
    </row>
    <row r="155" spans="2:7" x14ac:dyDescent="0.2">
      <c r="B155" s="6" t="s">
        <v>169</v>
      </c>
      <c r="C155" s="7" t="s">
        <v>135</v>
      </c>
      <c r="D155" s="8">
        <v>553305586</v>
      </c>
      <c r="E155" s="7" t="s">
        <v>172</v>
      </c>
      <c r="F155" s="8">
        <v>544650785</v>
      </c>
      <c r="G155" s="9">
        <v>544650885</v>
      </c>
    </row>
    <row r="156" spans="2:7" x14ac:dyDescent="0.2">
      <c r="B156" s="6" t="s">
        <v>170</v>
      </c>
      <c r="C156" s="7" t="s">
        <v>135</v>
      </c>
      <c r="D156" s="8">
        <v>556430703</v>
      </c>
      <c r="E156" s="7" t="s">
        <v>172</v>
      </c>
      <c r="F156" s="8">
        <v>556322302</v>
      </c>
      <c r="G156" s="9">
        <v>556322402</v>
      </c>
    </row>
    <row r="157" spans="2:7" x14ac:dyDescent="0.2">
      <c r="B157" s="6" t="s">
        <v>171</v>
      </c>
      <c r="C157" s="7" t="s">
        <v>135</v>
      </c>
      <c r="D157" s="8">
        <v>635426055</v>
      </c>
      <c r="E157" s="7" t="s">
        <v>172</v>
      </c>
      <c r="F157" s="8">
        <v>622073319</v>
      </c>
      <c r="G157" s="9">
        <v>622073508</v>
      </c>
    </row>
    <row r="158" spans="2:7" x14ac:dyDescent="0.2">
      <c r="B158" s="6" t="s">
        <v>25</v>
      </c>
      <c r="C158" s="7" t="s">
        <v>175</v>
      </c>
      <c r="D158" s="8">
        <v>626030392</v>
      </c>
      <c r="E158" s="7" t="s">
        <v>172</v>
      </c>
      <c r="F158" s="8">
        <v>647144342</v>
      </c>
      <c r="G158" s="9">
        <v>647144442</v>
      </c>
    </row>
    <row r="159" spans="2:7" x14ac:dyDescent="0.2">
      <c r="B159" s="6" t="s">
        <v>23</v>
      </c>
      <c r="C159" s="7" t="s">
        <v>135</v>
      </c>
      <c r="D159" s="8">
        <v>725854837</v>
      </c>
      <c r="E159" s="7" t="s">
        <v>172</v>
      </c>
      <c r="F159" s="8">
        <v>706475346</v>
      </c>
      <c r="G159" s="9">
        <v>706475446</v>
      </c>
    </row>
    <row r="160" spans="2:7" x14ac:dyDescent="0.2">
      <c r="B160" s="6" t="s">
        <v>8</v>
      </c>
      <c r="C160" s="7" t="s">
        <v>135</v>
      </c>
      <c r="D160" s="8">
        <v>717811405.00000012</v>
      </c>
      <c r="E160" s="7" t="s">
        <v>172</v>
      </c>
      <c r="F160" s="8">
        <v>698838732</v>
      </c>
      <c r="G160" s="9">
        <v>698838909</v>
      </c>
    </row>
    <row r="161" spans="2:7" x14ac:dyDescent="0.2">
      <c r="B161" s="6" t="s">
        <v>29</v>
      </c>
      <c r="C161" s="7" t="s">
        <v>175</v>
      </c>
      <c r="D161" s="8">
        <v>730115080.00000012</v>
      </c>
      <c r="E161" s="7" t="s">
        <v>172</v>
      </c>
      <c r="F161" s="8">
        <v>705331871</v>
      </c>
      <c r="G161" s="9">
        <v>705331968</v>
      </c>
    </row>
    <row r="162" spans="2:7" ht="17" thickBot="1" x14ac:dyDescent="0.25">
      <c r="B162" s="10" t="s">
        <v>174</v>
      </c>
      <c r="C162" s="11" t="s">
        <v>175</v>
      </c>
      <c r="D162" s="12">
        <v>743992750</v>
      </c>
      <c r="E162" s="11" t="s">
        <v>172</v>
      </c>
      <c r="F162" s="12">
        <v>712873849</v>
      </c>
      <c r="G162" s="13">
        <v>712873983</v>
      </c>
    </row>
  </sheetData>
  <mergeCells count="1">
    <mergeCell ref="B1:G3"/>
  </mergeCells>
  <conditionalFormatting sqref="D107">
    <cfRule type="containsText" dxfId="0" priority="1" operator="containsText" text="7D">
      <formula>NOT(ISERROR(SEARCH("7D",D107)))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Surbhi Grewal</dc:creator>
  <cp:lastModifiedBy>Surbhi Grewal</cp:lastModifiedBy>
  <dcterms:created xsi:type="dcterms:W3CDTF">2020-12-10T12:23:18Z</dcterms:created>
  <dcterms:modified xsi:type="dcterms:W3CDTF">2021-04-29T14:20:18Z</dcterms:modified>
</cp:coreProperties>
</file>