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ll/Documents/Rohan/scn_paper/FIgures_Tables/"/>
    </mc:Choice>
  </mc:AlternateContent>
  <xr:revisionPtr revIDLastSave="0" documentId="13_ncr:1_{27CF8A1D-652F-5A47-814A-782573F9F9DE}" xr6:coauthVersionLast="43" xr6:coauthVersionMax="43" xr10:uidLastSave="{00000000-0000-0000-0000-000000000000}"/>
  <bookViews>
    <workbookView xWindow="15400" yWindow="4020" windowWidth="41900" windowHeight="17820" xr2:uid="{E76F6E74-7C75-FD44-A081-E3C3617390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<sst xmlns="http://schemas.openxmlformats.org/spreadsheetml/2006/main" count="109" uniqueCount="109">
  <si>
    <t>SCN18_14_9_16_R4_B_Thiobacillus_63_590</t>
  </si>
  <si>
    <t>SCN18_26_2_15_R1_F_SCNPILOT_EXPT_300_BF_Thiobacillus_62_448_63_78</t>
  </si>
  <si>
    <t>SCN18_26_2_15_R3_B_Saccharibacteria_TM7_47_55</t>
  </si>
  <si>
    <t>Saccharibacteria_TM7_47_55</t>
  </si>
  <si>
    <t>SCN18_13_7_16_R3_B_SCN_Thiomonas_15x_64_19</t>
  </si>
  <si>
    <t>SCN18_31_3_15_R3_B_SCNPILOT_EXPT_300_BF_Sphingomonas_67_13_68_146</t>
  </si>
  <si>
    <t>SCN18_31_3_15_R5_B_SCN_pilot_derep_Thiobacillus_3_64_826</t>
  </si>
  <si>
    <t>SCN18_10_11_15_R3_B_SCN_pilot_derep_Thiobacillus_3_64_343</t>
  </si>
  <si>
    <t>SCN18_30_10_14_R3_P_CN-SCN_Devosia_27x_66_71</t>
  </si>
  <si>
    <t>SCN18_26_2_15_R4_P_Microbacterium_ginsengisoli_SCNPILOT_CONT_1000_P_Microbacterium_71_138-rel_70_222</t>
  </si>
  <si>
    <t>SCN18_26_2_15_R2_B_SCN_Variovorax_21x_67_25</t>
  </si>
  <si>
    <t>SCN18_26_2_15_R1_F_SCNPILOT_CONT_1000_BF_Chloroflexi_54_27_54_23</t>
  </si>
  <si>
    <t>Chloroflexi_54_27</t>
  </si>
  <si>
    <t>SCN18_31_3_15_R5_B_SCNPILOT_EXPT_300_BF_Thiobacillus_62_448-related_63_15</t>
  </si>
  <si>
    <t>SCN18_25_1_16_R1_B_SCN_Comamonas_36x_67_66</t>
  </si>
  <si>
    <t>SCN18_25_1_16_R4_B_SCNPILOT_SOLID2_TRIM150_Afipia_61_20_61_46</t>
  </si>
  <si>
    <t>SCN18_10_11_15_R1_P_Microbacterium_71_863</t>
  </si>
  <si>
    <t>SCN18_26_2_15_R1_P_SCNpilot_P_inoc_Niastella_39_19_39_196</t>
  </si>
  <si>
    <t>R1-1</t>
  </si>
  <si>
    <t>R1-1p</t>
  </si>
  <si>
    <t>R1-2</t>
  </si>
  <si>
    <t>R1-2f</t>
  </si>
  <si>
    <t>R1-2p</t>
  </si>
  <si>
    <t>R1-3</t>
  </si>
  <si>
    <t>R1-4</t>
  </si>
  <si>
    <t>R1-5</t>
  </si>
  <si>
    <t>R1-5p</t>
  </si>
  <si>
    <t>R1-6</t>
  </si>
  <si>
    <t>R1-7</t>
  </si>
  <si>
    <t>R1-8</t>
  </si>
  <si>
    <t>R2-1</t>
  </si>
  <si>
    <t>R2-1p</t>
  </si>
  <si>
    <t>R2-2</t>
  </si>
  <si>
    <t>R2-2p</t>
  </si>
  <si>
    <t>R2-3</t>
  </si>
  <si>
    <t>R2-4</t>
  </si>
  <si>
    <t>R2-5</t>
  </si>
  <si>
    <t>R2-6</t>
  </si>
  <si>
    <t>R2-7</t>
  </si>
  <si>
    <t>R2-8</t>
  </si>
  <si>
    <t>R3-1</t>
  </si>
  <si>
    <t>R3-1p</t>
  </si>
  <si>
    <t>R3-2</t>
  </si>
  <si>
    <t>R3-2p</t>
  </si>
  <si>
    <t>R3-3</t>
  </si>
  <si>
    <t>R3-4</t>
  </si>
  <si>
    <t>R3-5</t>
  </si>
  <si>
    <t>R3-6</t>
  </si>
  <si>
    <t>R3-7</t>
  </si>
  <si>
    <t>R3-8</t>
  </si>
  <si>
    <t>R4-1</t>
  </si>
  <si>
    <t>R4-1p</t>
  </si>
  <si>
    <t>R4-2</t>
  </si>
  <si>
    <t>R4-2p</t>
  </si>
  <si>
    <t>R4-3</t>
  </si>
  <si>
    <t>R4-4</t>
  </si>
  <si>
    <t>R4-5</t>
  </si>
  <si>
    <t>R4-5p</t>
  </si>
  <si>
    <t>R4-6</t>
  </si>
  <si>
    <t>R4-7</t>
  </si>
  <si>
    <t>R4-8</t>
  </si>
  <si>
    <t>R5-1</t>
  </si>
  <si>
    <t>R5-1p</t>
  </si>
  <si>
    <t>R5-2</t>
  </si>
  <si>
    <t>R5-2f</t>
  </si>
  <si>
    <t>R5-2p</t>
  </si>
  <si>
    <t>R5-3</t>
  </si>
  <si>
    <t>R5-4</t>
  </si>
  <si>
    <t>R5-5</t>
  </si>
  <si>
    <t>R5-5p</t>
  </si>
  <si>
    <t>R5-6</t>
  </si>
  <si>
    <t>R5-7</t>
  </si>
  <si>
    <t>R5-8</t>
  </si>
  <si>
    <t>Abbreviated name</t>
  </si>
  <si>
    <t>Full genome  name</t>
  </si>
  <si>
    <r>
      <rPr>
        <i/>
        <sz val="12"/>
        <color theme="1"/>
        <rFont val="Calibri"/>
        <family val="2"/>
        <scheme val="minor"/>
      </rPr>
      <t>Rudaea</t>
    </r>
    <r>
      <rPr>
        <sz val="12"/>
        <color theme="1"/>
        <rFont val="Calibri"/>
        <family val="2"/>
        <scheme val="minor"/>
      </rPr>
      <t>_64_147</t>
    </r>
  </si>
  <si>
    <r>
      <rPr>
        <i/>
        <sz val="12"/>
        <color theme="1"/>
        <rFont val="Calibri"/>
        <family val="2"/>
        <scheme val="minor"/>
      </rPr>
      <t>Afipia</t>
    </r>
    <r>
      <rPr>
        <sz val="12"/>
        <color theme="1"/>
        <rFont val="Calibri"/>
        <family val="2"/>
        <scheme val="minor"/>
      </rPr>
      <t>_64_17</t>
    </r>
  </si>
  <si>
    <r>
      <rPr>
        <i/>
        <sz val="12"/>
        <color theme="1"/>
        <rFont val="Calibri"/>
        <family val="2"/>
        <scheme val="minor"/>
      </rPr>
      <t>Thiobacillus-</t>
    </r>
    <r>
      <rPr>
        <sz val="12"/>
        <color theme="1"/>
        <rFont val="Calibri"/>
        <family val="2"/>
        <scheme val="minor"/>
      </rPr>
      <t>i</t>
    </r>
  </si>
  <si>
    <r>
      <rPr>
        <i/>
        <sz val="12"/>
        <color theme="1"/>
        <rFont val="Calibri"/>
        <family val="2"/>
        <scheme val="minor"/>
      </rPr>
      <t>Thiobacillus</t>
    </r>
    <r>
      <rPr>
        <sz val="12"/>
        <color theme="1"/>
        <rFont val="Calibri"/>
        <family val="2"/>
        <scheme val="minor"/>
      </rPr>
      <t>_62_448-i</t>
    </r>
  </si>
  <si>
    <r>
      <rPr>
        <i/>
        <sz val="12"/>
        <color theme="1"/>
        <rFont val="Calibri"/>
        <family val="2"/>
        <scheme val="minor"/>
      </rPr>
      <t>Thiomonas</t>
    </r>
    <r>
      <rPr>
        <sz val="12"/>
        <color theme="1"/>
        <rFont val="Calibri"/>
        <family val="2"/>
        <scheme val="minor"/>
      </rPr>
      <t>_64_19</t>
    </r>
  </si>
  <si>
    <r>
      <rPr>
        <i/>
        <sz val="12"/>
        <color theme="1"/>
        <rFont val="Calibri"/>
        <family val="2"/>
        <scheme val="minor"/>
      </rPr>
      <t>Sphingomonas</t>
    </r>
    <r>
      <rPr>
        <sz val="12"/>
        <color theme="1"/>
        <rFont val="Calibri"/>
        <family val="2"/>
        <scheme val="minor"/>
      </rPr>
      <t>_67_13</t>
    </r>
  </si>
  <si>
    <r>
      <rPr>
        <i/>
        <sz val="12"/>
        <color theme="1"/>
        <rFont val="Calibri"/>
        <family val="2"/>
        <scheme val="minor"/>
      </rPr>
      <t>Thiobacillus</t>
    </r>
    <r>
      <rPr>
        <sz val="12"/>
        <color theme="1"/>
        <rFont val="Calibri"/>
        <family val="2"/>
        <scheme val="minor"/>
      </rPr>
      <t>_3-i</t>
    </r>
  </si>
  <si>
    <r>
      <rPr>
        <i/>
        <sz val="12"/>
        <color theme="1"/>
        <rFont val="Calibri"/>
        <family val="2"/>
        <scheme val="minor"/>
      </rPr>
      <t>Thiobacillus</t>
    </r>
    <r>
      <rPr>
        <sz val="12"/>
        <color theme="1"/>
        <rFont val="Calibri"/>
        <family val="2"/>
        <scheme val="minor"/>
      </rPr>
      <t>_3-iii</t>
    </r>
  </si>
  <si>
    <r>
      <rPr>
        <i/>
        <sz val="12"/>
        <color theme="1"/>
        <rFont val="Calibri"/>
        <family val="2"/>
        <scheme val="minor"/>
      </rPr>
      <t>Devosia</t>
    </r>
    <r>
      <rPr>
        <sz val="12"/>
        <color theme="1"/>
        <rFont val="Calibri"/>
        <family val="2"/>
        <scheme val="minor"/>
      </rPr>
      <t>_66_71</t>
    </r>
  </si>
  <si>
    <r>
      <rPr>
        <i/>
        <sz val="12"/>
        <color theme="1"/>
        <rFont val="Calibri"/>
        <family val="2"/>
        <scheme val="minor"/>
      </rPr>
      <t>Microbacterium</t>
    </r>
    <r>
      <rPr>
        <sz val="12"/>
        <color theme="1"/>
        <rFont val="Calibri"/>
        <family val="2"/>
        <scheme val="minor"/>
      </rPr>
      <t>_71_138-ii</t>
    </r>
  </si>
  <si>
    <r>
      <rPr>
        <i/>
        <sz val="12"/>
        <color theme="1"/>
        <rFont val="Calibri"/>
        <family val="2"/>
        <scheme val="minor"/>
      </rPr>
      <t>Variovorax</t>
    </r>
    <r>
      <rPr>
        <sz val="12"/>
        <color theme="1"/>
        <rFont val="Calibri"/>
        <family val="2"/>
        <scheme val="minor"/>
      </rPr>
      <t>_67_25</t>
    </r>
  </si>
  <si>
    <r>
      <rPr>
        <i/>
        <sz val="12"/>
        <color theme="1"/>
        <rFont val="Calibri"/>
        <family val="2"/>
        <scheme val="minor"/>
      </rPr>
      <t>Thiobacillus</t>
    </r>
    <r>
      <rPr>
        <sz val="12"/>
        <color theme="1"/>
        <rFont val="Calibri"/>
        <family val="2"/>
        <scheme val="minor"/>
      </rPr>
      <t>_62_448-ii</t>
    </r>
  </si>
  <si>
    <r>
      <rPr>
        <i/>
        <sz val="12"/>
        <color theme="1"/>
        <rFont val="Calibri"/>
        <family val="2"/>
        <scheme val="minor"/>
      </rPr>
      <t>Comamonas</t>
    </r>
    <r>
      <rPr>
        <sz val="12"/>
        <color theme="1"/>
        <rFont val="Calibri"/>
        <family val="2"/>
        <scheme val="minor"/>
      </rPr>
      <t>_67_66</t>
    </r>
  </si>
  <si>
    <r>
      <rPr>
        <i/>
        <sz val="12"/>
        <color theme="1"/>
        <rFont val="Calibri"/>
        <family val="2"/>
        <scheme val="minor"/>
      </rPr>
      <t>Afipia</t>
    </r>
    <r>
      <rPr>
        <sz val="12"/>
        <color theme="1"/>
        <rFont val="Calibri"/>
        <family val="2"/>
        <scheme val="minor"/>
      </rPr>
      <t>_61_20</t>
    </r>
  </si>
  <si>
    <r>
      <rPr>
        <i/>
        <sz val="12"/>
        <color theme="1"/>
        <rFont val="Calibri"/>
        <family val="2"/>
        <scheme val="minor"/>
      </rPr>
      <t>Microbacterium</t>
    </r>
    <r>
      <rPr>
        <sz val="12"/>
        <color theme="1"/>
        <rFont val="Calibri"/>
        <family val="2"/>
        <scheme val="minor"/>
      </rPr>
      <t>_71_863</t>
    </r>
  </si>
  <si>
    <r>
      <rPr>
        <i/>
        <sz val="12"/>
        <color theme="1"/>
        <rFont val="Calibri"/>
        <family val="2"/>
        <scheme val="minor"/>
      </rPr>
      <t>Niastella</t>
    </r>
    <r>
      <rPr>
        <sz val="12"/>
        <color theme="1"/>
        <rFont val="Calibri"/>
        <family val="2"/>
        <scheme val="minor"/>
      </rPr>
      <t>_39_19</t>
    </r>
  </si>
  <si>
    <t>Rhodanobaceraceae_66_24</t>
  </si>
  <si>
    <t>SCN18_25_1_16_R1_B_Chitinophagaceae_40_177</t>
  </si>
  <si>
    <t>Chitinophagaceae_40_177</t>
  </si>
  <si>
    <t>SCN18_30_10_14_R3_B_Leifsonia_70_93</t>
  </si>
  <si>
    <t>Leifsonia_70_93</t>
  </si>
  <si>
    <t>SCN18_10_11_15_R4_P_Reyranella_68_349</t>
  </si>
  <si>
    <r>
      <rPr>
        <i/>
        <sz val="12"/>
        <color theme="1"/>
        <rFont val="Calibri"/>
        <family val="2"/>
        <scheme val="minor"/>
      </rPr>
      <t>Reyranella</t>
    </r>
    <r>
      <rPr>
        <sz val="12"/>
        <color theme="1"/>
        <rFont val="Calibri"/>
        <family val="2"/>
        <scheme val="minor"/>
      </rPr>
      <t>_68_349</t>
    </r>
  </si>
  <si>
    <t>SCN18_30_10_14_R2_B_Bradyrhizobiaceae_62_135</t>
  </si>
  <si>
    <t>Bradyrhizobiaceae_62_135</t>
  </si>
  <si>
    <t>SCN18_10_11_15_R3_B_Afipia_64_1782</t>
  </si>
  <si>
    <t>SCN18_25_8_15_R5_B_Rhodanobaceraceae_66_24</t>
  </si>
  <si>
    <t>SCN18_25_1_16_R3_B_Rudaea_64_147</t>
  </si>
  <si>
    <t>SCN18_26_2_15_R4_B_Rhodanobacter_69_138</t>
  </si>
  <si>
    <r>
      <rPr>
        <i/>
        <sz val="12"/>
        <color theme="1"/>
        <rFont val="Calibri"/>
        <family val="2"/>
        <scheme val="minor"/>
      </rPr>
      <t>Rhodanobacter</t>
    </r>
    <r>
      <rPr>
        <sz val="12"/>
        <color theme="1"/>
        <rFont val="Calibri"/>
        <family val="2"/>
        <scheme val="minor"/>
      </rPr>
      <t>_69_138</t>
    </r>
  </si>
  <si>
    <t>SCN18_31_3_15_R1_B_Nitrobacter_62_136</t>
  </si>
  <si>
    <r>
      <rPr>
        <i/>
        <sz val="12"/>
        <color theme="1"/>
        <rFont val="Calibri"/>
        <family val="2"/>
        <scheme val="minor"/>
      </rPr>
      <t>Nitrobacter</t>
    </r>
    <r>
      <rPr>
        <sz val="12"/>
        <color theme="1"/>
        <rFont val="Calibri"/>
        <family val="2"/>
        <scheme val="minor"/>
      </rPr>
      <t>_62_136</t>
    </r>
  </si>
  <si>
    <t>SCN18_10_11_15_R2_B_Microbacterium_70_295</t>
  </si>
  <si>
    <r>
      <rPr>
        <i/>
        <sz val="12"/>
        <color theme="1"/>
        <rFont val="Calibri"/>
        <family val="2"/>
        <scheme val="minor"/>
      </rPr>
      <t>Microbacterium</t>
    </r>
    <r>
      <rPr>
        <sz val="12"/>
        <color theme="1"/>
        <rFont val="Calibri"/>
        <family val="2"/>
        <scheme val="minor"/>
      </rPr>
      <t>_70_295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</si>
</sst>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7" borderId="0" xfId="0" applyFont="1" applyFill="1" applyAlignment="1">
      <alignment textRotation="90"/>
    </xf>
    <xf numFmtId="0" fontId="2" fillId="6" borderId="0" xfId="0" applyFont="1" applyFill="1" applyAlignment="1">
      <alignment textRotation="90"/>
    </xf>
    <xf numFmtId="0" fontId="2" fillId="3" borderId="0" xfId="0" applyFont="1" applyFill="1" applyAlignment="1">
      <alignment textRotation="90"/>
    </xf>
    <xf numFmtId="0" fontId="2" fillId="5" borderId="0" xfId="0" applyFont="1" applyFill="1" applyAlignment="1">
      <alignment textRotation="90"/>
    </xf>
    <xf numFmtId="0" fontId="2" fillId="2" borderId="0" xfId="0" applyFont="1" applyFill="1"/>
    <xf numFmtId="0" fontId="0" fillId="2" borderId="0" xfId="0" applyFont="1" applyFill="1"/>
    <xf numFmtId="164" fontId="0" fillId="0" borderId="2" xfId="0" applyNumberFormat="1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/>
    <xf numFmtId="164" fontId="0" fillId="2" borderId="0" xfId="0" applyNumberFormat="1" applyFont="1" applyFill="1"/>
    <xf numFmtId="164" fontId="0" fillId="0" borderId="5" xfId="0" applyNumberFormat="1" applyFont="1" applyBorder="1"/>
    <xf numFmtId="164" fontId="0" fillId="0" borderId="4" xfId="0" applyNumberFormat="1" applyFont="1" applyBorder="1"/>
    <xf numFmtId="164" fontId="0" fillId="0" borderId="7" xfId="0" applyNumberFormat="1" applyFont="1" applyBorder="1"/>
    <xf numFmtId="164" fontId="0" fillId="0" borderId="6" xfId="0" applyNumberFormat="1" applyFont="1" applyBorder="1"/>
    <xf numFmtId="164" fontId="0" fillId="0" borderId="8" xfId="0" applyNumberFormat="1" applyFont="1" applyBorder="1"/>
    <xf numFmtId="0" fontId="0" fillId="4" borderId="0" xfId="0" applyFont="1" applyFill="1" applyAlignment="1">
      <alignment textRotation="90"/>
    </xf>
    <xf numFmtId="0" fontId="0" fillId="8" borderId="0" xfId="0" applyFont="1" applyFill="1" applyAlignment="1">
      <alignment textRotation="90"/>
    </xf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89D5-200E-5545-8CEA-D56F88B2C60E}">
  <dimension ref="A1:XFD30"/>
  <sheetViews>
    <sheetView tabSelected="1" zoomScale="128" zoomScaleNormal="128" workbookViewId="0">
      <selection activeCell="F10" sqref="F10"/>
    </sheetView>
  </sheetViews>
  <sheetFormatPr baseColWidth="10" defaultRowHeight="16" x14ac:dyDescent="0.2"/>
  <cols>
    <col min="1" max="1" width="98.33203125" style="1" customWidth="1"/>
    <col min="2" max="2" width="10.83203125" style="1" hidden="1" customWidth="1"/>
    <col min="3" max="3" width="25.6640625" style="8" bestFit="1" customWidth="1"/>
    <col min="4" max="4" width="5.6640625" style="8" bestFit="1" customWidth="1"/>
    <col min="5" max="5" width="6.6640625" style="8" bestFit="1" customWidth="1"/>
    <col min="6" max="6" width="5.6640625" style="8" bestFit="1" customWidth="1"/>
    <col min="7" max="15" width="6.6640625" style="8" bestFit="1" customWidth="1"/>
    <col min="16" max="16" width="2" style="8" customWidth="1"/>
    <col min="17" max="17" width="5.6640625" style="8" bestFit="1" customWidth="1"/>
    <col min="18" max="26" width="6.6640625" style="8" bestFit="1" customWidth="1"/>
    <col min="27" max="27" width="2" style="8" customWidth="1"/>
    <col min="28" max="30" width="5.6640625" style="8" bestFit="1" customWidth="1"/>
    <col min="31" max="37" width="6.6640625" style="8" bestFit="1" customWidth="1"/>
    <col min="38" max="38" width="2" style="8" customWidth="1"/>
    <col min="39" max="39" width="5.6640625" style="8" bestFit="1" customWidth="1"/>
    <col min="40" max="49" width="6.6640625" style="8" bestFit="1" customWidth="1"/>
    <col min="50" max="50" width="2" style="8" customWidth="1"/>
    <col min="51" max="62" width="6.6640625" style="8" bestFit="1" customWidth="1"/>
    <col min="63" max="16384" width="10.83203125" style="8"/>
  </cols>
  <sheetData>
    <row r="1" spans="1:16384" ht="36" x14ac:dyDescent="0.2">
      <c r="A1" s="21" t="s">
        <v>74</v>
      </c>
      <c r="B1"/>
      <c r="C1" s="22" t="s">
        <v>73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  <c r="P1" s="7"/>
      <c r="Q1" s="4" t="s">
        <v>30</v>
      </c>
      <c r="R1" s="4" t="s">
        <v>31</v>
      </c>
      <c r="S1" s="4" t="s">
        <v>32</v>
      </c>
      <c r="T1" s="4" t="s">
        <v>33</v>
      </c>
      <c r="U1" s="4" t="s">
        <v>34</v>
      </c>
      <c r="V1" s="4" t="s">
        <v>35</v>
      </c>
      <c r="W1" s="4" t="s">
        <v>36</v>
      </c>
      <c r="X1" s="4" t="s">
        <v>37</v>
      </c>
      <c r="Y1" s="4" t="s">
        <v>38</v>
      </c>
      <c r="Z1" s="4" t="s">
        <v>39</v>
      </c>
      <c r="AA1" s="7"/>
      <c r="AB1" s="19" t="s">
        <v>40</v>
      </c>
      <c r="AC1" s="19" t="s">
        <v>41</v>
      </c>
      <c r="AD1" s="19" t="s">
        <v>42</v>
      </c>
      <c r="AE1" s="19" t="s">
        <v>43</v>
      </c>
      <c r="AF1" s="20" t="s">
        <v>44</v>
      </c>
      <c r="AG1" s="20" t="s">
        <v>45</v>
      </c>
      <c r="AH1" s="20" t="s">
        <v>46</v>
      </c>
      <c r="AI1" s="19" t="s">
        <v>47</v>
      </c>
      <c r="AJ1" s="20" t="s">
        <v>48</v>
      </c>
      <c r="AK1" s="20" t="s">
        <v>49</v>
      </c>
      <c r="AL1" s="7"/>
      <c r="AM1" s="5" t="s">
        <v>50</v>
      </c>
      <c r="AN1" s="5" t="s">
        <v>51</v>
      </c>
      <c r="AO1" s="5" t="s">
        <v>52</v>
      </c>
      <c r="AP1" s="5" t="s">
        <v>53</v>
      </c>
      <c r="AQ1" s="5" t="s">
        <v>54</v>
      </c>
      <c r="AR1" s="5" t="s">
        <v>55</v>
      </c>
      <c r="AS1" s="5" t="s">
        <v>56</v>
      </c>
      <c r="AT1" s="5" t="s">
        <v>57</v>
      </c>
      <c r="AU1" s="5" t="s">
        <v>58</v>
      </c>
      <c r="AV1" s="5" t="s">
        <v>59</v>
      </c>
      <c r="AW1" s="5" t="s">
        <v>60</v>
      </c>
      <c r="AX1" s="7"/>
      <c r="AY1" s="6" t="s">
        <v>61</v>
      </c>
      <c r="AZ1" s="6" t="s">
        <v>62</v>
      </c>
      <c r="BA1" s="6" t="s">
        <v>63</v>
      </c>
      <c r="BB1" s="6" t="s">
        <v>64</v>
      </c>
      <c r="BC1" s="6" t="s">
        <v>65</v>
      </c>
      <c r="BD1" s="6" t="s">
        <v>66</v>
      </c>
      <c r="BE1" s="6" t="s">
        <v>67</v>
      </c>
      <c r="BF1" s="6" t="s">
        <v>68</v>
      </c>
      <c r="BG1" s="6" t="s">
        <v>69</v>
      </c>
      <c r="BH1" s="6" t="s">
        <v>70</v>
      </c>
      <c r="BI1" s="6" t="s">
        <v>71</v>
      </c>
      <c r="BJ1" s="6" t="s">
        <v>72</v>
      </c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ht="17" thickBot="1" x14ac:dyDescent="0.25"/>
    <row r="3" spans="1:16384" x14ac:dyDescent="0.2">
      <c r="A3" s="1" t="s">
        <v>100</v>
      </c>
      <c r="C3" s="8" t="s">
        <v>76</v>
      </c>
      <c r="D3" s="10">
        <v>0.48116451494865697</v>
      </c>
      <c r="E3" s="9">
        <v>0.381861224555745</v>
      </c>
      <c r="F3" s="10">
        <v>1.1886527043575501</v>
      </c>
      <c r="G3" s="11">
        <v>0.72512439593757405</v>
      </c>
      <c r="H3" s="9">
        <v>0.36737325323124798</v>
      </c>
      <c r="I3" s="12">
        <v>0.990850961662325</v>
      </c>
      <c r="J3" s="12">
        <v>0.103608680785074</v>
      </c>
      <c r="K3" s="10">
        <v>2.9416291890457602</v>
      </c>
      <c r="L3" s="9">
        <v>5.9578260590512098E-2</v>
      </c>
      <c r="M3" s="12">
        <v>2.2095735194025901E-2</v>
      </c>
      <c r="N3" s="12">
        <v>2.8299760322624899E-2</v>
      </c>
      <c r="O3" s="12">
        <v>0.18267019325700501</v>
      </c>
      <c r="P3" s="13"/>
      <c r="Q3" s="10">
        <v>0.88884491719842595</v>
      </c>
      <c r="R3" s="9">
        <v>0.347661121093985</v>
      </c>
      <c r="S3" s="10">
        <v>0.209621050627013</v>
      </c>
      <c r="T3" s="9">
        <v>1.7938876630027301</v>
      </c>
      <c r="U3" s="12">
        <v>0.131262635571221</v>
      </c>
      <c r="V3" s="12">
        <v>0.61397945972803902</v>
      </c>
      <c r="W3" s="12">
        <v>0.66446449805846497</v>
      </c>
      <c r="X3" s="12">
        <v>3.01607390896757E-2</v>
      </c>
      <c r="Y3" s="12">
        <v>1.9575253981526399E-2</v>
      </c>
      <c r="Z3" s="12">
        <v>1.04332244068707E-2</v>
      </c>
      <c r="AA3" s="13"/>
      <c r="AB3" s="10">
        <v>2.6024543349021099</v>
      </c>
      <c r="AC3" s="9">
        <v>0.58717762338468504</v>
      </c>
      <c r="AD3" s="10">
        <v>6.9349861535346102</v>
      </c>
      <c r="AE3" s="9">
        <v>5.9735126406511201</v>
      </c>
      <c r="AF3" s="12">
        <v>47.202819748825398</v>
      </c>
      <c r="AG3" s="12">
        <v>42.557217857319998</v>
      </c>
      <c r="AH3" s="12">
        <v>42.395167532142402</v>
      </c>
      <c r="AI3" s="12">
        <v>20.3043077821103</v>
      </c>
      <c r="AJ3" s="12">
        <v>15.001028950504701</v>
      </c>
      <c r="AK3" s="12">
        <v>17.320052414258399</v>
      </c>
      <c r="AL3" s="13"/>
      <c r="AM3" s="10">
        <v>9.5675639247431304E-2</v>
      </c>
      <c r="AN3" s="9">
        <v>0.106915412565444</v>
      </c>
      <c r="AO3" s="10">
        <v>6.83922148617543E-2</v>
      </c>
      <c r="AP3" s="9">
        <v>1.3966235225433001E-2</v>
      </c>
      <c r="AQ3" s="12">
        <v>18.0489123927176</v>
      </c>
      <c r="AR3" s="12">
        <v>0.147529697521703</v>
      </c>
      <c r="AS3" s="10">
        <v>34.116953324074402</v>
      </c>
      <c r="AT3" s="9">
        <v>4.8299140861206098</v>
      </c>
      <c r="AU3" s="12">
        <v>33.542529674795801</v>
      </c>
      <c r="AV3" s="12">
        <v>46.0605663533767</v>
      </c>
      <c r="AW3" s="12">
        <v>26.275740744572399</v>
      </c>
      <c r="AX3" s="13"/>
      <c r="AY3" s="10">
        <v>1.5118526771973699</v>
      </c>
      <c r="AZ3" s="9">
        <v>3.44966919386184</v>
      </c>
      <c r="BA3" s="10">
        <v>41.245869534226003</v>
      </c>
      <c r="BB3" s="11">
        <v>43.148183903700598</v>
      </c>
      <c r="BC3" s="9">
        <v>47.335814249905397</v>
      </c>
      <c r="BD3" s="12">
        <v>22.999956860903399</v>
      </c>
      <c r="BE3" s="12">
        <v>12.3337640195339</v>
      </c>
      <c r="BF3" s="10">
        <v>54.2515210493466</v>
      </c>
      <c r="BG3" s="9">
        <v>21.501275958963902</v>
      </c>
      <c r="BH3" s="12">
        <v>24.48172077381</v>
      </c>
      <c r="BI3" s="12">
        <v>7.1606573217188201</v>
      </c>
      <c r="BJ3" s="12">
        <v>2.63122389782243</v>
      </c>
    </row>
    <row r="4" spans="1:16384" x14ac:dyDescent="0.2">
      <c r="A4" s="1" t="s">
        <v>0</v>
      </c>
      <c r="C4" s="8" t="s">
        <v>77</v>
      </c>
      <c r="D4" s="15">
        <v>0.21388949491944401</v>
      </c>
      <c r="E4" s="14">
        <v>8.28602313596703E-2</v>
      </c>
      <c r="F4" s="15">
        <v>1.8154710360326001</v>
      </c>
      <c r="G4" s="12">
        <v>0.54693779958409705</v>
      </c>
      <c r="H4" s="14">
        <v>0.61794335178608495</v>
      </c>
      <c r="I4" s="12">
        <v>2.1311932832699299</v>
      </c>
      <c r="J4" s="12">
        <v>27.1269261981694</v>
      </c>
      <c r="K4" s="15">
        <v>27.388751287985599</v>
      </c>
      <c r="L4" s="14">
        <v>17.9717277959003</v>
      </c>
      <c r="M4" s="12">
        <v>21.8084371722634</v>
      </c>
      <c r="N4" s="12">
        <v>21.478206845069799</v>
      </c>
      <c r="O4" s="12">
        <v>25.406345698006799</v>
      </c>
      <c r="P4" s="13"/>
      <c r="Q4" s="15">
        <v>0.70933791121182699</v>
      </c>
      <c r="R4" s="14">
        <v>9.3516346939541195E-2</v>
      </c>
      <c r="S4" s="15">
        <v>2.6107618315497199</v>
      </c>
      <c r="T4" s="14">
        <v>1.6136886406500901</v>
      </c>
      <c r="U4" s="12">
        <v>10.557609269778</v>
      </c>
      <c r="V4" s="12">
        <v>24.533762683037502</v>
      </c>
      <c r="W4" s="12">
        <v>16.194476599729398</v>
      </c>
      <c r="X4" s="12">
        <v>16.127709956095199</v>
      </c>
      <c r="Y4" s="12">
        <v>11.075998389764701</v>
      </c>
      <c r="Z4" s="12">
        <v>19.9815948513595</v>
      </c>
      <c r="AA4" s="13"/>
      <c r="AB4" s="15">
        <v>0.73875659166091001</v>
      </c>
      <c r="AC4" s="14">
        <v>4.7494264047962399E-2</v>
      </c>
      <c r="AD4" s="15">
        <v>5.7054292038366698</v>
      </c>
      <c r="AE4" s="14">
        <v>2.5950570027169202</v>
      </c>
      <c r="AF4" s="12">
        <v>3.88516619299845</v>
      </c>
      <c r="AG4" s="12">
        <v>10.6004767183857</v>
      </c>
      <c r="AH4" s="12">
        <v>0.95906457365642805</v>
      </c>
      <c r="AI4" s="12">
        <v>18.329910609790701</v>
      </c>
      <c r="AJ4" s="12">
        <v>14.987262504324701</v>
      </c>
      <c r="AK4" s="12">
        <v>13.161327473823</v>
      </c>
      <c r="AL4" s="13"/>
      <c r="AM4" s="15">
        <v>0.129595057615842</v>
      </c>
      <c r="AN4" s="14">
        <v>4.8359535153021702E-2</v>
      </c>
      <c r="AO4" s="15">
        <v>3.2151132629282699</v>
      </c>
      <c r="AP4" s="14">
        <v>2.04301261200753</v>
      </c>
      <c r="AQ4" s="12">
        <v>4.8623703490338199</v>
      </c>
      <c r="AR4" s="12">
        <v>4.0381881785437201</v>
      </c>
      <c r="AS4" s="15">
        <v>2.0744381118031598</v>
      </c>
      <c r="AT4" s="14">
        <v>6.23189198643668</v>
      </c>
      <c r="AU4" s="12">
        <v>16.082806976576201</v>
      </c>
      <c r="AV4" s="12">
        <v>8.4757575343280607</v>
      </c>
      <c r="AW4" s="12">
        <v>23.332300879639799</v>
      </c>
      <c r="AX4" s="13"/>
      <c r="AY4" s="15">
        <v>0.12924106048602799</v>
      </c>
      <c r="AZ4" s="14">
        <v>0.105000786776401</v>
      </c>
      <c r="BA4" s="15">
        <v>4.9179062093819503</v>
      </c>
      <c r="BB4" s="12">
        <v>4.9169884213337998</v>
      </c>
      <c r="BC4" s="14">
        <v>2.7699041904930501</v>
      </c>
      <c r="BD4" s="12">
        <v>2.5196593621052501</v>
      </c>
      <c r="BE4" s="12">
        <v>8.15389291309436</v>
      </c>
      <c r="BF4" s="15">
        <v>1.3918989702404001</v>
      </c>
      <c r="BG4" s="14">
        <v>10.814287491170999</v>
      </c>
      <c r="BH4" s="12">
        <v>9.7279034020123198</v>
      </c>
      <c r="BI4" s="12">
        <v>41.753136004284997</v>
      </c>
      <c r="BJ4" s="12">
        <v>48.069949185400702</v>
      </c>
    </row>
    <row r="5" spans="1:16384" x14ac:dyDescent="0.2">
      <c r="A5" s="1" t="s">
        <v>101</v>
      </c>
      <c r="C5" s="8" t="s">
        <v>91</v>
      </c>
      <c r="D5" s="15">
        <v>3.9960190931224799</v>
      </c>
      <c r="E5" s="14">
        <v>0.70789360411487301</v>
      </c>
      <c r="F5" s="15">
        <v>0.71016353878466498</v>
      </c>
      <c r="G5" s="12">
        <v>0.122711727326651</v>
      </c>
      <c r="H5" s="14">
        <v>0.19840515169954101</v>
      </c>
      <c r="I5" s="12">
        <v>1.19137363114455</v>
      </c>
      <c r="J5" s="12">
        <v>12.5766520040412</v>
      </c>
      <c r="K5" s="15">
        <v>7.0945986204281501</v>
      </c>
      <c r="L5" s="14">
        <v>3.3519300394020202</v>
      </c>
      <c r="M5" s="12">
        <v>18.666136461487699</v>
      </c>
      <c r="N5" s="12">
        <v>9.0987189890169908</v>
      </c>
      <c r="O5" s="12">
        <v>5.7587380628103002</v>
      </c>
      <c r="P5" s="13"/>
      <c r="Q5" s="15">
        <v>8.2150210138031898</v>
      </c>
      <c r="R5" s="14">
        <v>0.206963733758012</v>
      </c>
      <c r="S5" s="15">
        <v>0.377229869728608</v>
      </c>
      <c r="T5" s="14">
        <v>0.45750001639551102</v>
      </c>
      <c r="U5" s="12">
        <v>1.05277235795966</v>
      </c>
      <c r="V5" s="12">
        <v>7.0569416317863203</v>
      </c>
      <c r="W5" s="12">
        <v>11.62350650926</v>
      </c>
      <c r="X5" s="12">
        <v>20.826260088363099</v>
      </c>
      <c r="Y5" s="12">
        <v>27.272271424900101</v>
      </c>
      <c r="Z5" s="12">
        <v>15.771219629522299</v>
      </c>
      <c r="AA5" s="13"/>
      <c r="AB5" s="15">
        <v>1.47556075550096</v>
      </c>
      <c r="AC5" s="14">
        <v>5.45500228551411E-2</v>
      </c>
      <c r="AD5" s="15">
        <v>0.34681764481698302</v>
      </c>
      <c r="AE5" s="14">
        <v>8.7135095634680804E-2</v>
      </c>
      <c r="AF5" s="12">
        <v>0.14596472217283299</v>
      </c>
      <c r="AG5" s="12">
        <v>0.80895255489884399</v>
      </c>
      <c r="AH5" s="12">
        <v>1.4033815112153101</v>
      </c>
      <c r="AI5" s="12">
        <v>1.25325614176658</v>
      </c>
      <c r="AJ5" s="12">
        <v>8.3526327665779299</v>
      </c>
      <c r="AK5" s="12">
        <v>10.7047269558122</v>
      </c>
      <c r="AL5" s="13"/>
      <c r="AM5" s="15">
        <v>1.25988020768662</v>
      </c>
      <c r="AN5" s="14">
        <v>0.37198493602014998</v>
      </c>
      <c r="AO5" s="15">
        <v>2.12955843021494</v>
      </c>
      <c r="AP5" s="14">
        <v>1.65633674408425</v>
      </c>
      <c r="AQ5" s="12">
        <v>6.3776209384492297</v>
      </c>
      <c r="AR5" s="12">
        <v>1.7211590958223699</v>
      </c>
      <c r="AS5" s="15">
        <v>5.8790328580483502</v>
      </c>
      <c r="AT5" s="14">
        <v>0.64958357441979597</v>
      </c>
      <c r="AU5" s="12">
        <v>2.50799189361426</v>
      </c>
      <c r="AV5" s="12">
        <v>1.43274524253123E-2</v>
      </c>
      <c r="AW5" s="12">
        <v>6.5925590319956496E-3</v>
      </c>
      <c r="AX5" s="13"/>
      <c r="AY5" s="15">
        <v>1.54742279658307</v>
      </c>
      <c r="AZ5" s="14">
        <v>1.17108928350798</v>
      </c>
      <c r="BA5" s="15">
        <v>1.9726111214213</v>
      </c>
      <c r="BB5" s="12">
        <v>1.2052992866472301</v>
      </c>
      <c r="BC5" s="14">
        <v>1.14227779850346</v>
      </c>
      <c r="BD5" s="12">
        <v>2.1873858702314002</v>
      </c>
      <c r="BE5" s="12">
        <v>0.90346233360656902</v>
      </c>
      <c r="BF5" s="15">
        <v>8.3139348125490203E-2</v>
      </c>
      <c r="BG5" s="14">
        <v>3.5117452610887299E-2</v>
      </c>
      <c r="BH5" s="12">
        <v>1.10447629912799E-2</v>
      </c>
      <c r="BI5" s="12">
        <v>0.21983280696249599</v>
      </c>
      <c r="BJ5" s="12">
        <v>1.74013947784992E-2</v>
      </c>
    </row>
    <row r="6" spans="1:16384" x14ac:dyDescent="0.2">
      <c r="A6" s="1" t="s">
        <v>1</v>
      </c>
      <c r="C6" s="8" t="s">
        <v>78</v>
      </c>
      <c r="D6" s="15">
        <v>3.2992642949559601</v>
      </c>
      <c r="E6" s="14">
        <v>11.0209360519494</v>
      </c>
      <c r="F6" s="15">
        <v>3.9006064003333201</v>
      </c>
      <c r="G6" s="12">
        <v>2.9048577877901902</v>
      </c>
      <c r="H6" s="14">
        <v>4.1712390707952904</v>
      </c>
      <c r="I6" s="12">
        <v>10.8078192789743</v>
      </c>
      <c r="J6" s="12">
        <v>0.74870053408751003</v>
      </c>
      <c r="K6" s="15">
        <v>1.20643695733002</v>
      </c>
      <c r="L6" s="14">
        <v>1.02636541842684</v>
      </c>
      <c r="M6" s="12">
        <v>0.54095990011513895</v>
      </c>
      <c r="N6" s="12">
        <v>2.32151867063933</v>
      </c>
      <c r="O6" s="12">
        <v>3.97272661833704</v>
      </c>
      <c r="P6" s="13"/>
      <c r="Q6" s="15">
        <v>8.7083336791990096</v>
      </c>
      <c r="R6" s="14">
        <v>19.235759099854398</v>
      </c>
      <c r="S6" s="15">
        <v>0.25113411823133902</v>
      </c>
      <c r="T6" s="14">
        <v>0.39806783062818402</v>
      </c>
      <c r="U6" s="12">
        <v>0.65944177571212004</v>
      </c>
      <c r="V6" s="12">
        <v>1.22354463962398</v>
      </c>
      <c r="W6" s="12">
        <v>0.39126764177031598</v>
      </c>
      <c r="X6" s="12">
        <v>0.67533041999324706</v>
      </c>
      <c r="Y6" s="12">
        <v>1.1685417308866</v>
      </c>
      <c r="Z6" s="12">
        <v>2.3002960686664999</v>
      </c>
      <c r="AA6" s="13"/>
      <c r="AB6" s="15">
        <v>0.72607267201118797</v>
      </c>
      <c r="AC6" s="14">
        <v>0.93459356934625004</v>
      </c>
      <c r="AD6" s="15">
        <v>8.0494505201360997</v>
      </c>
      <c r="AE6" s="14">
        <v>2.8492913287215198</v>
      </c>
      <c r="AF6" s="12">
        <v>0.20329978689327</v>
      </c>
      <c r="AG6" s="12">
        <v>0.47457980369394198</v>
      </c>
      <c r="AH6" s="12">
        <v>0.32693050540228402</v>
      </c>
      <c r="AI6" s="12">
        <v>0.55112212041591802</v>
      </c>
      <c r="AJ6" s="12">
        <v>0.29771368299112499</v>
      </c>
      <c r="AK6" s="12">
        <v>0.29052661329256602</v>
      </c>
      <c r="AL6" s="13"/>
      <c r="AM6" s="15">
        <v>7.5793931592058499</v>
      </c>
      <c r="AN6" s="14">
        <v>12.5796122065759</v>
      </c>
      <c r="AO6" s="15">
        <v>0.71218905564548995</v>
      </c>
      <c r="AP6" s="14">
        <v>0.33720145628027098</v>
      </c>
      <c r="AQ6" s="12">
        <v>0.712365486879589</v>
      </c>
      <c r="AR6" s="12">
        <v>6.06138501149037</v>
      </c>
      <c r="AS6" s="15">
        <v>0.23681803593535999</v>
      </c>
      <c r="AT6" s="14">
        <v>0.75785510091187303</v>
      </c>
      <c r="AU6" s="12">
        <v>0.54361676784537005</v>
      </c>
      <c r="AV6" s="12">
        <v>0.57083347378870897</v>
      </c>
      <c r="AW6" s="12">
        <v>2.5391568870218402</v>
      </c>
      <c r="AX6" s="13"/>
      <c r="AY6" s="15">
        <v>13.363982908561599</v>
      </c>
      <c r="AZ6" s="14">
        <v>17.311630968721101</v>
      </c>
      <c r="BA6" s="15">
        <v>0.65499261352313698</v>
      </c>
      <c r="BB6" s="12">
        <v>0.470461294824087</v>
      </c>
      <c r="BC6" s="14">
        <v>0.124854114929266</v>
      </c>
      <c r="BD6" s="12">
        <v>0.85432036649098297</v>
      </c>
      <c r="BE6" s="12">
        <v>2.1361010299240801</v>
      </c>
      <c r="BF6" s="15">
        <v>4.2171232015552902E-2</v>
      </c>
      <c r="BG6" s="14">
        <v>0.86885828178590097</v>
      </c>
      <c r="BH6" s="12">
        <v>1.10402130718276</v>
      </c>
      <c r="BI6" s="12">
        <v>4.0113836808911003</v>
      </c>
      <c r="BJ6" s="12">
        <v>6.2852242584680802</v>
      </c>
    </row>
    <row r="7" spans="1:16384" x14ac:dyDescent="0.2">
      <c r="A7" s="1" t="s">
        <v>2</v>
      </c>
      <c r="C7" s="8" t="s">
        <v>3</v>
      </c>
      <c r="D7" s="15">
        <v>0.52289045198012696</v>
      </c>
      <c r="E7" s="14">
        <v>0.84875620984269295</v>
      </c>
      <c r="F7" s="15">
        <v>4.33918672393352</v>
      </c>
      <c r="G7" s="12">
        <v>17.185927264101799</v>
      </c>
      <c r="H7" s="14">
        <v>24.035495403564099</v>
      </c>
      <c r="I7" s="12">
        <v>1.9193860400238401</v>
      </c>
      <c r="J7" s="12">
        <v>3.7716085537169999</v>
      </c>
      <c r="K7" s="15">
        <v>0.39514639180281702</v>
      </c>
      <c r="L7" s="14">
        <v>15.7636251919897</v>
      </c>
      <c r="M7" s="12">
        <v>0.55641918900688703</v>
      </c>
      <c r="N7" s="12">
        <v>2.6057386823421E-2</v>
      </c>
      <c r="O7" s="12">
        <v>2.8961166318973799E-2</v>
      </c>
      <c r="P7" s="13"/>
      <c r="Q7" s="15">
        <v>5.6826273169879503E-2</v>
      </c>
      <c r="R7" s="14">
        <v>0.37002609530820801</v>
      </c>
      <c r="S7" s="15">
        <v>1.6591750703539401</v>
      </c>
      <c r="T7" s="14">
        <v>28.713379036277399</v>
      </c>
      <c r="U7" s="12">
        <v>4.1380687107696499</v>
      </c>
      <c r="V7" s="12">
        <v>1.09264623178172</v>
      </c>
      <c r="W7" s="12">
        <v>3.69571910554752</v>
      </c>
      <c r="X7" s="12">
        <v>1.26040550198366</v>
      </c>
      <c r="Y7" s="12">
        <v>1.40883969096845</v>
      </c>
      <c r="Z7" s="12">
        <v>1.45852691988542</v>
      </c>
      <c r="AA7" s="13"/>
      <c r="AB7" s="15">
        <v>0.15803412029201799</v>
      </c>
      <c r="AC7" s="14">
        <v>4.7707566053627998E-2</v>
      </c>
      <c r="AD7" s="15">
        <v>2.40155823317009</v>
      </c>
      <c r="AE7" s="14">
        <v>7.6720384329782298</v>
      </c>
      <c r="AF7" s="12">
        <v>1.19875595449237E-2</v>
      </c>
      <c r="AG7" s="12">
        <v>2.6477097546022898E-4</v>
      </c>
      <c r="AH7" s="12">
        <v>3.1126018598288101E-2</v>
      </c>
      <c r="AI7" s="12">
        <v>3.6450072571567399E-4</v>
      </c>
      <c r="AJ7" s="12">
        <v>3.7108403773929901E-3</v>
      </c>
      <c r="AK7" s="12">
        <v>6.5711964977849605E-4</v>
      </c>
      <c r="AL7" s="13"/>
      <c r="AM7" s="15">
        <v>6.45892949224909E-3</v>
      </c>
      <c r="AN7" s="14">
        <v>1.04928339871768E-3</v>
      </c>
      <c r="AO7" s="15">
        <v>4.9759882389947796</v>
      </c>
      <c r="AP7" s="14">
        <v>5.2736956865831202</v>
      </c>
      <c r="AQ7" s="12">
        <v>0.36922799320989602</v>
      </c>
      <c r="AR7" s="12">
        <v>2.3411015156683002</v>
      </c>
      <c r="AS7" s="15">
        <v>6.3960185486873503E-2</v>
      </c>
      <c r="AT7" s="14">
        <v>1.0025158426933699E-2</v>
      </c>
      <c r="AU7" s="12">
        <v>3.8546899575204701E-3</v>
      </c>
      <c r="AV7" s="12">
        <v>3.5416855942359301E-3</v>
      </c>
      <c r="AW7" s="12">
        <v>1.7730063680978299E-3</v>
      </c>
      <c r="AX7" s="13"/>
      <c r="AY7" s="15">
        <v>1.43981512256684E-2</v>
      </c>
      <c r="AZ7" s="14">
        <v>8.7733024802042498E-3</v>
      </c>
      <c r="BA7" s="15">
        <v>3.40178740487076E-3</v>
      </c>
      <c r="BB7" s="12">
        <v>5.4629305643659302E-3</v>
      </c>
      <c r="BC7" s="14">
        <v>7.7240816443417404E-3</v>
      </c>
      <c r="BD7" s="12">
        <v>0.15342938887777199</v>
      </c>
      <c r="BE7" s="12">
        <v>0.65072064344692204</v>
      </c>
      <c r="BF7" s="15">
        <v>1.4208920956057199E-4</v>
      </c>
      <c r="BG7" s="14">
        <v>2.7141229734836399E-2</v>
      </c>
      <c r="BH7" s="12">
        <v>6.6204580186832597E-5</v>
      </c>
      <c r="BI7" s="12">
        <v>7.3026854248758795E-5</v>
      </c>
      <c r="BJ7" s="12">
        <v>1.43919922884417E-4</v>
      </c>
    </row>
    <row r="8" spans="1:16384" x14ac:dyDescent="0.2">
      <c r="A8" s="1" t="s">
        <v>4</v>
      </c>
      <c r="C8" s="8" t="s">
        <v>79</v>
      </c>
      <c r="D8" s="15">
        <v>1.4097047445613001E-3</v>
      </c>
      <c r="E8" s="14">
        <v>1.80040179211627E-3</v>
      </c>
      <c r="F8" s="15">
        <v>0.30823876329386701</v>
      </c>
      <c r="G8" s="12">
        <v>0.467437257426013</v>
      </c>
      <c r="H8" s="14">
        <v>0.213476317615997</v>
      </c>
      <c r="I8" s="12">
        <v>0.27822274900771499</v>
      </c>
      <c r="J8" s="12">
        <v>0.230364315329256</v>
      </c>
      <c r="K8" s="15">
        <v>3.5776869805253602E-3</v>
      </c>
      <c r="L8" s="14">
        <v>1.41937052399697E-3</v>
      </c>
      <c r="M8" s="12">
        <v>2.66824814279637</v>
      </c>
      <c r="N8" s="12">
        <v>3.8878805567218E-3</v>
      </c>
      <c r="O8" s="12">
        <v>1.0626051217160801E-2</v>
      </c>
      <c r="P8" s="13"/>
      <c r="Q8" s="15">
        <v>6.4676111136269504E-4</v>
      </c>
      <c r="R8" s="14">
        <v>9.6287238116871696E-4</v>
      </c>
      <c r="S8" s="15">
        <v>17.929006501746301</v>
      </c>
      <c r="T8" s="14">
        <v>7.41216992185407</v>
      </c>
      <c r="U8" s="12">
        <v>9.3273076437284299</v>
      </c>
      <c r="V8" s="12">
        <v>4.9732938899456701E-2</v>
      </c>
      <c r="W8" s="12">
        <v>0.13795158827802301</v>
      </c>
      <c r="X8" s="12">
        <v>2.01216095253774</v>
      </c>
      <c r="Y8" s="12">
        <v>3.6907811462930699E-3</v>
      </c>
      <c r="Z8" s="12">
        <v>0.57712139981824795</v>
      </c>
      <c r="AA8" s="13"/>
      <c r="AB8" s="15">
        <v>9.9880655412710106E-4</v>
      </c>
      <c r="AC8" s="14">
        <v>8.2697114862587801E-4</v>
      </c>
      <c r="AD8" s="15">
        <v>1.9434397861938499</v>
      </c>
      <c r="AE8" s="14">
        <v>1.46175913170474</v>
      </c>
      <c r="AF8" s="12">
        <v>5.5669038862748398E-2</v>
      </c>
      <c r="AG8" s="12">
        <v>5.2668255333239197E-2</v>
      </c>
      <c r="AH8" s="12">
        <v>1.77905954460275</v>
      </c>
      <c r="AI8" s="12">
        <v>6.6505671204933102E-3</v>
      </c>
      <c r="AJ8" s="12">
        <v>0.88929151213866098</v>
      </c>
      <c r="AK8" s="12">
        <v>0.30232914010235601</v>
      </c>
      <c r="AL8" s="13"/>
      <c r="AM8" s="15">
        <v>1.0743202406884901E-3</v>
      </c>
      <c r="AN8" s="14">
        <v>1.00065958124464E-3</v>
      </c>
      <c r="AO8" s="15">
        <v>17.970042929323</v>
      </c>
      <c r="AP8" s="14">
        <v>14.283729243640201</v>
      </c>
      <c r="AQ8" s="12">
        <v>5.7494355480136701</v>
      </c>
      <c r="AR8" s="12">
        <v>17.026347534050501</v>
      </c>
      <c r="AS8" s="15">
        <v>3.0520942942412601</v>
      </c>
      <c r="AT8" s="14">
        <v>1.33181453472575</v>
      </c>
      <c r="AU8" s="12">
        <v>0.104045340785215</v>
      </c>
      <c r="AV8" s="12">
        <v>1.0880525114312501E-2</v>
      </c>
      <c r="AW8" s="12">
        <v>7.0115408759559199E-3</v>
      </c>
      <c r="AX8" s="13"/>
      <c r="AY8" s="15">
        <v>2.24393179590985E-3</v>
      </c>
      <c r="AZ8" s="14">
        <v>1.8009219728843801E-3</v>
      </c>
      <c r="BA8" s="15">
        <v>0.10054430397115099</v>
      </c>
      <c r="BB8" s="12">
        <v>8.4767531297885099E-2</v>
      </c>
      <c r="BC8" s="14">
        <v>5.9185230113776799E-2</v>
      </c>
      <c r="BD8" s="12">
        <v>3.0277449520213202</v>
      </c>
      <c r="BE8" s="12">
        <v>9.6482672382009191</v>
      </c>
      <c r="BF8" s="15">
        <v>1.6177430160559399E-2</v>
      </c>
      <c r="BG8" s="14">
        <v>0.704602202211421</v>
      </c>
      <c r="BH8" s="12">
        <v>2.66414324019691E-3</v>
      </c>
      <c r="BI8" s="12">
        <v>3.1189639044547999E-3</v>
      </c>
      <c r="BJ8" s="12">
        <v>4.6875786421344302E-3</v>
      </c>
    </row>
    <row r="9" spans="1:16384" x14ac:dyDescent="0.2">
      <c r="A9" s="1" t="s">
        <v>102</v>
      </c>
      <c r="C9" s="8" t="s">
        <v>75</v>
      </c>
      <c r="D9" s="15">
        <v>2.1097585237993801</v>
      </c>
      <c r="E9" s="14">
        <v>0.39317021423751902</v>
      </c>
      <c r="F9" s="15">
        <v>0.75595012007616103</v>
      </c>
      <c r="G9" s="12">
        <v>0.25012854491908998</v>
      </c>
      <c r="H9" s="14">
        <v>0.86764097960751096</v>
      </c>
      <c r="I9" s="12">
        <v>0.382206857412691</v>
      </c>
      <c r="J9" s="12">
        <v>1.5649882795312899</v>
      </c>
      <c r="K9" s="15">
        <v>1.06809201789108</v>
      </c>
      <c r="L9" s="14">
        <v>0.330321798415318</v>
      </c>
      <c r="M9" s="12">
        <v>3.7058948540635899</v>
      </c>
      <c r="N9" s="12">
        <v>2.5720761658729301</v>
      </c>
      <c r="O9" s="12">
        <v>0.65306463244772395</v>
      </c>
      <c r="P9" s="13"/>
      <c r="Q9" s="15">
        <v>1.35248803852697</v>
      </c>
      <c r="R9" s="14">
        <v>5.7578945426042097E-2</v>
      </c>
      <c r="S9" s="15">
        <v>1.3797355887481899</v>
      </c>
      <c r="T9" s="14">
        <v>1.8981116299772001</v>
      </c>
      <c r="U9" s="12">
        <v>1.0087376906043899</v>
      </c>
      <c r="V9" s="12">
        <v>1.8704943858763099</v>
      </c>
      <c r="W9" s="12">
        <v>1.4225151863352099</v>
      </c>
      <c r="X9" s="12">
        <v>2.7781420150601002</v>
      </c>
      <c r="Y9" s="12">
        <v>4.6903830225160101</v>
      </c>
      <c r="Z9" s="12">
        <v>3.9979637126698999</v>
      </c>
      <c r="AA9" s="13"/>
      <c r="AB9" s="15">
        <v>1.2614543356983601</v>
      </c>
      <c r="AC9" s="14">
        <v>7.9360806589116803E-2</v>
      </c>
      <c r="AD9" s="15">
        <v>0.48511494639204999</v>
      </c>
      <c r="AE9" s="14">
        <v>0.34347272856621403</v>
      </c>
      <c r="AF9" s="12">
        <v>1.5730480112404299</v>
      </c>
      <c r="AG9" s="12">
        <v>1.2219255736516701</v>
      </c>
      <c r="AH9" s="12">
        <v>1.08025168992795</v>
      </c>
      <c r="AI9" s="12">
        <v>4.2094527349465896</v>
      </c>
      <c r="AJ9" s="12">
        <v>6.45487559733838</v>
      </c>
      <c r="AK9" s="12">
        <v>8.2396898651686499</v>
      </c>
      <c r="AL9" s="13"/>
      <c r="AM9" s="15">
        <v>0.717331198282391</v>
      </c>
      <c r="AN9" s="14">
        <v>0.24255464846494099</v>
      </c>
      <c r="AO9" s="15">
        <v>1.7038291087834401</v>
      </c>
      <c r="AP9" s="14">
        <v>1.92750993585682</v>
      </c>
      <c r="AQ9" s="12">
        <v>2.2187046325146</v>
      </c>
      <c r="AR9" s="12">
        <v>0.74515470554321905</v>
      </c>
      <c r="AS9" s="15">
        <v>1.8641903270509299</v>
      </c>
      <c r="AT9" s="14">
        <v>0.13733767865395199</v>
      </c>
      <c r="AU9" s="12">
        <v>1.3175977334004301</v>
      </c>
      <c r="AV9" s="12">
        <v>3.3068745683766498E-2</v>
      </c>
      <c r="AW9" s="12">
        <v>2.1045496043545098E-2</v>
      </c>
      <c r="AX9" s="13"/>
      <c r="AY9" s="15">
        <v>0.751585072724546</v>
      </c>
      <c r="AZ9" s="14">
        <v>0.86909118102222604</v>
      </c>
      <c r="BA9" s="15">
        <v>1.76304916177218</v>
      </c>
      <c r="BB9" s="12">
        <v>1.6718624066227401</v>
      </c>
      <c r="BC9" s="14">
        <v>1.6383305509795201</v>
      </c>
      <c r="BD9" s="12">
        <v>2.2511765750947998</v>
      </c>
      <c r="BE9" s="12">
        <v>2.2020010946469002</v>
      </c>
      <c r="BF9" s="15">
        <v>0.71781229220502496</v>
      </c>
      <c r="BG9" s="14">
        <v>0.28408381350288398</v>
      </c>
      <c r="BH9" s="12">
        <v>0.50282792430525503</v>
      </c>
      <c r="BI9" s="12">
        <v>0.100808627763821</v>
      </c>
      <c r="BJ9" s="12">
        <v>3.0017682761993701E-2</v>
      </c>
    </row>
    <row r="10" spans="1:16384" x14ac:dyDescent="0.2">
      <c r="A10" s="1" t="s">
        <v>103</v>
      </c>
      <c r="C10" s="8" t="s">
        <v>104</v>
      </c>
      <c r="D10" s="15">
        <v>3.8137207721075499</v>
      </c>
      <c r="E10" s="14">
        <v>0.71408507428956702</v>
      </c>
      <c r="F10" s="15">
        <v>1.45972082593199</v>
      </c>
      <c r="G10" s="12">
        <v>0.53393730623596602</v>
      </c>
      <c r="H10" s="14">
        <v>1.6836087037642899</v>
      </c>
      <c r="I10" s="12">
        <v>0.58200399423357696</v>
      </c>
      <c r="J10" s="12">
        <v>0.947192678893781</v>
      </c>
      <c r="K10" s="15">
        <v>1.04384738442111</v>
      </c>
      <c r="L10" s="14">
        <v>7.7954246769576005E-2</v>
      </c>
      <c r="M10" s="12">
        <v>4.6307478069995396</v>
      </c>
      <c r="N10" s="12">
        <v>3.83952994254108</v>
      </c>
      <c r="O10" s="12">
        <v>0.35790312213706499</v>
      </c>
      <c r="P10" s="13"/>
      <c r="Q10" s="15">
        <v>1.24027326435931</v>
      </c>
      <c r="R10" s="14">
        <v>7.8065012482794002E-2</v>
      </c>
      <c r="S10" s="15">
        <v>2.99403607439532</v>
      </c>
      <c r="T10" s="14">
        <v>3.37744002017183</v>
      </c>
      <c r="U10" s="12">
        <v>1.81642489352223</v>
      </c>
      <c r="V10" s="12">
        <v>2.5557232821566802</v>
      </c>
      <c r="W10" s="12">
        <v>0.64940959459480296</v>
      </c>
      <c r="X10" s="12">
        <v>1.9346222188183899</v>
      </c>
      <c r="Y10" s="12">
        <v>4.7274054502174199</v>
      </c>
      <c r="Z10" s="12">
        <v>5.8784748482754798</v>
      </c>
      <c r="AA10" s="13"/>
      <c r="AB10" s="15">
        <v>2.45776967117992</v>
      </c>
      <c r="AC10" s="14">
        <v>0.13175108449953701</v>
      </c>
      <c r="AD10" s="15">
        <v>0.88690496896149795</v>
      </c>
      <c r="AE10" s="14">
        <v>0.61539531424910399</v>
      </c>
      <c r="AF10" s="12">
        <v>9.80983465619161E-2</v>
      </c>
      <c r="AG10" s="12">
        <v>2.2582703711473</v>
      </c>
      <c r="AH10" s="12">
        <v>1.1031115045262201</v>
      </c>
      <c r="AI10" s="12">
        <v>1.1533434143560199</v>
      </c>
      <c r="AJ10" s="12">
        <v>1.59585562987638</v>
      </c>
      <c r="AK10" s="12">
        <v>1.2239919604885701</v>
      </c>
      <c r="AL10" s="13"/>
      <c r="AM10" s="15">
        <v>1.30313565294388</v>
      </c>
      <c r="AN10" s="14">
        <v>0.50187304137639199</v>
      </c>
      <c r="AO10" s="15">
        <v>3.2077187273947598</v>
      </c>
      <c r="AP10" s="14">
        <v>3.2871251785509101</v>
      </c>
      <c r="AQ10" s="12">
        <v>0.40787611681269098</v>
      </c>
      <c r="AR10" s="12">
        <v>1.1649300784189001</v>
      </c>
      <c r="AS10" s="15">
        <v>0.280013317417311</v>
      </c>
      <c r="AT10" s="14">
        <v>5.6735649653204398E-3</v>
      </c>
      <c r="AU10" s="12">
        <v>0.70817772638614396</v>
      </c>
      <c r="AV10" s="12">
        <v>7.2324267919874702E-2</v>
      </c>
      <c r="AW10" s="12">
        <v>5.1578367071936998E-2</v>
      </c>
      <c r="AX10" s="13"/>
      <c r="AY10" s="15">
        <v>1.1700172713008099</v>
      </c>
      <c r="AZ10" s="14">
        <v>1.5363183258436099</v>
      </c>
      <c r="BA10" s="15">
        <v>2.5488368709906002</v>
      </c>
      <c r="BB10" s="12">
        <v>2.3406133141444601</v>
      </c>
      <c r="BC10" s="14">
        <v>2.0564396345232199</v>
      </c>
      <c r="BD10" s="12">
        <v>1.57822401757308</v>
      </c>
      <c r="BE10" s="12">
        <v>3.9102322383488399</v>
      </c>
      <c r="BF10" s="15">
        <v>5.0980748871485203E-2</v>
      </c>
      <c r="BG10" s="14">
        <v>9.6077865231058105E-3</v>
      </c>
      <c r="BH10" s="12">
        <v>2.2508405879519799E-2</v>
      </c>
      <c r="BI10" s="12">
        <v>0.22813933234379299</v>
      </c>
      <c r="BJ10" s="12">
        <v>6.23637756810543E-2</v>
      </c>
    </row>
    <row r="11" spans="1:16384" x14ac:dyDescent="0.2">
      <c r="A11" s="1" t="s">
        <v>5</v>
      </c>
      <c r="C11" s="8" t="s">
        <v>80</v>
      </c>
      <c r="D11" s="15">
        <v>5.3005084136914897E-2</v>
      </c>
      <c r="E11" s="14">
        <v>9.5149480433537707E-3</v>
      </c>
      <c r="F11" s="15">
        <v>6.1353425128457102E-2</v>
      </c>
      <c r="G11" s="12">
        <v>9.4861036776502893E-3</v>
      </c>
      <c r="H11" s="14">
        <v>1.3511203863908401E-2</v>
      </c>
      <c r="I11" s="12">
        <v>1.46187102487802E-2</v>
      </c>
      <c r="J11" s="12">
        <v>3.2132509995395799</v>
      </c>
      <c r="K11" s="15">
        <v>2.5661730344450902E-3</v>
      </c>
      <c r="L11" s="14">
        <v>1.25487864772519E-3</v>
      </c>
      <c r="M11" s="12">
        <v>1.49942441030546E-2</v>
      </c>
      <c r="N11" s="12">
        <v>1.7548216245916301E-4</v>
      </c>
      <c r="O11" s="12">
        <v>3.6636802621222602E-4</v>
      </c>
      <c r="P11" s="13"/>
      <c r="Q11" s="15">
        <v>4.9049815628090299E-2</v>
      </c>
      <c r="R11" s="14">
        <v>2.2602450971240099E-3</v>
      </c>
      <c r="S11" s="15">
        <v>3.24385648176998E-2</v>
      </c>
      <c r="T11" s="14">
        <v>8.3327905020254403E-2</v>
      </c>
      <c r="U11" s="12">
        <v>0.19456000409977001</v>
      </c>
      <c r="V11" s="12">
        <v>1.5255523100937401E-2</v>
      </c>
      <c r="W11" s="12">
        <v>2.7279870734799299</v>
      </c>
      <c r="X11" s="12">
        <v>5.9266079542263901E-3</v>
      </c>
      <c r="Y11" s="12">
        <v>0.42388131567702902</v>
      </c>
      <c r="Z11" s="12">
        <v>1.6647023883846999E-2</v>
      </c>
      <c r="AA11" s="13"/>
      <c r="AB11" s="15">
        <v>0.15208086553531999</v>
      </c>
      <c r="AC11" s="14">
        <v>6.3276694385182297E-2</v>
      </c>
      <c r="AD11" s="15">
        <v>1.8630127384833901</v>
      </c>
      <c r="AE11" s="14">
        <v>0.89963480362515102</v>
      </c>
      <c r="AF11" s="12">
        <v>3.7486309048114701</v>
      </c>
      <c r="AG11" s="12">
        <v>1.0383817253075001</v>
      </c>
      <c r="AH11" s="12">
        <v>1.21059639222868</v>
      </c>
      <c r="AI11" s="12">
        <v>6.57060915639798</v>
      </c>
      <c r="AJ11" s="12">
        <v>5.1672559059071004</v>
      </c>
      <c r="AK11" s="12">
        <v>3.90700663118858</v>
      </c>
      <c r="AL11" s="13"/>
      <c r="AM11" s="15">
        <v>4.1023275959872502E-3</v>
      </c>
      <c r="AN11" s="14">
        <v>1.7354937466829E-2</v>
      </c>
      <c r="AO11" s="15">
        <v>0.128724987714714</v>
      </c>
      <c r="AP11" s="14">
        <v>0.15333352416531601</v>
      </c>
      <c r="AQ11" s="12">
        <v>1.5386672078492101</v>
      </c>
      <c r="AR11" s="12">
        <v>0.44654122106460098</v>
      </c>
      <c r="AS11" s="15">
        <v>1.29199320399741</v>
      </c>
      <c r="AT11" s="14">
        <v>4.7185226191786498</v>
      </c>
      <c r="AU11" s="12">
        <v>3.8930957805556399</v>
      </c>
      <c r="AV11" s="12">
        <v>1.1780688108867401</v>
      </c>
      <c r="AW11" s="12">
        <v>1.5023833227372001</v>
      </c>
      <c r="AX11" s="13"/>
      <c r="AY11" s="15">
        <v>0.26387802847070801</v>
      </c>
      <c r="AZ11" s="14">
        <v>0.52549719676483597</v>
      </c>
      <c r="BA11" s="15">
        <v>1.5083031331439301</v>
      </c>
      <c r="BB11" s="12">
        <v>1.3908928799257501</v>
      </c>
      <c r="BC11" s="14">
        <v>1.5129665091828499</v>
      </c>
      <c r="BD11" s="12">
        <v>2.2902301730026302</v>
      </c>
      <c r="BE11" s="12">
        <v>2.7020357726675202</v>
      </c>
      <c r="BF11" s="15">
        <v>2.2771854012165198</v>
      </c>
      <c r="BG11" s="14">
        <v>8.8074213452203498</v>
      </c>
      <c r="BH11" s="12">
        <v>6.1962354457685</v>
      </c>
      <c r="BI11" s="12">
        <v>5.3759103107088198</v>
      </c>
      <c r="BJ11" s="12">
        <v>2.8861034176084401</v>
      </c>
    </row>
    <row r="12" spans="1:16384" x14ac:dyDescent="0.2">
      <c r="A12" s="1" t="s">
        <v>6</v>
      </c>
      <c r="C12" s="8" t="s">
        <v>81</v>
      </c>
      <c r="D12" s="15">
        <v>9.6005150959753496E-2</v>
      </c>
      <c r="E12" s="14">
        <v>0.27355215077670902</v>
      </c>
      <c r="F12" s="15">
        <v>0.36486537820370502</v>
      </c>
      <c r="G12" s="12">
        <v>0.21140768457329601</v>
      </c>
      <c r="H12" s="14">
        <v>0.25223278581183101</v>
      </c>
      <c r="I12" s="12">
        <v>0.66794365603997596</v>
      </c>
      <c r="J12" s="12">
        <v>2.0310723726786502</v>
      </c>
      <c r="K12" s="15">
        <v>1.26376923735868</v>
      </c>
      <c r="L12" s="14">
        <v>0.78106415070256596</v>
      </c>
      <c r="M12" s="12">
        <v>0.97724912475123504</v>
      </c>
      <c r="N12" s="12">
        <v>1.3675364166159201</v>
      </c>
      <c r="O12" s="12">
        <v>1.5072078225560499</v>
      </c>
      <c r="P12" s="13"/>
      <c r="Q12" s="15">
        <v>0.190839380805228</v>
      </c>
      <c r="R12" s="14">
        <v>0.38186897704203598</v>
      </c>
      <c r="S12" s="15">
        <v>0.31350724263581398</v>
      </c>
      <c r="T12" s="14">
        <v>0.23271595269760501</v>
      </c>
      <c r="U12" s="12">
        <v>9.4382164133975301</v>
      </c>
      <c r="V12" s="12">
        <v>1.21339640455647</v>
      </c>
      <c r="W12" s="12">
        <v>1.26799880772413</v>
      </c>
      <c r="X12" s="12">
        <v>0.919352694433057</v>
      </c>
      <c r="Y12" s="12">
        <v>0.45004802683531803</v>
      </c>
      <c r="Z12" s="12">
        <v>0.75355729449420805</v>
      </c>
      <c r="AA12" s="13"/>
      <c r="AB12" s="15">
        <v>6.6069659563196895E-2</v>
      </c>
      <c r="AC12" s="14">
        <v>3.1084425530566E-2</v>
      </c>
      <c r="AD12" s="15">
        <v>0.95601642713911195</v>
      </c>
      <c r="AE12" s="14">
        <v>0.43472842047854798</v>
      </c>
      <c r="AF12" s="12">
        <v>0.51665551195200199</v>
      </c>
      <c r="AG12" s="12">
        <v>1.24949418059906</v>
      </c>
      <c r="AH12" s="12">
        <v>3.8975778844393099</v>
      </c>
      <c r="AI12" s="12">
        <v>2.7117067370688499</v>
      </c>
      <c r="AJ12" s="12">
        <v>0.85283059021491503</v>
      </c>
      <c r="AK12" s="12">
        <v>0.695671027547766</v>
      </c>
      <c r="AL12" s="13"/>
      <c r="AM12" s="15">
        <v>0.15021006063716499</v>
      </c>
      <c r="AN12" s="14">
        <v>0.21823873029330601</v>
      </c>
      <c r="AO12" s="15">
        <v>0.34823242172765001</v>
      </c>
      <c r="AP12" s="14">
        <v>0.27803932101404999</v>
      </c>
      <c r="AQ12" s="12">
        <v>7.2037427616888197</v>
      </c>
      <c r="AR12" s="12">
        <v>1.2424207895850099</v>
      </c>
      <c r="AS12" s="15">
        <v>3.1964475681798499</v>
      </c>
      <c r="AT12" s="14">
        <v>9.14841969561685</v>
      </c>
      <c r="AU12" s="12">
        <v>1.05548685416252</v>
      </c>
      <c r="AV12" s="12">
        <v>0.408950750823315</v>
      </c>
      <c r="AW12" s="12">
        <v>0.98794380566130802</v>
      </c>
      <c r="AX12" s="13"/>
      <c r="AY12" s="15">
        <v>0.40226605740847898</v>
      </c>
      <c r="AZ12" s="14">
        <v>0.57105012160056801</v>
      </c>
      <c r="BA12" s="15">
        <v>0.67555911767279297</v>
      </c>
      <c r="BB12" s="12">
        <v>0.76215555571403304</v>
      </c>
      <c r="BC12" s="14">
        <v>0.29503648187131698</v>
      </c>
      <c r="BD12" s="12">
        <v>9.9276763856926706</v>
      </c>
      <c r="BE12" s="12">
        <v>2.3993045113046501</v>
      </c>
      <c r="BF12" s="15">
        <v>0.193563759814143</v>
      </c>
      <c r="BG12" s="14">
        <v>0.70494894773715</v>
      </c>
      <c r="BH12" s="12">
        <v>0.43729708755388402</v>
      </c>
      <c r="BI12" s="12">
        <v>1.91295156391926</v>
      </c>
      <c r="BJ12" s="12">
        <v>2.24754178265963</v>
      </c>
    </row>
    <row r="13" spans="1:16384" x14ac:dyDescent="0.2">
      <c r="A13" s="1" t="s">
        <v>7</v>
      </c>
      <c r="C13" s="8" t="s">
        <v>82</v>
      </c>
      <c r="D13" s="15">
        <v>1.04867853022859E-2</v>
      </c>
      <c r="E13" s="14">
        <v>2.88342981698273E-3</v>
      </c>
      <c r="F13" s="15">
        <v>0.31306606958795902</v>
      </c>
      <c r="G13" s="12">
        <v>0.162543955484277</v>
      </c>
      <c r="H13" s="14">
        <v>0.166235265631336</v>
      </c>
      <c r="I13" s="12">
        <v>0.49685813235901399</v>
      </c>
      <c r="J13" s="12">
        <v>2.0062061472542299</v>
      </c>
      <c r="K13" s="15">
        <v>1.2079064803983499</v>
      </c>
      <c r="L13" s="14">
        <v>0.714862695691864</v>
      </c>
      <c r="M13" s="12">
        <v>0.79774814978751296</v>
      </c>
      <c r="N13" s="12">
        <v>0.84637848878389899</v>
      </c>
      <c r="O13" s="12">
        <v>1.0227304362493601</v>
      </c>
      <c r="P13" s="13"/>
      <c r="Q13" s="15">
        <v>3.2434306112401799E-2</v>
      </c>
      <c r="R13" s="14">
        <v>2.52912790647809E-3</v>
      </c>
      <c r="S13" s="15">
        <v>0.16548883545767201</v>
      </c>
      <c r="T13" s="14">
        <v>0.15827658480642101</v>
      </c>
      <c r="U13" s="12">
        <v>9.9708228062224702</v>
      </c>
      <c r="V13" s="12">
        <v>1.13073418597213</v>
      </c>
      <c r="W13" s="12">
        <v>1.28108511315449</v>
      </c>
      <c r="X13" s="12">
        <v>0.84325413672677096</v>
      </c>
      <c r="Y13" s="12">
        <v>0.41406172141155501</v>
      </c>
      <c r="Z13" s="12">
        <v>0.71284043880055703</v>
      </c>
      <c r="AA13" s="13"/>
      <c r="AB13" s="15">
        <v>2.8998137825558899E-2</v>
      </c>
      <c r="AC13" s="14">
        <v>2.18165097633847E-3</v>
      </c>
      <c r="AD13" s="15">
        <v>0.84622492953032002</v>
      </c>
      <c r="AE13" s="14">
        <v>0.37738583680617099</v>
      </c>
      <c r="AF13" s="12">
        <v>0.468597002139852</v>
      </c>
      <c r="AG13" s="12">
        <v>1.2703181397744501</v>
      </c>
      <c r="AH13" s="12">
        <v>4.0346263081161604</v>
      </c>
      <c r="AI13" s="12">
        <v>2.6564686595974498</v>
      </c>
      <c r="AJ13" s="12">
        <v>0.57349774959353295</v>
      </c>
      <c r="AK13" s="12">
        <v>0.51385160370614102</v>
      </c>
      <c r="AL13" s="13"/>
      <c r="AM13" s="15">
        <v>4.7461364487579403E-3</v>
      </c>
      <c r="AN13" s="14">
        <v>7.01829177289159E-4</v>
      </c>
      <c r="AO13" s="15">
        <v>0.20698423569471699</v>
      </c>
      <c r="AP13" s="14">
        <v>0.12626412191043401</v>
      </c>
      <c r="AQ13" s="12">
        <v>7.3228202010590397</v>
      </c>
      <c r="AR13" s="12">
        <v>1.1122836194574499</v>
      </c>
      <c r="AS13" s="15">
        <v>3.3278573775203499</v>
      </c>
      <c r="AT13" s="14">
        <v>9.3310412169574199</v>
      </c>
      <c r="AU13" s="12">
        <v>0.91982621870594095</v>
      </c>
      <c r="AV13" s="12">
        <v>0.33775764933566799</v>
      </c>
      <c r="AW13" s="12">
        <v>0.80329317335411399</v>
      </c>
      <c r="AX13" s="13"/>
      <c r="AY13" s="15">
        <v>4.0967664705921902E-3</v>
      </c>
      <c r="AZ13" s="14">
        <v>2.5856260003825201E-3</v>
      </c>
      <c r="BA13" s="15">
        <v>0.67594921031573296</v>
      </c>
      <c r="BB13" s="12">
        <v>0.76635741710599103</v>
      </c>
      <c r="BC13" s="14">
        <v>0.27951625351613901</v>
      </c>
      <c r="BD13" s="12">
        <v>10.1190268187431</v>
      </c>
      <c r="BE13" s="12">
        <v>2.39182068151396</v>
      </c>
      <c r="BF13" s="15">
        <v>0.17943152503254001</v>
      </c>
      <c r="BG13" s="14">
        <v>0.611314779876172</v>
      </c>
      <c r="BH13" s="12">
        <v>0.37419802692825499</v>
      </c>
      <c r="BI13" s="12">
        <v>1.6490199809422901</v>
      </c>
      <c r="BJ13" s="12">
        <v>1.7446300916962101</v>
      </c>
    </row>
    <row r="14" spans="1:16384" x14ac:dyDescent="0.2">
      <c r="A14" s="1" t="s">
        <v>98</v>
      </c>
      <c r="C14" s="8" t="s">
        <v>99</v>
      </c>
      <c r="D14" s="15">
        <v>3.0862062443698499</v>
      </c>
      <c r="E14" s="14">
        <v>4.4910757585938699</v>
      </c>
      <c r="F14" s="15">
        <v>4.1158426483219896</v>
      </c>
      <c r="G14" s="12">
        <v>4.7687461639748996</v>
      </c>
      <c r="H14" s="14">
        <v>2.7710714580312801</v>
      </c>
      <c r="I14" s="12">
        <v>2.2347517652598801</v>
      </c>
      <c r="J14" s="12">
        <v>0.32635005524016802</v>
      </c>
      <c r="K14" s="15">
        <v>3.35399534350086</v>
      </c>
      <c r="L14" s="14">
        <v>1.57428952635452</v>
      </c>
      <c r="M14" s="12">
        <v>0.41883394435402599</v>
      </c>
      <c r="N14" s="12">
        <v>0.30150580341378003</v>
      </c>
      <c r="O14" s="12">
        <v>0.28219698872179799</v>
      </c>
      <c r="P14" s="13"/>
      <c r="Q14" s="15">
        <v>5.1516858191216297</v>
      </c>
      <c r="R14" s="14">
        <v>5.2835748978974504</v>
      </c>
      <c r="S14" s="15">
        <v>2.8289873697765899</v>
      </c>
      <c r="T14" s="14">
        <v>1.5902518023210701</v>
      </c>
      <c r="U14" s="12">
        <v>0.65682703320624103</v>
      </c>
      <c r="V14" s="12">
        <v>1.5072932130735299</v>
      </c>
      <c r="W14" s="12">
        <v>1.52208937164544</v>
      </c>
      <c r="X14" s="12">
        <v>0.79886873362761102</v>
      </c>
      <c r="Y14" s="12">
        <v>1.42882400360214</v>
      </c>
      <c r="Z14" s="12">
        <v>1.91980014204385</v>
      </c>
      <c r="AA14" s="13"/>
      <c r="AB14" s="15">
        <v>0.112567886507323</v>
      </c>
      <c r="AC14" s="14">
        <v>6.3996781696568E-2</v>
      </c>
      <c r="AD14" s="15">
        <v>0.113325375262775</v>
      </c>
      <c r="AE14" s="14">
        <v>0.11505910136818701</v>
      </c>
      <c r="AF14" s="12">
        <v>0.13215826737368899</v>
      </c>
      <c r="AG14" s="12">
        <v>8.8213490149392504E-2</v>
      </c>
      <c r="AH14" s="12">
        <v>9.2188835747583603E-2</v>
      </c>
      <c r="AI14" s="12">
        <v>5.1125154591167697E-2</v>
      </c>
      <c r="AJ14" s="12">
        <v>0.146044202222845</v>
      </c>
      <c r="AK14" s="12">
        <v>0.12591233889318201</v>
      </c>
      <c r="AL14" s="13"/>
      <c r="AM14" s="15">
        <v>5.8627280095047301</v>
      </c>
      <c r="AN14" s="14">
        <v>7.5344228033104796</v>
      </c>
      <c r="AO14" s="15">
        <v>2.21632389519693</v>
      </c>
      <c r="AP14" s="14">
        <v>1.90802040762699</v>
      </c>
      <c r="AQ14" s="12">
        <v>0.239045100121166</v>
      </c>
      <c r="AR14" s="12">
        <v>0.74711510529471603</v>
      </c>
      <c r="AS14" s="15">
        <v>0.63157663548839105</v>
      </c>
      <c r="AT14" s="14">
        <v>1.7366991411179099E-2</v>
      </c>
      <c r="AU14" s="12">
        <v>0.16900502342361201</v>
      </c>
      <c r="AV14" s="12">
        <v>0.184666079470091</v>
      </c>
      <c r="AW14" s="12">
        <v>9.4676376033500306E-2</v>
      </c>
      <c r="AX14" s="13"/>
      <c r="AY14" s="15">
        <v>2.7137944666748601</v>
      </c>
      <c r="AZ14" s="14">
        <v>3.6795057691987698E-3</v>
      </c>
      <c r="BA14" s="15">
        <v>5.4656171755711802E-2</v>
      </c>
      <c r="BB14" s="12">
        <v>5.61586085894396E-2</v>
      </c>
      <c r="BC14" s="14">
        <v>4.7308831173039197E-2</v>
      </c>
      <c r="BD14" s="12">
        <v>4.2964923903221097E-2</v>
      </c>
      <c r="BE14" s="12">
        <v>0.15754705686037199</v>
      </c>
      <c r="BF14" s="15">
        <v>0.15685683455530899</v>
      </c>
      <c r="BG14" s="14">
        <v>6.8723067173598204E-2</v>
      </c>
      <c r="BH14" s="12">
        <v>6.36490833916208E-2</v>
      </c>
      <c r="BI14" s="12">
        <v>2.0915347474683502E-2</v>
      </c>
      <c r="BJ14" s="12">
        <v>7.7644106473437101E-3</v>
      </c>
    </row>
    <row r="15" spans="1:16384" x14ac:dyDescent="0.2">
      <c r="A15" s="1" t="s">
        <v>8</v>
      </c>
      <c r="C15" s="8" t="s">
        <v>83</v>
      </c>
      <c r="D15" s="15">
        <v>0.78591053294788205</v>
      </c>
      <c r="E15" s="14">
        <v>0.74496816864475301</v>
      </c>
      <c r="F15" s="15">
        <v>0.47959735264683201</v>
      </c>
      <c r="G15" s="12">
        <v>0.41206771360885203</v>
      </c>
      <c r="H15" s="14">
        <v>0.17157528356059101</v>
      </c>
      <c r="I15" s="12">
        <v>0.28858767484937498</v>
      </c>
      <c r="J15" s="12">
        <v>3.9571145047845403E-2</v>
      </c>
      <c r="K15" s="15">
        <v>0.24123011774004799</v>
      </c>
      <c r="L15" s="14">
        <v>1.1543992554993001E-2</v>
      </c>
      <c r="M15" s="12">
        <v>6.0580447032772003E-2</v>
      </c>
      <c r="N15" s="12">
        <v>8.2972345672473205E-2</v>
      </c>
      <c r="O15" s="12">
        <v>8.2596329667804294E-2</v>
      </c>
      <c r="P15" s="13"/>
      <c r="Q15" s="15">
        <v>0.60201698277507798</v>
      </c>
      <c r="R15" s="14">
        <v>0.32708086238535899</v>
      </c>
      <c r="S15" s="15">
        <v>0.32592043523186798</v>
      </c>
      <c r="T15" s="14">
        <v>0.26581114578425302</v>
      </c>
      <c r="U15" s="12">
        <v>0.115759020755984</v>
      </c>
      <c r="V15" s="12">
        <v>0.112213323070674</v>
      </c>
      <c r="W15" s="12">
        <v>0.25603305867522003</v>
      </c>
      <c r="X15" s="12">
        <v>4.5674288850292698E-2</v>
      </c>
      <c r="Y15" s="12">
        <v>0.11142434351977</v>
      </c>
      <c r="Z15" s="12">
        <v>0.119380175362633</v>
      </c>
      <c r="AA15" s="13"/>
      <c r="AB15" s="15">
        <v>1.6727763012678001</v>
      </c>
      <c r="AC15" s="14">
        <v>2.5144856321439399</v>
      </c>
      <c r="AD15" s="15">
        <v>0.69026716773348396</v>
      </c>
      <c r="AE15" s="14">
        <v>0.63721569057022098</v>
      </c>
      <c r="AF15" s="12">
        <v>3.79646910328142</v>
      </c>
      <c r="AG15" s="12">
        <v>2.5689748397173</v>
      </c>
      <c r="AH15" s="12">
        <v>3.0884262163242702</v>
      </c>
      <c r="AI15" s="12">
        <v>1.5424000607668999</v>
      </c>
      <c r="AJ15" s="12">
        <v>1.9628584840515499</v>
      </c>
      <c r="AK15" s="12">
        <v>1.7024692200968199</v>
      </c>
      <c r="AL15" s="13"/>
      <c r="AM15" s="15">
        <v>0.75749058390278401</v>
      </c>
      <c r="AN15" s="14">
        <v>0.43934601554171798</v>
      </c>
      <c r="AO15" s="15">
        <v>0.23553192207319401</v>
      </c>
      <c r="AP15" s="14">
        <v>0.166171667992219</v>
      </c>
      <c r="AQ15" s="12">
        <v>1.3568570349726801</v>
      </c>
      <c r="AR15" s="12">
        <v>0.189986224052691</v>
      </c>
      <c r="AS15" s="15">
        <v>2.4645173854239899</v>
      </c>
      <c r="AT15" s="14">
        <v>0.390250625707108</v>
      </c>
      <c r="AU15" s="12">
        <v>2.6122854213559799</v>
      </c>
      <c r="AV15" s="12">
        <v>3.7072010246639899</v>
      </c>
      <c r="AW15" s="12">
        <v>2.0569202060115201</v>
      </c>
      <c r="AX15" s="13"/>
      <c r="AY15" s="15">
        <v>0.46850589479194499</v>
      </c>
      <c r="AZ15" s="14">
        <v>0.31780949932387698</v>
      </c>
      <c r="BA15" s="15">
        <v>3.1508366030724999</v>
      </c>
      <c r="BB15" s="12">
        <v>3.2464524115572</v>
      </c>
      <c r="BC15" s="14">
        <v>3.7390176781392701</v>
      </c>
      <c r="BD15" s="12">
        <v>1.88132484281136</v>
      </c>
      <c r="BE15" s="12">
        <v>0.97147349361288005</v>
      </c>
      <c r="BF15" s="15">
        <v>3.9224177277991399</v>
      </c>
      <c r="BG15" s="14">
        <v>1.6969233469815701</v>
      </c>
      <c r="BH15" s="12">
        <v>1.67611559057478</v>
      </c>
      <c r="BI15" s="12">
        <v>0.41741617401111603</v>
      </c>
      <c r="BJ15" s="12">
        <v>0.226466716884728</v>
      </c>
    </row>
    <row r="16" spans="1:16384" x14ac:dyDescent="0.2">
      <c r="A16" s="1" t="s">
        <v>107</v>
      </c>
      <c r="C16" s="8" t="s">
        <v>108</v>
      </c>
      <c r="D16" s="15">
        <v>3.68152372780493E-3</v>
      </c>
      <c r="E16" s="14">
        <v>3.7062834897350302E-3</v>
      </c>
      <c r="F16" s="15">
        <v>1.0463283819909499</v>
      </c>
      <c r="G16" s="12">
        <v>2.8988702571964402</v>
      </c>
      <c r="H16" s="14">
        <v>1.0910956100756399</v>
      </c>
      <c r="I16" s="12">
        <v>2.32954107919723</v>
      </c>
      <c r="J16" s="12">
        <v>4.3786848009566004</v>
      </c>
      <c r="K16" s="15">
        <v>0.13306608226536301</v>
      </c>
      <c r="L16" s="14">
        <v>6.4758272252531104E-3</v>
      </c>
      <c r="M16" s="12">
        <v>1.3259375683687</v>
      </c>
      <c r="N16" s="12">
        <v>5.2209856788154901E-2</v>
      </c>
      <c r="O16" s="12">
        <v>3.2964294012058103E-2</v>
      </c>
      <c r="P16" s="13"/>
      <c r="Q16" s="15">
        <v>4.4601615613044801E-4</v>
      </c>
      <c r="R16" s="14">
        <v>3.4180597918410802E-4</v>
      </c>
      <c r="S16" s="15">
        <v>6.84001555548606</v>
      </c>
      <c r="T16" s="14">
        <v>2.1100879012959002</v>
      </c>
      <c r="U16" s="12">
        <v>2.1715511454179799</v>
      </c>
      <c r="V16" s="12">
        <v>0.83825027693278498</v>
      </c>
      <c r="W16" s="12">
        <v>7.8663730615036798</v>
      </c>
      <c r="X16" s="12">
        <v>5.8353385645255598</v>
      </c>
      <c r="Y16" s="12">
        <v>4.6803204266632497</v>
      </c>
      <c r="Z16" s="12">
        <v>6.5627213245234497</v>
      </c>
      <c r="AA16" s="13"/>
      <c r="AB16" s="15">
        <v>2.6620893325147101E-3</v>
      </c>
      <c r="AC16" s="14">
        <v>8.3319979432553998E-4</v>
      </c>
      <c r="AD16" s="15">
        <v>3.1126626308988699</v>
      </c>
      <c r="AE16" s="14">
        <v>3.9153472158638798</v>
      </c>
      <c r="AF16" s="12">
        <v>9.2654415533580396E-4</v>
      </c>
      <c r="AG16" s="12">
        <v>8.2740929831321797E-4</v>
      </c>
      <c r="AH16" s="12">
        <v>8.2533218056162899E-2</v>
      </c>
      <c r="AI16" s="12">
        <v>9.3464410224220298E-4</v>
      </c>
      <c r="AJ16" s="12">
        <v>7.9659526427503392E-3</v>
      </c>
      <c r="AK16" s="12">
        <v>8.9537355788531898E-4</v>
      </c>
      <c r="AL16" s="13"/>
      <c r="AM16" s="15">
        <v>3.6081242090473302E-2</v>
      </c>
      <c r="AN16" s="14">
        <v>6.3754806176631706E-2</v>
      </c>
      <c r="AO16" s="15">
        <v>0.31291671335311599</v>
      </c>
      <c r="AP16" s="14">
        <v>0.40215978459364998</v>
      </c>
      <c r="AQ16" s="12">
        <v>5.04527101671246E-3</v>
      </c>
      <c r="AR16" s="12">
        <v>8.6818248881811305E-2</v>
      </c>
      <c r="AS16" s="15">
        <v>5.8190045439937502E-3</v>
      </c>
      <c r="AT16" s="14">
        <v>2.7568787281188E-4</v>
      </c>
      <c r="AU16" s="12">
        <v>3.1422246685440698E-4</v>
      </c>
      <c r="AV16" s="12">
        <v>3.3995060545890898E-3</v>
      </c>
      <c r="AW16" s="12">
        <v>4.7266903775028696E-3</v>
      </c>
      <c r="AX16" s="13"/>
      <c r="AY16" s="15">
        <v>1.70162361067978E-2</v>
      </c>
      <c r="AZ16" s="14">
        <v>2.0548723318387501E-4</v>
      </c>
      <c r="BA16" s="15">
        <v>3.3807887171863802E-3</v>
      </c>
      <c r="BB16" s="12">
        <v>2.9957892481203099E-3</v>
      </c>
      <c r="BC16" s="14">
        <v>3.4717152902377199E-3</v>
      </c>
      <c r="BD16" s="12">
        <v>4.1900842488645201E-2</v>
      </c>
      <c r="BE16" s="12">
        <v>1.02646371222884</v>
      </c>
      <c r="BF16" s="15">
        <v>1.2767436221384701E-4</v>
      </c>
      <c r="BG16" s="14">
        <v>8.7115505032130699E-4</v>
      </c>
      <c r="BH16" s="12">
        <v>6.14231382844502E-5</v>
      </c>
      <c r="BI16" s="12">
        <v>7.4041116113324906E-5</v>
      </c>
      <c r="BJ16" s="12">
        <v>8.4568330754732597E-5</v>
      </c>
    </row>
    <row r="17" spans="1:62" x14ac:dyDescent="0.2">
      <c r="A17" s="1" t="s">
        <v>9</v>
      </c>
      <c r="C17" s="8" t="s">
        <v>84</v>
      </c>
      <c r="D17" s="15">
        <v>1.11545514649628E-2</v>
      </c>
      <c r="E17" s="14">
        <v>1.18019649249093E-2</v>
      </c>
      <c r="F17" s="15">
        <v>4.8314548926394902</v>
      </c>
      <c r="G17" s="12">
        <v>10.378296662886299</v>
      </c>
      <c r="H17" s="14">
        <v>4.21899266528807</v>
      </c>
      <c r="I17" s="12">
        <v>0.63141607202272498</v>
      </c>
      <c r="J17" s="12">
        <v>0.42045270215088898</v>
      </c>
      <c r="K17" s="15">
        <v>1.40364799828387E-2</v>
      </c>
      <c r="L17" s="14">
        <v>7.5392566305158898E-3</v>
      </c>
      <c r="M17" s="12">
        <v>0.130623619555744</v>
      </c>
      <c r="N17" s="12">
        <v>7.5151872452094001E-3</v>
      </c>
      <c r="O17" s="12">
        <v>2.07404944842964E-2</v>
      </c>
      <c r="P17" s="13"/>
      <c r="Q17" s="15">
        <v>1.19517578507496E-3</v>
      </c>
      <c r="R17" s="14">
        <v>1.25200841813505E-3</v>
      </c>
      <c r="S17" s="15">
        <v>10.281783895553</v>
      </c>
      <c r="T17" s="14">
        <v>2.9843414803346899</v>
      </c>
      <c r="U17" s="12">
        <v>1.2858417979835599</v>
      </c>
      <c r="V17" s="12">
        <v>7.4278720823173702E-2</v>
      </c>
      <c r="W17" s="12">
        <v>0.73236162190700804</v>
      </c>
      <c r="X17" s="12">
        <v>0.529641392902928</v>
      </c>
      <c r="Y17" s="12">
        <v>0.42374850892105898</v>
      </c>
      <c r="Z17" s="12">
        <v>0.57998536669571499</v>
      </c>
      <c r="AA17" s="13"/>
      <c r="AB17" s="15">
        <v>5.3561090453532797E-3</v>
      </c>
      <c r="AC17" s="14">
        <v>5.4645415345949602E-3</v>
      </c>
      <c r="AD17" s="15">
        <v>2.2733024776623201</v>
      </c>
      <c r="AE17" s="14">
        <v>2.5498955077803802</v>
      </c>
      <c r="AF17" s="12">
        <v>1.75077597676278E-3</v>
      </c>
      <c r="AG17" s="12">
        <v>1.56664881527258E-3</v>
      </c>
      <c r="AH17" s="12">
        <v>5.4326532725581203E-2</v>
      </c>
      <c r="AI17" s="12">
        <v>8.34198437488721E-4</v>
      </c>
      <c r="AJ17" s="12">
        <v>2.3279184976192002E-3</v>
      </c>
      <c r="AK17" s="12">
        <v>1.39634166312199E-3</v>
      </c>
      <c r="AL17" s="13"/>
      <c r="AM17" s="15">
        <v>0.52515242254682004</v>
      </c>
      <c r="AN17" s="14">
        <v>0.98423084426279905</v>
      </c>
      <c r="AO17" s="15">
        <v>5.0960313972482796</v>
      </c>
      <c r="AP17" s="14">
        <v>6.7028712612642298</v>
      </c>
      <c r="AQ17" s="12">
        <v>7.3787967546690203E-2</v>
      </c>
      <c r="AR17" s="12">
        <v>1.3560395549551001</v>
      </c>
      <c r="AS17" s="15">
        <v>8.1544402411563105E-2</v>
      </c>
      <c r="AT17" s="14">
        <v>4.9854538547823102E-4</v>
      </c>
      <c r="AU17" s="12">
        <v>2.7790868516982402E-3</v>
      </c>
      <c r="AV17" s="12">
        <v>1.04905824190195E-2</v>
      </c>
      <c r="AW17" s="12">
        <v>4.4920833278684199E-3</v>
      </c>
      <c r="AX17" s="13"/>
      <c r="AY17" s="15">
        <v>0.240543712865636</v>
      </c>
      <c r="AZ17" s="14">
        <v>5.5108930299260003E-4</v>
      </c>
      <c r="BA17" s="15">
        <v>2.2755273558507502E-3</v>
      </c>
      <c r="BB17" s="12">
        <v>2.0194614907302101E-3</v>
      </c>
      <c r="BC17" s="14">
        <v>3.3818776248886501E-3</v>
      </c>
      <c r="BD17" s="12">
        <v>2.77738983534595E-2</v>
      </c>
      <c r="BE17" s="12">
        <v>0.68050587099919901</v>
      </c>
      <c r="BF17" s="15">
        <v>4.3137102184173599E-4</v>
      </c>
      <c r="BG17" s="14">
        <v>6.2925639284986204E-4</v>
      </c>
      <c r="BH17" s="12">
        <v>1.5474601003670099E-3</v>
      </c>
      <c r="BI17" s="12">
        <v>2.7570283379422698E-4</v>
      </c>
      <c r="BJ17" s="12">
        <v>2.5727491231344798E-4</v>
      </c>
    </row>
    <row r="18" spans="1:62" x14ac:dyDescent="0.2">
      <c r="A18" s="1" t="s">
        <v>10</v>
      </c>
      <c r="C18" s="8" t="s">
        <v>85</v>
      </c>
      <c r="D18" s="15">
        <v>5.2360238471726204</v>
      </c>
      <c r="E18" s="14">
        <v>7.5993675836890597</v>
      </c>
      <c r="F18" s="15">
        <v>1.7533219783115901</v>
      </c>
      <c r="G18" s="12">
        <v>2.3862045063976201</v>
      </c>
      <c r="H18" s="14">
        <v>1.08980023204858</v>
      </c>
      <c r="I18" s="12">
        <v>2.0984004998584802</v>
      </c>
      <c r="J18" s="12">
        <v>0.99455191554243805</v>
      </c>
      <c r="K18" s="15">
        <v>1.18815425083334E-2</v>
      </c>
      <c r="L18" s="14">
        <v>4.3363612236385499E-3</v>
      </c>
      <c r="M18" s="12">
        <v>4.2740909080988404E-3</v>
      </c>
      <c r="N18" s="12">
        <v>0.280925929546887</v>
      </c>
      <c r="O18" s="12">
        <v>5.0311493796201701E-2</v>
      </c>
      <c r="P18" s="13"/>
      <c r="Q18" s="15">
        <v>0.76671673890831604</v>
      </c>
      <c r="R18" s="14">
        <v>0.99863707844937399</v>
      </c>
      <c r="S18" s="15">
        <v>0.63420965385881101</v>
      </c>
      <c r="T18" s="14">
        <v>0.37673759442315202</v>
      </c>
      <c r="U18" s="12">
        <v>1.53711782546547</v>
      </c>
      <c r="V18" s="12">
        <v>5.7797770464470301E-2</v>
      </c>
      <c r="W18" s="12">
        <v>0.76809318479217403</v>
      </c>
      <c r="X18" s="12">
        <v>1.7422668356313099E-2</v>
      </c>
      <c r="Y18" s="12">
        <v>0.110919815539217</v>
      </c>
      <c r="Z18" s="12">
        <v>6.23070336754852E-3</v>
      </c>
      <c r="AA18" s="13"/>
      <c r="AB18" s="15">
        <v>2.4844529883310802</v>
      </c>
      <c r="AC18" s="14">
        <v>1.2123615261843199</v>
      </c>
      <c r="AD18" s="15">
        <v>1.9541541336819099</v>
      </c>
      <c r="AE18" s="14">
        <v>2.15808430599211</v>
      </c>
      <c r="AF18" s="12">
        <v>2.2923846191752899E-2</v>
      </c>
      <c r="AG18" s="12">
        <v>2.13172190544666E-2</v>
      </c>
      <c r="AH18" s="12">
        <v>3.67023322202195E-2</v>
      </c>
      <c r="AI18" s="12">
        <v>0.27626326986376198</v>
      </c>
      <c r="AJ18" s="12">
        <v>0.33533090762869899</v>
      </c>
      <c r="AK18" s="12">
        <v>0.17599832125432599</v>
      </c>
      <c r="AL18" s="13"/>
      <c r="AM18" s="15">
        <v>4.4171917589668404</v>
      </c>
      <c r="AN18" s="14">
        <v>10.0715417321906</v>
      </c>
      <c r="AO18" s="15">
        <v>0.67264739056756495</v>
      </c>
      <c r="AP18" s="14">
        <v>2.40985899555342</v>
      </c>
      <c r="AQ18" s="12">
        <v>3.5781482693062999E-2</v>
      </c>
      <c r="AR18" s="12">
        <v>0.481493397970368</v>
      </c>
      <c r="AS18" s="15">
        <v>1.7235965150529699E-2</v>
      </c>
      <c r="AT18" s="14">
        <v>1.5806966272970699E-3</v>
      </c>
      <c r="AU18" s="12">
        <v>6.6075986542999399E-2</v>
      </c>
      <c r="AV18" s="12">
        <v>7.9833992297150699E-2</v>
      </c>
      <c r="AW18" s="12">
        <v>1.4574193883381501E-2</v>
      </c>
      <c r="AX18" s="13"/>
      <c r="AY18" s="15">
        <v>2.11621373268681</v>
      </c>
      <c r="AZ18" s="14">
        <v>0.127230855399772</v>
      </c>
      <c r="BA18" s="15">
        <v>2.3875815195017001E-2</v>
      </c>
      <c r="BB18" s="12">
        <v>1.95975274688578E-2</v>
      </c>
      <c r="BC18" s="14">
        <v>1.24765380673958E-2</v>
      </c>
      <c r="BD18" s="12">
        <v>5.8791855377513802E-2</v>
      </c>
      <c r="BE18" s="12">
        <v>0.57432120428707401</v>
      </c>
      <c r="BF18" s="15">
        <v>2.9037127862585198E-3</v>
      </c>
      <c r="BG18" s="14">
        <v>1.3004558814065301E-2</v>
      </c>
      <c r="BH18" s="12">
        <v>8.8024640968897699E-3</v>
      </c>
      <c r="BI18" s="12">
        <v>0.30024278667262499</v>
      </c>
      <c r="BJ18" s="12">
        <v>8.9069488597235E-2</v>
      </c>
    </row>
    <row r="19" spans="1:62" x14ac:dyDescent="0.2">
      <c r="A19" s="1" t="s">
        <v>11</v>
      </c>
      <c r="C19" s="8" t="s">
        <v>12</v>
      </c>
      <c r="D19" s="15">
        <v>0.44265055589420299</v>
      </c>
      <c r="E19" s="14">
        <v>0.89471185324052005</v>
      </c>
      <c r="F19" s="15">
        <v>1.1668279019594701</v>
      </c>
      <c r="G19" s="12">
        <v>1.05187735010261</v>
      </c>
      <c r="H19" s="14">
        <v>10.326454653136601</v>
      </c>
      <c r="I19" s="12">
        <v>3.3054951914559099</v>
      </c>
      <c r="J19" s="12">
        <v>1.5244430543154399</v>
      </c>
      <c r="K19" s="15">
        <v>9.0634500777501698E-4</v>
      </c>
      <c r="L19" s="14">
        <v>3.49263491780774E-5</v>
      </c>
      <c r="M19" s="12">
        <v>0.123690575337759</v>
      </c>
      <c r="N19" s="12">
        <v>4.1854514889148398E-3</v>
      </c>
      <c r="O19" s="12">
        <v>9.4443855164819297E-4</v>
      </c>
      <c r="P19" s="13"/>
      <c r="Q19" s="15">
        <v>0.95265417136866704</v>
      </c>
      <c r="R19" s="14">
        <v>1.6792150791260501</v>
      </c>
      <c r="S19" s="15">
        <v>0.35995430108098297</v>
      </c>
      <c r="T19" s="14">
        <v>1.90353566549244</v>
      </c>
      <c r="U19" s="12">
        <v>2.7493685776553098</v>
      </c>
      <c r="V19" s="12">
        <v>1.32481557275742E-2</v>
      </c>
      <c r="W19" s="12">
        <v>0.84536784418251498</v>
      </c>
      <c r="X19" s="12">
        <v>2.2010933583391101</v>
      </c>
      <c r="Y19" s="12">
        <v>2.1570733032325702</v>
      </c>
      <c r="Z19" s="12">
        <v>3.03000985265518</v>
      </c>
      <c r="AA19" s="13"/>
      <c r="AB19" s="15">
        <v>7.65399023357273E-3</v>
      </c>
      <c r="AC19" s="14">
        <v>9.9715124566437992E-3</v>
      </c>
      <c r="AD19" s="15">
        <v>0.92707465430622704</v>
      </c>
      <c r="AE19" s="14">
        <v>10.009381404901401</v>
      </c>
      <c r="AF19" s="12">
        <v>1.6842753893069599E-2</v>
      </c>
      <c r="AG19" s="12">
        <v>7.0319044781320698E-3</v>
      </c>
      <c r="AH19" s="12">
        <v>1.7490403797079199E-2</v>
      </c>
      <c r="AI19" s="12">
        <v>6.7230287321752395E-4</v>
      </c>
      <c r="AJ19" s="12">
        <v>2.5155320046525601E-2</v>
      </c>
      <c r="AK19" s="12">
        <v>1.14802489375356E-2</v>
      </c>
      <c r="AL19" s="13"/>
      <c r="AM19" s="15">
        <v>0.55744391443251295</v>
      </c>
      <c r="AN19" s="14">
        <v>0.70875124583874105</v>
      </c>
      <c r="AO19" s="15">
        <v>2.6535691214575299</v>
      </c>
      <c r="AP19" s="14">
        <v>4.9677812314308198</v>
      </c>
      <c r="AQ19" s="12">
        <v>9.7620909115334303E-2</v>
      </c>
      <c r="AR19" s="12">
        <v>1.21786767968123</v>
      </c>
      <c r="AS19" s="15">
        <v>5.6096888838915497E-2</v>
      </c>
      <c r="AT19" s="14">
        <v>5.7794110820113599E-4</v>
      </c>
      <c r="AU19" s="12">
        <v>5.0871611511522105E-4</v>
      </c>
      <c r="AV19" s="12">
        <v>2.8336683626921502E-4</v>
      </c>
      <c r="AW19" s="12">
        <v>1.9969036091648299E-4</v>
      </c>
      <c r="AX19" s="13"/>
      <c r="AY19" s="15">
        <v>0.27112406466043598</v>
      </c>
      <c r="AZ19" s="14">
        <v>9.9766502576994296E-3</v>
      </c>
      <c r="BA19" s="15">
        <v>1.7028181975484301E-2</v>
      </c>
      <c r="BB19" s="12">
        <v>2.5867597485779201E-2</v>
      </c>
      <c r="BC19" s="14">
        <v>1.7139735045081199E-2</v>
      </c>
      <c r="BD19" s="12">
        <v>4.1123214233585698E-2</v>
      </c>
      <c r="BE19" s="12">
        <v>0.27139034037486998</v>
      </c>
      <c r="BF19" s="15">
        <v>2.4371048896392601E-3</v>
      </c>
      <c r="BG19" s="14">
        <v>2.2469096884450499E-4</v>
      </c>
      <c r="BH19" s="12">
        <v>2.45684469550476E-4</v>
      </c>
      <c r="BI19" s="12">
        <v>8.9491333659055903E-4</v>
      </c>
      <c r="BJ19" s="12">
        <v>5.6022928561516699E-5</v>
      </c>
    </row>
    <row r="20" spans="1:62" x14ac:dyDescent="0.2">
      <c r="A20" s="1" t="s">
        <v>94</v>
      </c>
      <c r="C20" s="8" t="s">
        <v>95</v>
      </c>
      <c r="D20" s="15">
        <v>7.5471296463491697</v>
      </c>
      <c r="E20" s="14">
        <v>11.9216087615223</v>
      </c>
      <c r="F20" s="15">
        <v>0.11209650597128</v>
      </c>
      <c r="G20" s="12">
        <v>0.471269277734366</v>
      </c>
      <c r="H20" s="14">
        <v>0.120554477063471</v>
      </c>
      <c r="I20" s="12">
        <v>8.8275649787258992</v>
      </c>
      <c r="J20" s="12">
        <v>0.74661822996481197</v>
      </c>
      <c r="K20" s="15">
        <v>5.62513269578419E-2</v>
      </c>
      <c r="L20" s="14">
        <v>3.6479431509226202E-3</v>
      </c>
      <c r="M20" s="12">
        <v>3.7053568647495697E-4</v>
      </c>
      <c r="N20" s="12">
        <v>2.3688533475837301E-4</v>
      </c>
      <c r="O20" s="12">
        <v>3.7812798754743301E-4</v>
      </c>
      <c r="P20" s="13"/>
      <c r="Q20" s="15">
        <v>2.2645770256668699E-4</v>
      </c>
      <c r="R20" s="14">
        <v>6.7854247642975596E-2</v>
      </c>
      <c r="S20" s="15">
        <v>3.30654302665022E-4</v>
      </c>
      <c r="T20" s="14">
        <v>8.6585347223871502E-4</v>
      </c>
      <c r="U20" s="12">
        <v>5.9451667727140499E-4</v>
      </c>
      <c r="V20" s="12">
        <v>0.27345946690547801</v>
      </c>
      <c r="W20" s="12">
        <v>1.74295843119354</v>
      </c>
      <c r="X20" s="12">
        <v>1.75452712886103E-4</v>
      </c>
      <c r="Y20" s="12">
        <v>1.7731405621187E-2</v>
      </c>
      <c r="Z20" s="12">
        <v>1.8499834092915101E-4</v>
      </c>
      <c r="AA20" s="13"/>
      <c r="AB20" s="15">
        <v>4.0057011320203202</v>
      </c>
      <c r="AC20" s="14">
        <v>5.4705589510135901</v>
      </c>
      <c r="AD20" s="15">
        <v>5.4981303601462903</v>
      </c>
      <c r="AE20" s="14">
        <v>4.09984609495302</v>
      </c>
      <c r="AF20" s="12">
        <v>2.08314620843855E-4</v>
      </c>
      <c r="AG20" s="12">
        <v>8.7855823675439895E-4</v>
      </c>
      <c r="AH20" s="12">
        <v>0.170162418159158</v>
      </c>
      <c r="AI20" s="12">
        <v>4.2106118315431298E-4</v>
      </c>
      <c r="AJ20" s="12">
        <v>2.29603945428675E-2</v>
      </c>
      <c r="AK20" s="12">
        <v>4.9456899957013101E-3</v>
      </c>
      <c r="AL20" s="13"/>
      <c r="AM20" s="15">
        <v>2.4200750854417E-3</v>
      </c>
      <c r="AN20" s="14">
        <v>4.2578359402511102E-3</v>
      </c>
      <c r="AO20" s="15">
        <v>5.98856069756428E-4</v>
      </c>
      <c r="AP20" s="14">
        <v>1.1218903383382699E-3</v>
      </c>
      <c r="AQ20" s="12">
        <v>1.1595206556788201E-4</v>
      </c>
      <c r="AR20" s="12">
        <v>1.5276834221680601E-4</v>
      </c>
      <c r="AS20" s="15">
        <v>8.6717276468741906E-5</v>
      </c>
      <c r="AT20" s="14">
        <v>1.14737149378354E-4</v>
      </c>
      <c r="AU20" s="12">
        <v>1.16808786591529E-4</v>
      </c>
      <c r="AV20" s="12">
        <v>1.0916154228809301E-4</v>
      </c>
      <c r="AW20" s="12">
        <v>1.7909155233311399E-4</v>
      </c>
      <c r="AX20" s="13"/>
      <c r="AY20" s="15">
        <v>1.2156333819917399E-3</v>
      </c>
      <c r="AZ20" s="14">
        <v>2.18016942524356E-4</v>
      </c>
      <c r="BA20" s="15">
        <v>2.3686519707988999E-3</v>
      </c>
      <c r="BB20" s="12">
        <v>3.0935432381932601E-3</v>
      </c>
      <c r="BC20" s="14">
        <v>1.7139735045081199E-2</v>
      </c>
      <c r="BD20" s="12">
        <v>0.13705039513369299</v>
      </c>
      <c r="BE20" s="12">
        <v>2.8121238466870002</v>
      </c>
      <c r="BF20" s="15">
        <v>1.4826700128059601E-4</v>
      </c>
      <c r="BG20" s="14">
        <v>4.2931167677087099E-4</v>
      </c>
      <c r="BH20" s="12">
        <v>1.91993282541814E-4</v>
      </c>
      <c r="BI20" s="12">
        <v>1.3388256612272399E-4</v>
      </c>
      <c r="BJ20" s="12">
        <v>1.32849159585616E-4</v>
      </c>
    </row>
    <row r="21" spans="1:62" x14ac:dyDescent="0.2">
      <c r="A21" s="1" t="s">
        <v>13</v>
      </c>
      <c r="C21" s="8" t="s">
        <v>86</v>
      </c>
      <c r="D21" s="15">
        <v>0.941908894088057</v>
      </c>
      <c r="E21" s="14">
        <v>3.0967011238611</v>
      </c>
      <c r="F21" s="15">
        <v>0.98776376526883702</v>
      </c>
      <c r="G21" s="12">
        <v>0.67612183643879198</v>
      </c>
      <c r="H21" s="14">
        <v>0.90238295116793998</v>
      </c>
      <c r="I21" s="12">
        <v>2.58770625125474</v>
      </c>
      <c r="J21" s="12">
        <v>4.4579701262149798E-4</v>
      </c>
      <c r="K21" s="15">
        <v>5.6318630091557503E-4</v>
      </c>
      <c r="L21" s="14">
        <v>2.31939846197285E-4</v>
      </c>
      <c r="M21" s="12">
        <v>2.8962703575374999E-4</v>
      </c>
      <c r="N21" s="12">
        <v>3.2889444546924302E-4</v>
      </c>
      <c r="O21" s="12">
        <v>2.7303506136862403E-4</v>
      </c>
      <c r="P21" s="13"/>
      <c r="Q21" s="15">
        <v>2.3876600476516399</v>
      </c>
      <c r="R21" s="14">
        <v>4.8781368019429996</v>
      </c>
      <c r="S21" s="15">
        <v>5.68971380894834E-2</v>
      </c>
      <c r="T21" s="14">
        <v>8.8125811005510396E-2</v>
      </c>
      <c r="U21" s="12">
        <v>6.67617877687439E-3</v>
      </c>
      <c r="V21" s="12">
        <v>5.4867111420461704E-4</v>
      </c>
      <c r="W21" s="12">
        <v>8.2241069325241195E-4</v>
      </c>
      <c r="X21" s="12">
        <v>3.1786057648543198E-4</v>
      </c>
      <c r="Y21" s="12">
        <v>2.6842217332204198E-4</v>
      </c>
      <c r="Z21" s="12">
        <v>3.2293390303270099E-4</v>
      </c>
      <c r="AA21" s="13"/>
      <c r="AB21" s="15">
        <v>0.28640540530076902</v>
      </c>
      <c r="AC21" s="14">
        <v>0.35505690017243102</v>
      </c>
      <c r="AD21" s="15">
        <v>3.53379848077613</v>
      </c>
      <c r="AE21" s="14">
        <v>1.37744356724559</v>
      </c>
      <c r="AF21" s="12">
        <v>3.5047492278664202E-2</v>
      </c>
      <c r="AG21" s="12">
        <v>0.19573979479669801</v>
      </c>
      <c r="AH21" s="12">
        <v>3.9891236581726101E-2</v>
      </c>
      <c r="AI21" s="12">
        <v>1.7045358304384601E-2</v>
      </c>
      <c r="AJ21" s="12">
        <v>1.2636778521659499E-3</v>
      </c>
      <c r="AK21" s="12">
        <v>4.1862989570144298E-4</v>
      </c>
      <c r="AL21" s="13"/>
      <c r="AM21" s="15">
        <v>1.8708594758105299</v>
      </c>
      <c r="AN21" s="14">
        <v>3.2498708899593201</v>
      </c>
      <c r="AO21" s="15">
        <v>0.14237144802264101</v>
      </c>
      <c r="AP21" s="14">
        <v>6.5961126662569397E-2</v>
      </c>
      <c r="AQ21" s="12">
        <v>0.14194604614166201</v>
      </c>
      <c r="AR21" s="12">
        <v>5.5653005359988397</v>
      </c>
      <c r="AS21" s="15">
        <v>1.5839527297725101E-2</v>
      </c>
      <c r="AT21" s="14">
        <v>0.12720728936439199</v>
      </c>
      <c r="AU21" s="12">
        <v>1.04471567619192E-2</v>
      </c>
      <c r="AV21" s="12">
        <v>1.4841440874605099E-3</v>
      </c>
      <c r="AW21" s="12">
        <v>7.9395973812227804E-4</v>
      </c>
      <c r="AX21" s="13"/>
      <c r="AY21" s="15">
        <v>5.5682294230019203</v>
      </c>
      <c r="AZ21" s="14">
        <v>8.2698390555325005</v>
      </c>
      <c r="BA21" s="15">
        <v>0.31021746141881201</v>
      </c>
      <c r="BB21" s="12">
        <v>0.186772274286687</v>
      </c>
      <c r="BC21" s="14">
        <v>3.870076957923E-2</v>
      </c>
      <c r="BD21" s="12">
        <v>0.12650684407604099</v>
      </c>
      <c r="BE21" s="12">
        <v>2.1783322912657699</v>
      </c>
      <c r="BF21" s="15">
        <v>5.0028181574802199E-3</v>
      </c>
      <c r="BG21" s="14">
        <v>0.29314078657360298</v>
      </c>
      <c r="BH21" s="12">
        <v>3.3269932592601799E-4</v>
      </c>
      <c r="BI21" s="12">
        <v>5.25513884446406E-4</v>
      </c>
      <c r="BJ21" s="12">
        <v>6.0424748738919099E-4</v>
      </c>
    </row>
    <row r="22" spans="1:62" x14ac:dyDescent="0.2">
      <c r="A22" s="1" t="s">
        <v>96</v>
      </c>
      <c r="C22" s="8" t="s">
        <v>97</v>
      </c>
      <c r="D22" s="15">
        <v>2.6800885204777799E-2</v>
      </c>
      <c r="E22" s="14">
        <v>1.23617016412223E-2</v>
      </c>
      <c r="F22" s="15">
        <v>5.7418896965980001E-2</v>
      </c>
      <c r="G22" s="12">
        <v>3.3581068704500699E-2</v>
      </c>
      <c r="H22" s="14">
        <v>1.7627140306923701E-2</v>
      </c>
      <c r="I22" s="12">
        <v>4.7251296947044198E-2</v>
      </c>
      <c r="J22" s="12">
        <v>0.354610822651378</v>
      </c>
      <c r="K22" s="15">
        <v>0.125810399131247</v>
      </c>
      <c r="L22" s="14">
        <v>3.1061750090062299E-3</v>
      </c>
      <c r="M22" s="12">
        <v>3.0100864546371399E-3</v>
      </c>
      <c r="N22" s="12">
        <v>9.9195733930068902E-4</v>
      </c>
      <c r="O22" s="12">
        <v>5.8494266036040604E-3</v>
      </c>
      <c r="P22" s="13"/>
      <c r="Q22" s="15">
        <v>4.8767250613465603E-2</v>
      </c>
      <c r="R22" s="14">
        <v>1.59638357050636E-2</v>
      </c>
      <c r="S22" s="15">
        <v>1.2860480799881901E-2</v>
      </c>
      <c r="T22" s="14">
        <v>8.85737064297967E-2</v>
      </c>
      <c r="U22" s="12">
        <v>2.7437568586621199E-2</v>
      </c>
      <c r="V22" s="12">
        <v>3.0507611998867999E-2</v>
      </c>
      <c r="W22" s="12">
        <v>0.31582145286556701</v>
      </c>
      <c r="X22" s="12">
        <v>1.6068040114023299E-3</v>
      </c>
      <c r="Y22" s="12">
        <v>4.7628313995200601E-2</v>
      </c>
      <c r="Z22" s="12">
        <v>2.14044520931542E-3</v>
      </c>
      <c r="AA22" s="13"/>
      <c r="AB22" s="15">
        <v>0.127215282522117</v>
      </c>
      <c r="AC22" s="14">
        <v>3.4990681399999002E-2</v>
      </c>
      <c r="AD22" s="15">
        <v>0.49215727327176001</v>
      </c>
      <c r="AE22" s="14">
        <v>0.361163322916567</v>
      </c>
      <c r="AF22" s="12">
        <v>2.5287959406259701</v>
      </c>
      <c r="AG22" s="12">
        <v>2.38455417259344</v>
      </c>
      <c r="AH22" s="12">
        <v>2.0045988142077</v>
      </c>
      <c r="AI22" s="12">
        <v>1.78569913214419</v>
      </c>
      <c r="AJ22" s="12">
        <v>1.4263123388223999</v>
      </c>
      <c r="AK22" s="12">
        <v>1.5804577897155201</v>
      </c>
      <c r="AL22" s="13"/>
      <c r="AM22" s="15">
        <v>4.79116814141794E-3</v>
      </c>
      <c r="AN22" s="14">
        <v>6.4945529030348897E-3</v>
      </c>
      <c r="AO22" s="15">
        <v>1.4808494537195301E-2</v>
      </c>
      <c r="AP22" s="14">
        <v>1.53376419810518E-2</v>
      </c>
      <c r="AQ22" s="12">
        <v>1.58666039246026</v>
      </c>
      <c r="AR22" s="12">
        <v>5.37330509717013E-2</v>
      </c>
      <c r="AS22" s="15">
        <v>1.8904920534551299</v>
      </c>
      <c r="AT22" s="14">
        <v>10.0561824619236</v>
      </c>
      <c r="AU22" s="12">
        <v>2.0634620881800099</v>
      </c>
      <c r="AV22" s="12">
        <v>2.2085480632644301</v>
      </c>
      <c r="AW22" s="12">
        <v>1.4009723845298701</v>
      </c>
      <c r="AX22" s="13"/>
      <c r="AY22" s="15">
        <v>9.9214846664232803E-2</v>
      </c>
      <c r="AZ22" s="14">
        <v>0.21409445220647699</v>
      </c>
      <c r="BA22" s="15">
        <v>2.1104616288504001</v>
      </c>
      <c r="BB22" s="12">
        <v>2.1416662484288702</v>
      </c>
      <c r="BC22" s="14">
        <v>2.2821723696043299</v>
      </c>
      <c r="BD22" s="12">
        <v>1.3224210400938901</v>
      </c>
      <c r="BE22" s="12">
        <v>0.80761201551273298</v>
      </c>
      <c r="BF22" s="15">
        <v>2.56817938216007</v>
      </c>
      <c r="BG22" s="14">
        <v>1.9556986067205799</v>
      </c>
      <c r="BH22" s="12">
        <v>1.70495650871864</v>
      </c>
      <c r="BI22" s="12">
        <v>0.76158457704700699</v>
      </c>
      <c r="BJ22" s="12">
        <v>0.39843457605872401</v>
      </c>
    </row>
    <row r="23" spans="1:62" x14ac:dyDescent="0.2">
      <c r="A23" s="1" t="s">
        <v>14</v>
      </c>
      <c r="C23" s="8" t="s">
        <v>87</v>
      </c>
      <c r="D23" s="15">
        <v>3.6371773212980602E-2</v>
      </c>
      <c r="E23" s="14">
        <v>4.2228546370749701E-2</v>
      </c>
      <c r="F23" s="15">
        <v>1.0131050331132801E-2</v>
      </c>
      <c r="G23" s="12">
        <v>7.9423052606365993E-3</v>
      </c>
      <c r="H23" s="14">
        <v>5.6635210261248197E-3</v>
      </c>
      <c r="I23" s="12">
        <v>3.8856130642112699E-2</v>
      </c>
      <c r="J23" s="12">
        <v>0.45956584921167198</v>
      </c>
      <c r="K23" s="15">
        <v>6.1448786580722699</v>
      </c>
      <c r="L23" s="14">
        <v>7.3619995070744997</v>
      </c>
      <c r="M23" s="12">
        <v>2.2028500159062601</v>
      </c>
      <c r="N23" s="12">
        <v>4.5480339236560798</v>
      </c>
      <c r="O23" s="12">
        <v>6.9786060052502199</v>
      </c>
      <c r="P23" s="13"/>
      <c r="Q23" s="15">
        <v>0.116374097152325</v>
      </c>
      <c r="R23" s="14">
        <v>9.1594614491825502E-2</v>
      </c>
      <c r="S23" s="15">
        <v>2.2942203861299498E-2</v>
      </c>
      <c r="T23" s="14">
        <v>1.3962091065996199E-2</v>
      </c>
      <c r="U23" s="12">
        <v>1.8114808274009998E-2</v>
      </c>
      <c r="V23" s="12">
        <v>6.3955757563182898</v>
      </c>
      <c r="W23" s="12">
        <v>0.38436486173958401</v>
      </c>
      <c r="X23" s="12">
        <v>0.35520921583681703</v>
      </c>
      <c r="Y23" s="12">
        <v>0.59039862831620804</v>
      </c>
      <c r="Z23" s="12">
        <v>0.38445208089567101</v>
      </c>
      <c r="AA23" s="13"/>
      <c r="AB23" s="15">
        <v>3.1658741380260903E-2</v>
      </c>
      <c r="AC23" s="14">
        <v>4.3480157899045899E-3</v>
      </c>
      <c r="AD23" s="15">
        <v>1.5750161017687599E-3</v>
      </c>
      <c r="AE23" s="14">
        <v>1.3501921795110599E-3</v>
      </c>
      <c r="AF23" s="12">
        <v>3.3416611046679499E-2</v>
      </c>
      <c r="AG23" s="12">
        <v>0.10756872484270701</v>
      </c>
      <c r="AH23" s="12">
        <v>1.00107292238952E-3</v>
      </c>
      <c r="AI23" s="12">
        <v>1.64095154297286E-4</v>
      </c>
      <c r="AJ23" s="12">
        <v>1.25454096452783E-3</v>
      </c>
      <c r="AK23" s="12">
        <v>2.4907140409586599E-3</v>
      </c>
      <c r="AL23" s="13"/>
      <c r="AM23" s="15">
        <v>3.07741190514682E-2</v>
      </c>
      <c r="AN23" s="14">
        <v>6.6640094640782396E-2</v>
      </c>
      <c r="AO23" s="15">
        <v>1.29752148447226E-2</v>
      </c>
      <c r="AP23" s="14">
        <v>6.3074746781011399E-3</v>
      </c>
      <c r="AQ23" s="12">
        <v>9.2868280888870697E-2</v>
      </c>
      <c r="AR23" s="12">
        <v>1.61362410179514E-2</v>
      </c>
      <c r="AS23" s="15">
        <v>0.14387239250796599</v>
      </c>
      <c r="AT23" s="14">
        <v>4.1490228072428401E-2</v>
      </c>
      <c r="AU23" s="12">
        <v>7.3490487166372499E-3</v>
      </c>
      <c r="AV23" s="12">
        <v>4.0815972347194801E-3</v>
      </c>
      <c r="AW23" s="12">
        <v>2.1290337411156101E-3</v>
      </c>
      <c r="AX23" s="13"/>
      <c r="AY23" s="15">
        <v>7.0855375599490802E-2</v>
      </c>
      <c r="AZ23" s="14">
        <v>0.19319872074819899</v>
      </c>
      <c r="BA23" s="15">
        <v>0.27052049378791398</v>
      </c>
      <c r="BB23" s="12">
        <v>0.25746424731265699</v>
      </c>
      <c r="BC23" s="14">
        <v>0.23585463559599701</v>
      </c>
      <c r="BD23" s="12">
        <v>1.4118313084732501E-3</v>
      </c>
      <c r="BE23" s="12">
        <v>3.1450034974276802E-3</v>
      </c>
      <c r="BF23" s="15">
        <v>9.6672144098855894E-3</v>
      </c>
      <c r="BG23" s="14">
        <v>3.5722410166713701E-2</v>
      </c>
      <c r="BH23" s="12">
        <v>9.2355389360631495E-4</v>
      </c>
      <c r="BI23" s="12">
        <v>4.3971632701822099E-3</v>
      </c>
      <c r="BJ23" s="12">
        <v>1.6098734963673599E-3</v>
      </c>
    </row>
    <row r="24" spans="1:62" x14ac:dyDescent="0.2">
      <c r="A24" s="1" t="s">
        <v>105</v>
      </c>
      <c r="C24" s="8" t="s">
        <v>106</v>
      </c>
      <c r="D24" s="15">
        <v>1.04178311033691</v>
      </c>
      <c r="E24" s="14">
        <v>0.38093033100996898</v>
      </c>
      <c r="F24" s="15">
        <v>4.0806569617306199</v>
      </c>
      <c r="G24" s="12">
        <v>0.29784786421459902</v>
      </c>
      <c r="H24" s="14">
        <v>0.24502624272543</v>
      </c>
      <c r="I24" s="12">
        <v>5.8486239260377397</v>
      </c>
      <c r="J24" s="12">
        <v>0.21794184047050799</v>
      </c>
      <c r="K24" s="15">
        <v>0.57834483312842799</v>
      </c>
      <c r="L24" s="14">
        <v>4.3687161785396902E-2</v>
      </c>
      <c r="M24" s="12">
        <v>0.380788802529056</v>
      </c>
      <c r="N24" s="12">
        <v>0.62031343672211903</v>
      </c>
      <c r="O24" s="12">
        <v>0.145408762945864</v>
      </c>
      <c r="P24" s="13"/>
      <c r="Q24" s="15">
        <v>1.2731709455656901</v>
      </c>
      <c r="R24" s="14">
        <v>0.133257879918874</v>
      </c>
      <c r="S24" s="15">
        <v>1.6353897745611901</v>
      </c>
      <c r="T24" s="14">
        <v>0.30901278481535699</v>
      </c>
      <c r="U24" s="12">
        <v>0.758649746046278</v>
      </c>
      <c r="V24" s="12">
        <v>0.35884977010456598</v>
      </c>
      <c r="W24" s="12">
        <v>1.6228709336086</v>
      </c>
      <c r="X24" s="12">
        <v>0.58583674757488502</v>
      </c>
      <c r="Y24" s="12">
        <v>1.19859545602208</v>
      </c>
      <c r="Z24" s="12">
        <v>0.57429793723592204</v>
      </c>
      <c r="AA24" s="13"/>
      <c r="AB24" s="15">
        <v>0.80531225411589102</v>
      </c>
      <c r="AC24" s="14">
        <v>6.8836465723426998E-2</v>
      </c>
      <c r="AD24" s="15">
        <v>0.59399163760715901</v>
      </c>
      <c r="AE24" s="14">
        <v>0.26650263516364803</v>
      </c>
      <c r="AF24" s="12">
        <v>4.0239741524636601E-2</v>
      </c>
      <c r="AG24" s="12">
        <v>0.35679020810531098</v>
      </c>
      <c r="AH24" s="12">
        <v>0.76740037289423402</v>
      </c>
      <c r="AI24" s="12">
        <v>0.26836276152312599</v>
      </c>
      <c r="AJ24" s="12">
        <v>0.85778735758960001</v>
      </c>
      <c r="AK24" s="12">
        <v>0.533911197669802</v>
      </c>
      <c r="AL24" s="13"/>
      <c r="AM24" s="15">
        <v>1.1989101692928701</v>
      </c>
      <c r="AN24" s="14">
        <v>0.22848589918786999</v>
      </c>
      <c r="AO24" s="15">
        <v>0.67107272523297601</v>
      </c>
      <c r="AP24" s="14">
        <v>0.19557439955540401</v>
      </c>
      <c r="AQ24" s="12">
        <v>7.2772998444474296E-2</v>
      </c>
      <c r="AR24" s="12">
        <v>0.77046269103570997</v>
      </c>
      <c r="AS24" s="15">
        <v>0.28685249177036298</v>
      </c>
      <c r="AT24" s="14">
        <v>3.4075225967315097E-2</v>
      </c>
      <c r="AU24" s="12">
        <v>2.74194720715688E-2</v>
      </c>
      <c r="AV24" s="12">
        <v>1.8331919425676999E-2</v>
      </c>
      <c r="AW24" s="12">
        <v>1.3685153048997501E-2</v>
      </c>
      <c r="AX24" s="13"/>
      <c r="AY24" s="15">
        <v>0.85565629607183902</v>
      </c>
      <c r="AZ24" s="14">
        <v>0.985011644067599</v>
      </c>
      <c r="BA24" s="15">
        <v>0.91037605593454896</v>
      </c>
      <c r="BB24" s="12">
        <v>0.68890095314591304</v>
      </c>
      <c r="BC24" s="14">
        <v>0.67710144566752895</v>
      </c>
      <c r="BD24" s="12">
        <v>0.30217216302641198</v>
      </c>
      <c r="BE24" s="12">
        <v>1.4963198126948101</v>
      </c>
      <c r="BF24" s="15">
        <v>6.5249983237181702E-2</v>
      </c>
      <c r="BG24" s="14">
        <v>3.87575929016996E-3</v>
      </c>
      <c r="BH24" s="12">
        <v>2.42814755632378E-2</v>
      </c>
      <c r="BI24" s="12">
        <v>1.3579227631915E-2</v>
      </c>
      <c r="BJ24" s="12">
        <v>5.3827632696386296E-3</v>
      </c>
    </row>
    <row r="25" spans="1:62" x14ac:dyDescent="0.2">
      <c r="A25" s="1" t="s">
        <v>15</v>
      </c>
      <c r="C25" s="8" t="s">
        <v>88</v>
      </c>
      <c r="D25" s="15">
        <v>1.27377976136773E-3</v>
      </c>
      <c r="E25" s="14">
        <v>7.9299283157453597E-4</v>
      </c>
      <c r="F25" s="15">
        <v>3.4964097112004698E-3</v>
      </c>
      <c r="G25" s="12">
        <v>9.1390687135106295E-4</v>
      </c>
      <c r="H25" s="14">
        <v>6.9742259458206496E-4</v>
      </c>
      <c r="I25" s="12">
        <v>1.7104694629767E-3</v>
      </c>
      <c r="J25" s="12">
        <v>2.0993092179250099E-4</v>
      </c>
      <c r="K25" s="15">
        <v>1.0182876724501399E-3</v>
      </c>
      <c r="L25" s="14">
        <v>4.15035448308562E-4</v>
      </c>
      <c r="M25" s="12">
        <v>2.5756116947979499E-3</v>
      </c>
      <c r="N25" s="12">
        <v>1.13651123107937E-3</v>
      </c>
      <c r="O25" s="12">
        <v>6.0677562740049499E-4</v>
      </c>
      <c r="P25" s="13"/>
      <c r="Q25" s="15">
        <v>2.2984460662266999E-3</v>
      </c>
      <c r="R25" s="14">
        <v>2.6464650890863501E-4</v>
      </c>
      <c r="S25" s="15">
        <v>4.6059893865553802E-3</v>
      </c>
      <c r="T25" s="14">
        <v>7.5761067041904204E-3</v>
      </c>
      <c r="U25" s="12">
        <v>1.3188635775437799E-3</v>
      </c>
      <c r="V25" s="12">
        <v>6.6304817421546298E-4</v>
      </c>
      <c r="W25" s="12">
        <v>1.50075510854914E-3</v>
      </c>
      <c r="X25" s="12">
        <v>1.2164721426769799E-3</v>
      </c>
      <c r="Y25" s="12">
        <v>3.53036200721102E-3</v>
      </c>
      <c r="Z25" s="12">
        <v>2.4679104190225998E-3</v>
      </c>
      <c r="AA25" s="13"/>
      <c r="AB25" s="15">
        <v>5.2598850069501104E-3</v>
      </c>
      <c r="AC25" s="14">
        <v>5.4986898947984801E-4</v>
      </c>
      <c r="AD25" s="15">
        <v>5.2231723153838602E-4</v>
      </c>
      <c r="AE25" s="14">
        <v>2.9605664838428902E-4</v>
      </c>
      <c r="AF25" s="12">
        <v>8.5736100148958803E-4</v>
      </c>
      <c r="AG25" s="12">
        <v>6.8545047985881804E-4</v>
      </c>
      <c r="AH25" s="12">
        <v>9.28812491135594E-4</v>
      </c>
      <c r="AI25" s="12">
        <v>1.83278734811267E-3</v>
      </c>
      <c r="AJ25" s="12">
        <v>2.4597069797865499E-3</v>
      </c>
      <c r="AK25" s="12">
        <v>0.144281466299259</v>
      </c>
      <c r="AL25" s="13"/>
      <c r="AM25" s="15">
        <v>9.8304053333843604E-4</v>
      </c>
      <c r="AN25" s="14">
        <v>3.19278569857748E-4</v>
      </c>
      <c r="AO25" s="15">
        <v>7.2038150855851498E-3</v>
      </c>
      <c r="AP25" s="14">
        <v>8.8621067266769892E-3</v>
      </c>
      <c r="AQ25" s="12">
        <v>1.44662684673805E-2</v>
      </c>
      <c r="AR25" s="12">
        <v>8.0078387383828008E-3</v>
      </c>
      <c r="AS25" s="15">
        <v>5.2520825282571598E-2</v>
      </c>
      <c r="AT25" s="14">
        <v>2.5946241734423402E-3</v>
      </c>
      <c r="AU25" s="12">
        <v>2.10270011765133</v>
      </c>
      <c r="AV25" s="12">
        <v>1.8780394316448701</v>
      </c>
      <c r="AW25" s="12">
        <v>0.92389858557941895</v>
      </c>
      <c r="AX25" s="13"/>
      <c r="AY25" s="15">
        <v>9.7308079455773805E-4</v>
      </c>
      <c r="AZ25" s="14">
        <v>7.7365259855037896E-4</v>
      </c>
      <c r="BA25" s="15">
        <v>6.3282408794313101E-4</v>
      </c>
      <c r="BB25" s="12">
        <v>5.3185613634048798E-4</v>
      </c>
      <c r="BC25" s="14">
        <v>6.1377800431595205E-4</v>
      </c>
      <c r="BD25" s="12">
        <v>5.4655846765716402E-4</v>
      </c>
      <c r="BE25" s="12">
        <v>8.4131848732987803E-4</v>
      </c>
      <c r="BF25" s="15">
        <v>1.2877887649106301E-3</v>
      </c>
      <c r="BG25" s="14">
        <v>4.28650179580161E-4</v>
      </c>
      <c r="BH25" s="12">
        <v>20.776991224211301</v>
      </c>
      <c r="BI25" s="12">
        <v>3.4229728018909702</v>
      </c>
      <c r="BJ25" s="12">
        <v>2.2520901527191999</v>
      </c>
    </row>
    <row r="26" spans="1:62" x14ac:dyDescent="0.2">
      <c r="A26" s="1" t="s">
        <v>16</v>
      </c>
      <c r="C26" s="8" t="s">
        <v>89</v>
      </c>
      <c r="D26" s="15">
        <v>4.73485810286189E-4</v>
      </c>
      <c r="E26" s="14">
        <v>2.08890268555233E-4</v>
      </c>
      <c r="F26" s="15">
        <v>3.5679932753453301E-4</v>
      </c>
      <c r="G26" s="12">
        <v>2.4329527303071201E-4</v>
      </c>
      <c r="H26" s="14">
        <v>1.13975808260919E-4</v>
      </c>
      <c r="I26" s="12">
        <v>1.00124857497598E-4</v>
      </c>
      <c r="J26" s="12">
        <v>4.4337277045993998E-3</v>
      </c>
      <c r="K26" s="15">
        <v>9.4949048340187206E-2</v>
      </c>
      <c r="L26" s="14">
        <v>23.814990387215602</v>
      </c>
      <c r="M26" s="12">
        <v>3.6135780254842403E-2</v>
      </c>
      <c r="N26" s="12">
        <v>1.5471573426406199E-2</v>
      </c>
      <c r="O26" s="12">
        <v>5.4822192403341597E-3</v>
      </c>
      <c r="P26" s="13"/>
      <c r="Q26" s="15">
        <v>4.6914893219908801E-4</v>
      </c>
      <c r="R26" s="14">
        <v>1.22896531841477E-4</v>
      </c>
      <c r="S26" s="15">
        <v>2.0244922003448699E-4</v>
      </c>
      <c r="T26" s="14">
        <v>6.0169478579300505E-4</v>
      </c>
      <c r="U26" s="12">
        <v>9.2264967426782099E-5</v>
      </c>
      <c r="V26" s="12">
        <v>0.23099172128405199</v>
      </c>
      <c r="W26" s="12">
        <v>2.8594382245212002E-2</v>
      </c>
      <c r="X26" s="12">
        <v>7.0480004591210402E-3</v>
      </c>
      <c r="Y26" s="12">
        <v>1.4844335975293299E-2</v>
      </c>
      <c r="Z26" s="12">
        <v>1.4067167752014099E-3</v>
      </c>
      <c r="AA26" s="13"/>
      <c r="AB26" s="15">
        <v>1.8465246656948601E-2</v>
      </c>
      <c r="AC26" s="14">
        <v>1.5671623489967399E-3</v>
      </c>
      <c r="AD26" s="15">
        <v>5.2990097866297201E-3</v>
      </c>
      <c r="AE26" s="14">
        <v>1.07844776512767E-2</v>
      </c>
      <c r="AF26" s="12">
        <v>2.9949610471490299E-4</v>
      </c>
      <c r="AG26" s="12">
        <v>3.79103896681692E-4</v>
      </c>
      <c r="AH26" s="12">
        <v>5.1123930783470795E-4</v>
      </c>
      <c r="AI26" s="12">
        <v>3.8056110251923798E-5</v>
      </c>
      <c r="AJ26" s="12">
        <v>8.4146040303695904E-5</v>
      </c>
      <c r="AK26" s="12">
        <v>9.6454404733568703E-5</v>
      </c>
      <c r="AL26" s="13"/>
      <c r="AM26" s="15">
        <v>4.9058006655832299E-4</v>
      </c>
      <c r="AN26" s="14">
        <v>1.02615869571564E-4</v>
      </c>
      <c r="AO26" s="15">
        <v>4.9645907511288996E-4</v>
      </c>
      <c r="AP26" s="14">
        <v>9.3069731521305398E-4</v>
      </c>
      <c r="AQ26" s="12">
        <v>7.1537677879600099E-5</v>
      </c>
      <c r="AR26" s="12">
        <v>7.2989319059140994E-5</v>
      </c>
      <c r="AS26" s="15">
        <v>4.2498347793212799E-4</v>
      </c>
      <c r="AT26" s="14">
        <v>1.6254429495266901E-4</v>
      </c>
      <c r="AU26" s="12">
        <v>3.7570077558679098E-5</v>
      </c>
      <c r="AV26" s="12">
        <v>5.0874669399698E-5</v>
      </c>
      <c r="AW26" s="12">
        <v>4.24513309234049E-5</v>
      </c>
      <c r="AX26" s="13"/>
      <c r="AY26" s="15">
        <v>2.7277199264028301E-4</v>
      </c>
      <c r="AZ26" s="14">
        <v>1.68315762140451E-4</v>
      </c>
      <c r="BA26" s="15">
        <v>1.2914192925898201E-4</v>
      </c>
      <c r="BB26" s="12">
        <v>9.7048185090479994E-5</v>
      </c>
      <c r="BC26" s="14">
        <v>9.42045649386133E-5</v>
      </c>
      <c r="BD26" s="12">
        <v>1.0871013546954599E-3</v>
      </c>
      <c r="BE26" s="12">
        <v>2.9713419456164599E-3</v>
      </c>
      <c r="BF26" s="15">
        <v>5.1824808317986401E-5</v>
      </c>
      <c r="BG26" s="14">
        <v>3.8481202575492202E-2</v>
      </c>
      <c r="BH26" s="12">
        <v>3.8619338442319001E-5</v>
      </c>
      <c r="BI26" s="12">
        <v>5.7812926280267401E-5</v>
      </c>
      <c r="BJ26" s="12">
        <v>1.5406812257498501E-4</v>
      </c>
    </row>
    <row r="27" spans="1:62" x14ac:dyDescent="0.2">
      <c r="A27" s="1" t="s">
        <v>17</v>
      </c>
      <c r="C27" s="8" t="s">
        <v>90</v>
      </c>
      <c r="D27" s="15">
        <v>1.08764369336278</v>
      </c>
      <c r="E27" s="14">
        <v>0.81960282632200998</v>
      </c>
      <c r="F27" s="15">
        <v>1.7764499404226901</v>
      </c>
      <c r="G27" s="12">
        <v>3.9502432594247399</v>
      </c>
      <c r="H27" s="14">
        <v>7.4707209694014196</v>
      </c>
      <c r="I27" s="12">
        <v>0.80217686613143002</v>
      </c>
      <c r="J27" s="12">
        <v>3.3676418704213702E-4</v>
      </c>
      <c r="K27" s="15">
        <v>0.36305331216227599</v>
      </c>
      <c r="L27" s="14">
        <v>2.4641985062492499E-2</v>
      </c>
      <c r="M27" s="12">
        <v>4.0422074888177203E-4</v>
      </c>
      <c r="N27" s="12">
        <v>1.5128358878887E-4</v>
      </c>
      <c r="O27" s="12">
        <v>1.5885542176579499E-4</v>
      </c>
      <c r="P27" s="13"/>
      <c r="Q27" s="15">
        <v>2.0138133057572501E-2</v>
      </c>
      <c r="R27" s="14">
        <v>3.6820778525755299E-2</v>
      </c>
      <c r="S27" s="15">
        <v>1.9413415497378201E-5</v>
      </c>
      <c r="T27" s="14">
        <v>1.3221275670085701E-3</v>
      </c>
      <c r="U27" s="12">
        <v>7.8133120629542398E-5</v>
      </c>
      <c r="V27" s="12">
        <v>0.44516009217733798</v>
      </c>
      <c r="W27" s="12">
        <v>4.2371567353161703E-5</v>
      </c>
      <c r="X27" s="12">
        <v>1.9671970838744901E-5</v>
      </c>
      <c r="Y27" s="12">
        <v>4.52124582211841E-4</v>
      </c>
      <c r="Z27" s="12">
        <v>6.8357158231885707E-5</v>
      </c>
      <c r="AA27" s="13"/>
      <c r="AB27" s="15">
        <v>0.64233254457694999</v>
      </c>
      <c r="AC27" s="14">
        <v>0.65337378772911503</v>
      </c>
      <c r="AD27" s="15">
        <v>1.2497160754599399E-4</v>
      </c>
      <c r="AE27" s="14">
        <v>6.0754056628736395E-4</v>
      </c>
      <c r="AF27" s="12">
        <v>9.4344142332589305E-4</v>
      </c>
      <c r="AG27" s="12">
        <v>1.72374657784129E-3</v>
      </c>
      <c r="AH27" s="12">
        <v>2.62706235707742E-5</v>
      </c>
      <c r="AI27" s="12">
        <v>8.1698438522478695E-5</v>
      </c>
      <c r="AJ27" s="12">
        <v>3.8178657955974398E-5</v>
      </c>
      <c r="AK27" s="12">
        <v>2.9554663674248101E-5</v>
      </c>
      <c r="AL27" s="13"/>
      <c r="AM27" s="15">
        <v>0.21045308471805799</v>
      </c>
      <c r="AN27" s="14">
        <v>2.97906614230974E-2</v>
      </c>
      <c r="AO27" s="15">
        <v>0.38601838822914603</v>
      </c>
      <c r="AP27" s="14">
        <v>1.5690614934658498E-2</v>
      </c>
      <c r="AQ27" s="12">
        <v>3.9739935199174297E-3</v>
      </c>
      <c r="AR27" s="12">
        <v>3.1220293936670999E-4</v>
      </c>
      <c r="AS27" s="15">
        <v>9.9105458821419301E-5</v>
      </c>
      <c r="AT27" s="14">
        <v>3.2074248576221902E-4</v>
      </c>
      <c r="AU27" s="12">
        <v>7.8245120204852305E-5</v>
      </c>
      <c r="AV27" s="12">
        <v>1.0254569124033001E-4</v>
      </c>
      <c r="AW27" s="12">
        <v>3.6903713814096301E-5</v>
      </c>
      <c r="AX27" s="13"/>
      <c r="AY27" s="15">
        <v>0.17747816810356201</v>
      </c>
      <c r="AZ27" s="14">
        <v>0.173864752750371</v>
      </c>
      <c r="BA27" s="15">
        <v>0.169772671853825</v>
      </c>
      <c r="BB27" s="12">
        <v>0.12866298685009001</v>
      </c>
      <c r="BC27" s="14">
        <v>0.136688304887293</v>
      </c>
      <c r="BD27" s="12">
        <v>7.8489004265232197E-5</v>
      </c>
      <c r="BE27" s="12">
        <v>1.9455858501672E-5</v>
      </c>
      <c r="BF27" s="15">
        <v>2.0779844876447299E-5</v>
      </c>
      <c r="BG27" s="14">
        <v>1.3772371510584801E-3</v>
      </c>
      <c r="BH27" s="12">
        <v>6.1991561447670497E-5</v>
      </c>
      <c r="BI27" s="12">
        <v>4.20457645674672E-5</v>
      </c>
      <c r="BJ27" s="12">
        <v>2.8683341274167098E-5</v>
      </c>
    </row>
    <row r="28" spans="1:62" ht="17" thickBot="1" x14ac:dyDescent="0.25">
      <c r="A28" s="1" t="s">
        <v>92</v>
      </c>
      <c r="C28" s="8" t="s">
        <v>93</v>
      </c>
      <c r="D28" s="17">
        <v>1.27805699070566E-2</v>
      </c>
      <c r="E28" s="16">
        <v>2.2886613461406201E-3</v>
      </c>
      <c r="F28" s="17">
        <v>5.1474870365652999E-5</v>
      </c>
      <c r="G28" s="18">
        <v>9.2440321444556996E-5</v>
      </c>
      <c r="H28" s="16">
        <v>3.5742990068407901E-4</v>
      </c>
      <c r="I28" s="12">
        <v>1.27331600765141E-5</v>
      </c>
      <c r="J28" s="12">
        <v>6.1111647841623302E-5</v>
      </c>
      <c r="K28" s="17">
        <v>0.83981296137577599</v>
      </c>
      <c r="L28" s="16">
        <v>0.86074145538841396</v>
      </c>
      <c r="M28" s="12">
        <v>6.2115123419293798</v>
      </c>
      <c r="N28" s="12">
        <v>3.5526500344312701</v>
      </c>
      <c r="O28" s="12">
        <v>4.0181434586190301</v>
      </c>
      <c r="P28" s="13"/>
      <c r="Q28" s="17">
        <v>4.1429716047597003E-3</v>
      </c>
      <c r="R28" s="16">
        <v>2.8274506143258801E-4</v>
      </c>
      <c r="S28" s="17">
        <v>1.6756130202619299E-5</v>
      </c>
      <c r="T28" s="16">
        <v>1.34855785873185E-5</v>
      </c>
      <c r="U28" s="12">
        <v>4.9601273896909197E-5</v>
      </c>
      <c r="V28" s="12">
        <v>0.66002415900364997</v>
      </c>
      <c r="W28" s="12">
        <v>4.1876355462986001E-5</v>
      </c>
      <c r="X28" s="12">
        <v>0.127385150241102</v>
      </c>
      <c r="Y28" s="12">
        <v>0.61873798591083295</v>
      </c>
      <c r="Z28" s="12">
        <v>0.59037309261260196</v>
      </c>
      <c r="AA28" s="13"/>
      <c r="AB28" s="17">
        <v>1.6203353586108E-3</v>
      </c>
      <c r="AC28" s="16">
        <v>4.2565526208707501E-4</v>
      </c>
      <c r="AD28" s="17">
        <v>3.10567002536337E-5</v>
      </c>
      <c r="AE28" s="16">
        <v>3.2542206874243899E-5</v>
      </c>
      <c r="AF28" s="12">
        <v>2.54208669170635E-5</v>
      </c>
      <c r="AG28" s="12">
        <v>9.7906712055932603E-5</v>
      </c>
      <c r="AH28" s="12">
        <v>7.9837450611481903E-6</v>
      </c>
      <c r="AI28" s="12">
        <v>3.2611434919575699E-5</v>
      </c>
      <c r="AJ28" s="12">
        <v>3.22649411542869E-4</v>
      </c>
      <c r="AK28" s="12">
        <v>1.1981450456416401E-3</v>
      </c>
      <c r="AL28" s="13"/>
      <c r="AM28" s="17">
        <v>7.1379417913732901E-4</v>
      </c>
      <c r="AN28" s="16">
        <v>3.0233986695238199E-5</v>
      </c>
      <c r="AO28" s="17">
        <v>2.9313375186275601E-5</v>
      </c>
      <c r="AP28" s="16">
        <v>3.6877330332521603E-5</v>
      </c>
      <c r="AQ28" s="12">
        <v>3.2641413621456499E-4</v>
      </c>
      <c r="AR28" s="12">
        <v>1.25517773064619E-5</v>
      </c>
      <c r="AS28" s="17">
        <v>2.9463785055016501E-5</v>
      </c>
      <c r="AT28" s="16">
        <v>6.7834463314905702E-5</v>
      </c>
      <c r="AU28" s="12">
        <v>3.7003295553248399E-4</v>
      </c>
      <c r="AV28" s="12">
        <v>2.0816089895777599E-4</v>
      </c>
      <c r="AW28" s="12">
        <v>6.6634964967185895E-5</v>
      </c>
      <c r="AX28" s="13"/>
      <c r="AY28" s="17">
        <v>5.7858858054784395E-4</v>
      </c>
      <c r="AZ28" s="16">
        <v>3.9803838807568799E-4</v>
      </c>
      <c r="BA28" s="17">
        <v>1.00963960514933E-4</v>
      </c>
      <c r="BB28" s="18">
        <v>1.06958068560652E-4</v>
      </c>
      <c r="BC28" s="16">
        <v>5.2905822837146498E-5</v>
      </c>
      <c r="BD28" s="12">
        <v>2.9636605674423801E-5</v>
      </c>
      <c r="BE28" s="12">
        <v>1.47233523796437E-5</v>
      </c>
      <c r="BF28" s="17">
        <v>2.7048709693081801E-5</v>
      </c>
      <c r="BG28" s="16">
        <v>1.59905324957579E-3</v>
      </c>
      <c r="BH28" s="12">
        <v>3.0955114519789299E-5</v>
      </c>
      <c r="BI28" s="12">
        <v>5.9868862492225695E-4</v>
      </c>
      <c r="BJ28" s="12">
        <v>7.1810356532765596E-5</v>
      </c>
    </row>
    <row r="29" spans="1:62" x14ac:dyDescent="0.2">
      <c r="A29" s="2"/>
      <c r="B29" s="2"/>
    </row>
    <row r="30" spans="1:62" s="7" customFormat="1" x14ac:dyDescent="0.2">
      <c r="C30" s="8"/>
    </row>
  </sheetData>
  <conditionalFormatting sqref="D3:Z28 AB3:AK28 AM3:AW28 AY3:BJ2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9:P29 AA29 AL29 AX29">
    <cfRule type="colorScale" priority="9">
      <colorScale>
        <cfvo type="num" val="1"/>
        <cfvo type="num" val="8"/>
        <color theme="5" tint="0.79998168889431442"/>
        <color theme="5" tint="-0.249977111117893"/>
      </colorScale>
    </cfRule>
  </conditionalFormatting>
  <conditionalFormatting sqref="AA3:AA2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3:AL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3:AX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9:AW29">
    <cfRule type="colorScale" priority="2">
      <colorScale>
        <cfvo type="num" val="1"/>
        <cfvo type="num" val="6"/>
        <color theme="4" tint="0.59999389629810485"/>
        <color rgb="FF0070C0"/>
      </colorScale>
    </cfRule>
  </conditionalFormatting>
  <conditionalFormatting sqref="AY29:BJ29">
    <cfRule type="colorScale" priority="1">
      <colorScale>
        <cfvo type="num" val="1"/>
        <cfvo type="num" val="8"/>
        <color theme="4" tint="0.79998168889431442"/>
        <color rgb="FF0070C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Banfield</dc:creator>
  <cp:lastModifiedBy>Jill Banfield</cp:lastModifiedBy>
  <dcterms:created xsi:type="dcterms:W3CDTF">2019-07-23T10:54:27Z</dcterms:created>
  <dcterms:modified xsi:type="dcterms:W3CDTF">2019-07-29T06:48:05Z</dcterms:modified>
</cp:coreProperties>
</file>