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测序新整理/"/>
    </mc:Choice>
  </mc:AlternateContent>
  <xr:revisionPtr revIDLastSave="0" documentId="13_ncr:1_{39A14A67-06DA-9741-8553-38A9D4EFD1F5}" xr6:coauthVersionLast="45" xr6:coauthVersionMax="45" xr10:uidLastSave="{00000000-0000-0000-0000-000000000000}"/>
  <bookViews>
    <workbookView xWindow="0" yWindow="460" windowWidth="27840" windowHeight="16220" activeTab="3" xr2:uid="{D0197700-F87A-104C-ADA4-8F385F7E254C}"/>
  </bookViews>
  <sheets>
    <sheet name="Anxiety ACC" sheetId="3" r:id="rId1"/>
    <sheet name="Depression ACC" sheetId="2" r:id="rId2"/>
    <sheet name="Anxiety AMY" sheetId="4" r:id="rId3"/>
    <sheet name="Depression AM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7" i="4" l="1"/>
  <c r="J22" i="4" l="1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</calcChain>
</file>

<file path=xl/sharedStrings.xml><?xml version="1.0" encoding="utf-8"?>
<sst xmlns="http://schemas.openxmlformats.org/spreadsheetml/2006/main" count="4108" uniqueCount="1689">
  <si>
    <t>#p-value cut-off &lt;0.05
#q-value cut-off &lt;1.00
#Gene biotype: protein_coding
#Condition pair: up_Test_vs_Control &amp; down_Test_vs_Control
Column A: Track_id, The database name in gene level.
Column B: Gene_Name, The name of gene.
Column C: Description of the gene
Column D: Gene_Type, The biological type of gene.
Column E: log2FC, if the comparison is test vs control, log2 of the fold change will be calculated by Test_FPKM - Control_FPKM.
Column F: Fold_Change, 2^(log2FC).
Column G: p_value, The p-value of the F-statistic for gene. The p-value will be setted as 1 if any group in the comparison has no repilicate.
Column H: q_value, The FDR adjusted p-value. The q-value will be setted as 1 if any group in the comparison has no repilicate.
Column I, J: Group FPKM, The average of log scaled FPKM: log2(FPKM + 1) of gene in groups.
Column K~ P: FPKM, The FPKM of gene in samples.</t>
    <phoneticPr fontId="3" type="noConversion"/>
  </si>
  <si>
    <t>up_Test_vs_Control</t>
  </si>
  <si>
    <t>Annotation</t>
    <phoneticPr fontId="3" type="noConversion"/>
  </si>
  <si>
    <t>DE Statistic</t>
  </si>
  <si>
    <t>FPKM</t>
  </si>
  <si>
    <t>Track_id</t>
  </si>
  <si>
    <t>Gene_Name</t>
  </si>
  <si>
    <t>Description</t>
    <phoneticPr fontId="3" type="noConversion"/>
  </si>
  <si>
    <t>Gene_Type</t>
  </si>
  <si>
    <t>log2FC</t>
  </si>
  <si>
    <t>Fold_Change</t>
  </si>
  <si>
    <t>p_value</t>
  </si>
  <si>
    <t>q_value</t>
  </si>
  <si>
    <t>Test_FPKM</t>
  </si>
  <si>
    <t>Control_FPKM</t>
  </si>
  <si>
    <t>A1</t>
  </si>
  <si>
    <t>A2</t>
  </si>
  <si>
    <t>A3</t>
  </si>
  <si>
    <t>B1</t>
  </si>
  <si>
    <t>B2</t>
  </si>
  <si>
    <t>B3</t>
  </si>
  <si>
    <t>ENSMUSG00000030111</t>
  </si>
  <si>
    <t>A2m</t>
  </si>
  <si>
    <t>alpha-2-macroglobulin</t>
  </si>
  <si>
    <t>ProteinCoding</t>
    <phoneticPr fontId="3" type="noConversion"/>
  </si>
  <si>
    <t>ENSMUSG00000023088</t>
  </si>
  <si>
    <t>Abcc1</t>
  </si>
  <si>
    <t>ATP-binding cassette, sub-family C (CFTR/MRP), member 1</t>
  </si>
  <si>
    <t>ENSMUSG00000022822</t>
  </si>
  <si>
    <t>Abcc5</t>
  </si>
  <si>
    <t>ATP-binding cassette, sub-family C (CFTR/MRP), member 5</t>
  </si>
  <si>
    <t>ENSMUSG00000025085</t>
  </si>
  <si>
    <t>Ablim1</t>
  </si>
  <si>
    <t>actin-binding LIM protein 1</t>
  </si>
  <si>
    <t>ENSMUSG00000042010</t>
  </si>
  <si>
    <t>Acacb</t>
  </si>
  <si>
    <t>acetyl-Coenzyme A carboxylase beta</t>
  </si>
  <si>
    <t>ENSMUSG00000069601</t>
  </si>
  <si>
    <t>Ank3</t>
  </si>
  <si>
    <t>ankyrin 3, epithelial</t>
  </si>
  <si>
    <t>ENSMUSG00000029484</t>
  </si>
  <si>
    <t>Anxa3</t>
  </si>
  <si>
    <t>annexin A3</t>
  </si>
  <si>
    <t>ENSMUSG00000004655</t>
  </si>
  <si>
    <t>Aqp1</t>
  </si>
  <si>
    <t>aquaporin 1</t>
  </si>
  <si>
    <t>ENSMUSG00000021125</t>
  </si>
  <si>
    <t>Arg2</t>
  </si>
  <si>
    <t>arginase type II</t>
  </si>
  <si>
    <t>ENSMUSG00000031511</t>
  </si>
  <si>
    <t>Arhgef7</t>
  </si>
  <si>
    <t>Rho guanine nucleotide exchange factor (GEF7)</t>
  </si>
  <si>
    <t>ENSMUSG00000074794</t>
  </si>
  <si>
    <t>Arrdc3</t>
  </si>
  <si>
    <t>arrestin domain containing 3</t>
  </si>
  <si>
    <t>ENSMUSG00000030509</t>
  </si>
  <si>
    <t>Asb7</t>
  </si>
  <si>
    <t>ankyrin repeat and SOCS box-containing 7</t>
  </si>
  <si>
    <t>ENSMUSG00000038539</t>
  </si>
  <si>
    <t>Atf5</t>
  </si>
  <si>
    <t>activating transcription factor 5</t>
  </si>
  <si>
    <t>ENSMUSG00000042605</t>
  </si>
  <si>
    <t>Atxn2</t>
  </si>
  <si>
    <t>ataxin 2</t>
  </si>
  <si>
    <t>ENSMUSG00000027496</t>
  </si>
  <si>
    <t>Aurka</t>
  </si>
  <si>
    <t>aurora kinase A</t>
  </si>
  <si>
    <t>ENSMUSG00000037727</t>
  </si>
  <si>
    <t>Avp</t>
  </si>
  <si>
    <t>arginine vasopressin</t>
  </si>
  <si>
    <t>ENSMUSG00000026432</t>
  </si>
  <si>
    <t>Avpr1b</t>
  </si>
  <si>
    <t>arginine vasopressin receptor 1B</t>
  </si>
  <si>
    <t>ENSMUSG00000053175</t>
  </si>
  <si>
    <t>Bcl3</t>
  </si>
  <si>
    <t>B cell leukemia/lymphoma 3</t>
  </si>
  <si>
    <t>ENSMUSG00000040466</t>
  </si>
  <si>
    <t>Blvrb</t>
  </si>
  <si>
    <t>biliverdin reductase B (flavin reductase (NADPH))</t>
  </si>
  <si>
    <t>ENSMUSG00000024164</t>
  </si>
  <si>
    <t>C3</t>
  </si>
  <si>
    <t>complement component 3</t>
  </si>
  <si>
    <t>ENSMUSG00000051331</t>
  </si>
  <si>
    <t>Cacna1c</t>
  </si>
  <si>
    <t>calcium channel, voltage-dependent, L type, alpha 1C subunit</t>
  </si>
  <si>
    <t>ENSMUSG00000040118</t>
  </si>
  <si>
    <t>Cacna2d1</t>
  </si>
  <si>
    <t>calcium channel, voltage-dependent, alpha2/delta subunit 1</t>
  </si>
  <si>
    <t>ENSMUSG00000029761</t>
  </si>
  <si>
    <t>Cald1</t>
  </si>
  <si>
    <t>caldesmon 1</t>
  </si>
  <si>
    <t>ENSMUSG00000057897</t>
  </si>
  <si>
    <t>Camk2b</t>
  </si>
  <si>
    <t>calcium/calmodulin-dependent protein kinase II, beta</t>
  </si>
  <si>
    <t>ENSMUSG00000021373</t>
  </si>
  <si>
    <t>Cap2</t>
  </si>
  <si>
    <t>CAP, adenylate cyclase-associated protein, 2 (yeast)</t>
  </si>
  <si>
    <t>ENSMUSG00000031628</t>
  </si>
  <si>
    <t>Casp3</t>
  </si>
  <si>
    <t>caspase 3</t>
  </si>
  <si>
    <t>ENSMUSG00000034165</t>
  </si>
  <si>
    <t>Ccnd3</t>
  </si>
  <si>
    <t>cyclin D3</t>
  </si>
  <si>
    <t>ENSMUSG00000029385</t>
  </si>
  <si>
    <t>Ccng2</t>
  </si>
  <si>
    <t>cyclin G2</t>
  </si>
  <si>
    <t>ENSMUSG00000029068</t>
  </si>
  <si>
    <t>Ccnl2</t>
  </si>
  <si>
    <t>cyclin L2</t>
  </si>
  <si>
    <t>ENSMUSG00000049103</t>
  </si>
  <si>
    <t>Ccr2</t>
  </si>
  <si>
    <t>chemokine (C-C motif) receptor 2</t>
  </si>
  <si>
    <t>ENSMUSG00000023274</t>
  </si>
  <si>
    <t>Cd4</t>
  </si>
  <si>
    <t>CD4 antigen</t>
  </si>
  <si>
    <t>ENSMUSG00000020307</t>
  </si>
  <si>
    <t>Cdc34</t>
  </si>
  <si>
    <t>cell division cycle 34</t>
  </si>
  <si>
    <t>ENSMUSG00000017499</t>
  </si>
  <si>
    <t>Cdc6</t>
  </si>
  <si>
    <t>cell division cycle 6</t>
  </si>
  <si>
    <t>ENSMUSG00000023067</t>
  </si>
  <si>
    <t>Cdkn1a</t>
  </si>
  <si>
    <t>cyclin-dependent kinase inhibitor 1A (P21)</t>
  </si>
  <si>
    <t>ENSMUSG00000026365</t>
  </si>
  <si>
    <t>Cfh</t>
  </si>
  <si>
    <t>complement component factor h</t>
  </si>
  <si>
    <t>ENSMUSG00000021919</t>
  </si>
  <si>
    <t>Chat</t>
  </si>
  <si>
    <t>choline acetyltransferase</t>
  </si>
  <si>
    <t>ENSMUSG00000024843</t>
  </si>
  <si>
    <t>Chka</t>
  </si>
  <si>
    <t>choline kinase alpha</t>
  </si>
  <si>
    <t>ENSMUSG00000025199</t>
  </si>
  <si>
    <t>Chuk</t>
  </si>
  <si>
    <t>conserved helix-loop-helix ubiquitous kinase</t>
  </si>
  <si>
    <t>ENSMUSG00000022512</t>
  </si>
  <si>
    <t>Cldn1</t>
  </si>
  <si>
    <t>claudin 1</t>
  </si>
  <si>
    <t>ENSMUSG00000047230</t>
  </si>
  <si>
    <t>Cldn2</t>
  </si>
  <si>
    <t>claudin 2</t>
  </si>
  <si>
    <t>ENSMUSG00000029238</t>
  </si>
  <si>
    <t>Clock</t>
  </si>
  <si>
    <t>circadian locomotor output cycles kaput</t>
  </si>
  <si>
    <t>ENSMUSG00000063889</t>
  </si>
  <si>
    <t>Crem</t>
  </si>
  <si>
    <t>cAMP responsive element modulator</t>
  </si>
  <si>
    <t>ENSMUSG00000003476</t>
  </si>
  <si>
    <t>Crhr2</t>
  </si>
  <si>
    <t>corticotropin releasing hormone receptor 2</t>
  </si>
  <si>
    <t>ENSMUSG00000017776</t>
  </si>
  <si>
    <t>Crk</t>
  </si>
  <si>
    <t>v-crk avian sarcoma virus CT10 oncogene homolog</t>
  </si>
  <si>
    <t>ENSMUSG00000063415</t>
  </si>
  <si>
    <t>Cyp26b1</t>
  </si>
  <si>
    <t>cytochrome P450, family 26, subfamily b, polypeptide 1</t>
  </si>
  <si>
    <t>ENSMUSG00000034675</t>
  </si>
  <si>
    <t>Dbn1</t>
  </si>
  <si>
    <t>drebrin 1</t>
  </si>
  <si>
    <t>ENSMUSG00000025408</t>
  </si>
  <si>
    <t>Ddit3</t>
  </si>
  <si>
    <t>DNA-damage inducible transcript 3</t>
  </si>
  <si>
    <t>ENSMUSG00000029433</t>
  </si>
  <si>
    <t>Diablo</t>
  </si>
  <si>
    <t>diablo, IAP-binding mitochondrial protein</t>
  </si>
  <si>
    <t>ENSMUSG00000032285</t>
  </si>
  <si>
    <t>Dnaja4</t>
  </si>
  <si>
    <t>DnaJ heat shock protein family (Hsp40) member A4</t>
  </si>
  <si>
    <t>ENSMUSG00000022789</t>
  </si>
  <si>
    <t>Dnm1l</t>
  </si>
  <si>
    <t>dynamin 1-like</t>
  </si>
  <si>
    <t>ENSMUSG00000027478</t>
  </si>
  <si>
    <t>Dnmt3b</t>
  </si>
  <si>
    <t>DNA methyltransferase 3B</t>
  </si>
  <si>
    <t>ENSMUSG00000021478</t>
  </si>
  <si>
    <t>Drd1</t>
  </si>
  <si>
    <t>dopamine receptor D1</t>
  </si>
  <si>
    <t>ENSMUSG00000039358</t>
  </si>
  <si>
    <t>Drd5</t>
  </si>
  <si>
    <t>dopamine receptor D5</t>
  </si>
  <si>
    <t>ENSMUSG00000057531</t>
  </si>
  <si>
    <t>Dtnbp1</t>
  </si>
  <si>
    <t>dystrobrevin binding protein 1</t>
  </si>
  <si>
    <t>ENSMUSG00000027203</t>
  </si>
  <si>
    <t>Dut</t>
  </si>
  <si>
    <t>deoxyuridine triphosphatase</t>
  </si>
  <si>
    <t>ENSMUSG00000028108</t>
  </si>
  <si>
    <t>Ecm1</t>
  </si>
  <si>
    <t>extracellular matrix protein 1</t>
  </si>
  <si>
    <t>ENSMUSG00000030208</t>
  </si>
  <si>
    <t>Emp1</t>
  </si>
  <si>
    <t>epithelial membrane protein 1</t>
  </si>
  <si>
    <t>ENSMUSG00000022425</t>
  </si>
  <si>
    <t>Enpp2</t>
  </si>
  <si>
    <t>ectonucleotide pyrophosphatase/phosphodiesterase 2</t>
  </si>
  <si>
    <t>ENSMUSG00000027624</t>
  </si>
  <si>
    <t>Epb41l1</t>
  </si>
  <si>
    <t>erythrocyte membrane protein band 4.1 like 1</t>
  </si>
  <si>
    <t>ENSMUSG00000038776</t>
  </si>
  <si>
    <t>Ephx1</t>
  </si>
  <si>
    <t>epoxide hydrolase 1, microsomal</t>
  </si>
  <si>
    <t>ENSMUSG00000054252</t>
  </si>
  <si>
    <t>Fgfr3</t>
  </si>
  <si>
    <t>fibroblast growth factor receptor 3</t>
  </si>
  <si>
    <t>ENSMUSG00000024222</t>
  </si>
  <si>
    <t>Fkbp5</t>
  </si>
  <si>
    <t>FK506 binding protein 5</t>
  </si>
  <si>
    <t>ENSMUSG00000031328</t>
  </si>
  <si>
    <t>Flna</t>
  </si>
  <si>
    <t>filamin, alpha</t>
  </si>
  <si>
    <t>ENSMUSG00000028088</t>
  </si>
  <si>
    <t>Fmo5</t>
  </si>
  <si>
    <t>flavin containing monooxygenase 5</t>
  </si>
  <si>
    <t>ENSMUSG00000026193</t>
  </si>
  <si>
    <t>Fn1</t>
  </si>
  <si>
    <t>fibronectin 1</t>
  </si>
  <si>
    <t>ENSMUSG00000075415</t>
  </si>
  <si>
    <t>Fnbp1</t>
  </si>
  <si>
    <t>formin binding protein 1</t>
  </si>
  <si>
    <t>ENSMUSG00000039286</t>
  </si>
  <si>
    <t>Fndc3b</t>
  </si>
  <si>
    <t>fibronectin type III domain containing 3B</t>
  </si>
  <si>
    <t>ENSMUSG00000030067</t>
  </si>
  <si>
    <t>Foxp1</t>
  </si>
  <si>
    <t>forkhead box P1</t>
  </si>
  <si>
    <t>ENSMUSG00000029563</t>
  </si>
  <si>
    <t>Foxp2</t>
  </si>
  <si>
    <t>forkhead box P2</t>
  </si>
  <si>
    <t>ENSMUSG00000028034</t>
  </si>
  <si>
    <t>Fubp1</t>
  </si>
  <si>
    <t>far upstream element (FUSE) binding protein 1</t>
  </si>
  <si>
    <t>ENSMUSG00000020150</t>
  </si>
  <si>
    <t>Gamt</t>
  </si>
  <si>
    <t>guanidinoacetate methyltransferase</t>
  </si>
  <si>
    <t>ENSMUSG00000021360</t>
  </si>
  <si>
    <t>Gcnt2</t>
  </si>
  <si>
    <t>glucosaminyl (N-acetyl) transferase 2, I-branching enzyme</t>
  </si>
  <si>
    <t>ENSMUSG00000022144</t>
  </si>
  <si>
    <t>Gdnf</t>
  </si>
  <si>
    <t>glial cell line derived neurotrophic factor</t>
  </si>
  <si>
    <t>ENSMUSG00000006345</t>
  </si>
  <si>
    <t>Ggt1</t>
  </si>
  <si>
    <t>gamma-glutamyltransferase 1</t>
  </si>
  <si>
    <t>ENSMUSG00000031748</t>
  </si>
  <si>
    <t>Gnao1</t>
  </si>
  <si>
    <t>guanine nucleotide binding protein, alpha O</t>
  </si>
  <si>
    <t>ENSMUSG00000027523</t>
  </si>
  <si>
    <t>Gnas</t>
  </si>
  <si>
    <t>GNAS (guanine nucleotide binding protein, alpha stimulating) complex locus</t>
  </si>
  <si>
    <t>ENSMUSG00000023439</t>
  </si>
  <si>
    <t>Gnb3</t>
  </si>
  <si>
    <t>guanine nucleotide binding protein (G protein), beta 3</t>
  </si>
  <si>
    <t>ENSMUSG00000075706</t>
  </si>
  <si>
    <t>Gpx4</t>
  </si>
  <si>
    <t>glutathione peroxidase 4</t>
  </si>
  <si>
    <t>ENSMUSG00000020524</t>
  </si>
  <si>
    <t>Gria1</t>
  </si>
  <si>
    <t>glutamate receptor, ionotropic, AMPA1 (alpha 1)</t>
  </si>
  <si>
    <t>ENSMUSG00000020734</t>
  </si>
  <si>
    <t>Grin2c</t>
  </si>
  <si>
    <t>glutamate receptor, ionotropic, NMDA2C (epsilon 3)</t>
  </si>
  <si>
    <t>ENSMUSG00000019828</t>
  </si>
  <si>
    <t>Grm1</t>
  </si>
  <si>
    <t>glutamate receptor, metabotropic 1</t>
  </si>
  <si>
    <t>ENSMUSG00000007850</t>
  </si>
  <si>
    <t>Hnrnph1</t>
  </si>
  <si>
    <t>heterogeneous nuclear ribonucleoprotein H1</t>
  </si>
  <si>
    <t>ENSMUSG00000015165</t>
  </si>
  <si>
    <t>Hnrnpl</t>
  </si>
  <si>
    <t>heterogeneous nuclear ribonucleoprotein L</t>
  </si>
  <si>
    <t>ENSMUSG00000007617</t>
  </si>
  <si>
    <t>Homer1</t>
  </si>
  <si>
    <t>homer scaffolding protein 1</t>
  </si>
  <si>
    <t>ENSMUSG00000020644</t>
  </si>
  <si>
    <t>Id2</t>
  </si>
  <si>
    <t>inhibitor of DNA binding 2</t>
  </si>
  <si>
    <t>ENSMUSG00000031551</t>
  </si>
  <si>
    <t>Ido1</t>
  </si>
  <si>
    <t>indoleamine 2,3-dioxygenase 1</t>
  </si>
  <si>
    <t>ENSMUSG00000026072</t>
  </si>
  <si>
    <t>Il1r1</t>
  </si>
  <si>
    <t>interleukin 1 receptor, type I</t>
  </si>
  <si>
    <t>ENSMUSG00000026981</t>
  </si>
  <si>
    <t>Il1rn</t>
  </si>
  <si>
    <t>interleukin 1 receptor antagonist</t>
  </si>
  <si>
    <t>ENSMUSG00000041115</t>
  </si>
  <si>
    <t>Iqsec2</t>
  </si>
  <si>
    <t>IQ motif and Sec7 domain 2</t>
  </si>
  <si>
    <t>ENSMUSG00000000555</t>
  </si>
  <si>
    <t>Itga5</t>
  </si>
  <si>
    <t>integrin alpha 5 (fibronectin receptor alpha)</t>
  </si>
  <si>
    <t>ENSMUSG00000037369</t>
  </si>
  <si>
    <t>Kdm6a</t>
  </si>
  <si>
    <t>lysine (K)-specific demethylase 6A</t>
  </si>
  <si>
    <t>ENSMUSG00000003308</t>
  </si>
  <si>
    <t>Keap1</t>
  </si>
  <si>
    <t>kelch-like ECH-associated protein 1</t>
  </si>
  <si>
    <t>ENSMUSG00000002028</t>
  </si>
  <si>
    <t>Kmt2a</t>
  </si>
  <si>
    <t>lysine (K)-specific methyltransferase 2A</t>
  </si>
  <si>
    <t>ENSMUSG00000023043</t>
  </si>
  <si>
    <t>Krt18</t>
  </si>
  <si>
    <t>keratin 18</t>
  </si>
  <si>
    <t>ENSMUSG00000002900</t>
  </si>
  <si>
    <t>Lamb1</t>
  </si>
  <si>
    <t>laminin B1</t>
  </si>
  <si>
    <t>ENSMUSG00000016024</t>
  </si>
  <si>
    <t>Lbp</t>
  </si>
  <si>
    <t>lipopolysaccharide binding protein</t>
  </si>
  <si>
    <t>ENSMUSG00000022500</t>
  </si>
  <si>
    <t>Litaf</t>
  </si>
  <si>
    <t>LPS-induced TN factor</t>
  </si>
  <si>
    <t>ENSMUSG00000033060</t>
  </si>
  <si>
    <t>Lmo7</t>
  </si>
  <si>
    <t>LIM domain only 7</t>
  </si>
  <si>
    <t>ENSMUSG00000034205</t>
  </si>
  <si>
    <t>Loxl2</t>
  </si>
  <si>
    <t>lysyl oxidase-like 2</t>
  </si>
  <si>
    <t>ENSMUSG00000020593</t>
  </si>
  <si>
    <t>Lpin1</t>
  </si>
  <si>
    <t>lipin 1</t>
  </si>
  <si>
    <t>ENSMUSG00000015568</t>
  </si>
  <si>
    <t>Lpl</t>
  </si>
  <si>
    <t>lipoprotein lipase</t>
  </si>
  <si>
    <t>ENSMUSG00000042622</t>
  </si>
  <si>
    <t>Maff</t>
  </si>
  <si>
    <t>v-maf musculoaponeurotic fibrosarcoma oncogene family, protein F (avian)</t>
  </si>
  <si>
    <t>ENSMUSG00000027254</t>
  </si>
  <si>
    <t>Map1a</t>
  </si>
  <si>
    <t>microtubule-associated protein 1 A</t>
  </si>
  <si>
    <t>ENSMUSG00000015222</t>
  </si>
  <si>
    <t>Map2</t>
  </si>
  <si>
    <t>microtubule-associated protein 2</t>
  </si>
  <si>
    <t>ENSMUSG00000063358</t>
  </si>
  <si>
    <t>Mapk1</t>
  </si>
  <si>
    <t>mitogen-activated protein kinase 1</t>
  </si>
  <si>
    <t>ENSMUSG00000063065</t>
  </si>
  <si>
    <t>Mapk3</t>
  </si>
  <si>
    <t>mitogen-activated protein kinase 3</t>
  </si>
  <si>
    <t>ENSMUSG00000020366</t>
  </si>
  <si>
    <t>Mapk9</t>
  </si>
  <si>
    <t>mitogen-activated protein kinase 9</t>
  </si>
  <si>
    <t>ENSMUSG00000027820</t>
  </si>
  <si>
    <t>Mme</t>
  </si>
  <si>
    <t>membrane metallo endopeptidase</t>
  </si>
  <si>
    <t>ENSMUSG00000012187</t>
  </si>
  <si>
    <t>Mogat1</t>
  </si>
  <si>
    <t>monoacylglycerol O-acyltransferase 1</t>
  </si>
  <si>
    <t>ENSMUSG00000025044</t>
  </si>
  <si>
    <t>Msr1</t>
  </si>
  <si>
    <t>macrophage scavenger receptor 1</t>
  </si>
  <si>
    <t>ENSMUSG00000040675</t>
  </si>
  <si>
    <t>Mthfd1l</t>
  </si>
  <si>
    <t>methylenetetrahydrofolate dehydrogenase (NADP+ dependent) 1-like</t>
  </si>
  <si>
    <t>ENSMUSG00000019982</t>
  </si>
  <si>
    <t>Myb</t>
  </si>
  <si>
    <t>myeloblastosis oncogene</t>
  </si>
  <si>
    <t>ENSMUSG00000020900</t>
  </si>
  <si>
    <t>Myh10</t>
  </si>
  <si>
    <t>myosin, heavy polypeptide 10, non-muscle</t>
  </si>
  <si>
    <t>ENSMUSG00000053093</t>
  </si>
  <si>
    <t>Myh7</t>
  </si>
  <si>
    <t>myosin, heavy polypeptide 7, cardiac muscle, beta</t>
  </si>
  <si>
    <t>ENSMUSG00000020647</t>
  </si>
  <si>
    <t>Ncoa1</t>
  </si>
  <si>
    <t>nuclear receptor coactivator 1</t>
  </si>
  <si>
    <t>ENSMUSG00000067786</t>
  </si>
  <si>
    <t>Nnat</t>
  </si>
  <si>
    <t>neuronatin</t>
  </si>
  <si>
    <t>ENSMUSG00000029361</t>
  </si>
  <si>
    <t>Nos1</t>
  </si>
  <si>
    <t>nitric oxide synthase 1, neuronal</t>
  </si>
  <si>
    <t>ENSMUSG00000026826</t>
  </si>
  <si>
    <t>Nr4a2</t>
  </si>
  <si>
    <t>nuclear receptor subfamily 4, group A, member 2</t>
  </si>
  <si>
    <t>ENSMUSG00000028341</t>
  </si>
  <si>
    <t>Nr4a3</t>
  </si>
  <si>
    <t>nuclear receptor subfamily 4, group A, member 3</t>
  </si>
  <si>
    <t>ENSMUSG00000032420</t>
  </si>
  <si>
    <t>Nt5e</t>
  </si>
  <si>
    <t>5 nucleotidase, ecto</t>
  </si>
  <si>
    <t>ENSMUSG00000021848</t>
  </si>
  <si>
    <t>Otx2</t>
  </si>
  <si>
    <t>orthodenticle homeobox 2</t>
  </si>
  <si>
    <t>ENSMUSG00000022186</t>
  </si>
  <si>
    <t>Oxct1</t>
  </si>
  <si>
    <t>3-oxoacid CoA transferase 1</t>
  </si>
  <si>
    <t>ENSMUSG00000021111</t>
  </si>
  <si>
    <t>Papola</t>
  </si>
  <si>
    <t>poly (A) polymerase alpha</t>
  </si>
  <si>
    <t>ENSMUSG00000027168</t>
  </si>
  <si>
    <t>Pax6</t>
  </si>
  <si>
    <t>paired box 6</t>
  </si>
  <si>
    <t>ENSMUSG00000030513</t>
  </si>
  <si>
    <t>Pcsk6</t>
  </si>
  <si>
    <t>proprotein convertase subtilisin/kexin type 6</t>
  </si>
  <si>
    <t>ENSMUSG00000044254</t>
  </si>
  <si>
    <t>Pcsk9</t>
  </si>
  <si>
    <t>proprotein convertase subtilisin/kexin type 9</t>
  </si>
  <si>
    <t>ENSMUSG00000028525</t>
  </si>
  <si>
    <t>Pde4b</t>
  </si>
  <si>
    <t>phosphodiesterase 4B, cAMP specific</t>
  </si>
  <si>
    <t>ENSMUSG00000019990</t>
  </si>
  <si>
    <t>Pde7b</t>
  </si>
  <si>
    <t>phosphodiesterase 7B</t>
  </si>
  <si>
    <t>ENSMUSG00000027400</t>
  </si>
  <si>
    <t>Pdyn</t>
  </si>
  <si>
    <t>prodynorphin</t>
  </si>
  <si>
    <t>ENSMUSG00000045573</t>
  </si>
  <si>
    <t>Penk</t>
  </si>
  <si>
    <t>preproenkephalin</t>
  </si>
  <si>
    <t>ENSMUSG00000041957</t>
  </si>
  <si>
    <t>Pkp2</t>
  </si>
  <si>
    <t>plakophilin 2</t>
  </si>
  <si>
    <t>ENSMUSG00000046223</t>
  </si>
  <si>
    <t>Plaur</t>
  </si>
  <si>
    <t>plasminogen activator, urokinase receptor</t>
  </si>
  <si>
    <t>ENSMUSG00000027750</t>
  </si>
  <si>
    <t>Postn</t>
  </si>
  <si>
    <t>periostin, osteoblast specific factor</t>
  </si>
  <si>
    <t>ENSMUSG00000016487</t>
  </si>
  <si>
    <t>Ppfibp1</t>
  </si>
  <si>
    <t>PTPRF interacting protein, binding protein 1 (liprin beta 1)</t>
  </si>
  <si>
    <t>ENSMUSG00000061718</t>
  </si>
  <si>
    <t>Ppp1r1b</t>
  </si>
  <si>
    <t>protein phosphatase 1, regulatory (inhibitor) subunit 1B</t>
  </si>
  <si>
    <t>ENSMUSG00000038943</t>
  </si>
  <si>
    <t>Prc1</t>
  </si>
  <si>
    <t>protein regulator of cytokinesis 1</t>
  </si>
  <si>
    <t>ENSMUSG00000029053</t>
  </si>
  <si>
    <t>Prkcz</t>
  </si>
  <si>
    <t>protein kinase C, zeta</t>
  </si>
  <si>
    <t>ENSMUSG00000068744</t>
  </si>
  <si>
    <t>Psrc1</t>
  </si>
  <si>
    <t>proline/serine-rich coiled-coil 1</t>
  </si>
  <si>
    <t>ENSMUSG00000032492</t>
  </si>
  <si>
    <t>Pth1r</t>
  </si>
  <si>
    <t>parathyroid hormone 1 receptor</t>
  </si>
  <si>
    <t>ENSMUSG00000021069</t>
  </si>
  <si>
    <t>Pygl</t>
  </si>
  <si>
    <t>liver glycogen phosphorylase</t>
  </si>
  <si>
    <t>ENSMUSG00000034353</t>
  </si>
  <si>
    <t>Ramp1</t>
  </si>
  <si>
    <t>receptor (calcitonin) activity modifying protein 1</t>
  </si>
  <si>
    <t>ENSMUSG00000017491</t>
  </si>
  <si>
    <t>Rarb</t>
  </si>
  <si>
    <t>retinoic acid receptor, beta</t>
  </si>
  <si>
    <t>ENSMUSG00000042129</t>
  </si>
  <si>
    <t>Rassf4</t>
  </si>
  <si>
    <t>Ras association (RalGDS/AF-6) domain family member 4</t>
  </si>
  <si>
    <t>ENSMUSG00000026970</t>
  </si>
  <si>
    <t>Rbms1</t>
  </si>
  <si>
    <t>RNA binding motif, single stranded interacting protein 1</t>
  </si>
  <si>
    <t>ENSMUSG00000031586</t>
  </si>
  <si>
    <t>Rbpms</t>
  </si>
  <si>
    <t>RNA binding protein gene with multiple splicing</t>
  </si>
  <si>
    <t>ENSMUSG00000039601</t>
  </si>
  <si>
    <t>Rcan2</t>
  </si>
  <si>
    <t>regulator of calcineurin 2</t>
  </si>
  <si>
    <t>ENSMUSG00000012705</t>
  </si>
  <si>
    <t>Retn</t>
  </si>
  <si>
    <t>resistin</t>
  </si>
  <si>
    <t>ENSMUSG00000020580</t>
  </si>
  <si>
    <t>Rock2</t>
  </si>
  <si>
    <t>Rho-associated coiled-coil containing protein kinase 2</t>
  </si>
  <si>
    <t>ENSMUSG00000022952</t>
  </si>
  <si>
    <t>Runx1</t>
  </si>
  <si>
    <t>runt related transcription factor 1</t>
  </si>
  <si>
    <t>ENSMUSG00000039153</t>
  </si>
  <si>
    <t>Runx2</t>
  </si>
  <si>
    <t>runt related transcription factor 2</t>
  </si>
  <si>
    <t>ENSMUSG00000020088</t>
  </si>
  <si>
    <t>Sar1a</t>
  </si>
  <si>
    <t>secretion associated Ras related GTPase 1A</t>
  </si>
  <si>
    <t>ENSMUSG00000023927</t>
  </si>
  <si>
    <t>Satb1</t>
  </si>
  <si>
    <t>special AT-rich sequence binding protein 1</t>
  </si>
  <si>
    <t>ENSMUSG00000057969</t>
  </si>
  <si>
    <t>Sema3b</t>
  </si>
  <si>
    <t>sema domain, immunoglobulin domain (Ig), short basic domain, secreted, (semaphorin) 3B</t>
  </si>
  <si>
    <t>ENSMUSG00000037411</t>
  </si>
  <si>
    <t>Serpine1</t>
  </si>
  <si>
    <t>serine (or cysteine) peptidase inhibitor, clade E, member 1</t>
  </si>
  <si>
    <t>ENSMUSG00000054766</t>
  </si>
  <si>
    <t>Set</t>
  </si>
  <si>
    <t>SET nuclear oncogene</t>
  </si>
  <si>
    <t>ENSMUSG00000034269</t>
  </si>
  <si>
    <t>Setd5</t>
  </si>
  <si>
    <t>SET domain containing 5</t>
  </si>
  <si>
    <t>ENSMUSG00000026819</t>
  </si>
  <si>
    <t>Slc25a25</t>
  </si>
  <si>
    <t>solute carrier family 25 (mitochondrial carrier, phosphate carrier), member 25</t>
  </si>
  <si>
    <t>ENSMUSG00000023942</t>
  </si>
  <si>
    <t>Slc29a1</t>
  </si>
  <si>
    <t>solute carrier family 29 (nucleoside transporters), member 1</t>
  </si>
  <si>
    <t>ENSMUSG00000030237</t>
  </si>
  <si>
    <t>Slco1a4</t>
  </si>
  <si>
    <t>solute carrier organic anion transporter family, member 1a4</t>
  </si>
  <si>
    <t>ENSMUSG00000027333</t>
  </si>
  <si>
    <t>Smox</t>
  </si>
  <si>
    <t>spermine oxidase</t>
  </si>
  <si>
    <t>ENSMUSG00000024534</t>
  </si>
  <si>
    <t>Sncaip</t>
  </si>
  <si>
    <t>synuclein, alpha interacting protein (synphilin)</t>
  </si>
  <si>
    <t>ENSMUSG00000018593</t>
  </si>
  <si>
    <t>Sparc</t>
  </si>
  <si>
    <t>secreted acidic cysteine rich glycoprotein</t>
  </si>
  <si>
    <t>ENSMUSG00000021990</t>
  </si>
  <si>
    <t>Spata13</t>
  </si>
  <si>
    <t>spermatogenesis associated 13</t>
  </si>
  <si>
    <t>ENSMUSG00000029304</t>
  </si>
  <si>
    <t>Spp1</t>
  </si>
  <si>
    <t>secreted phosphoprotein 1</t>
  </si>
  <si>
    <t>ENSMUSG00000009394</t>
  </si>
  <si>
    <t>Syn2</t>
  </si>
  <si>
    <t>synapsin II</t>
  </si>
  <si>
    <t>ENSMUSG00000061762</t>
  </si>
  <si>
    <t>Tac1</t>
  </si>
  <si>
    <t>tachykinin 1</t>
  </si>
  <si>
    <t>ENSMUSG00000024985</t>
  </si>
  <si>
    <t>Tcf7l2</t>
  </si>
  <si>
    <t>transcription factor 7 like 2, T cell specific, HMG box</t>
  </si>
  <si>
    <t>ENSMUSG00000032411</t>
  </si>
  <si>
    <t>Tfdp2</t>
  </si>
  <si>
    <t>transcription factor Dp 2</t>
  </si>
  <si>
    <t>ENSMUSG00000047407</t>
  </si>
  <si>
    <t>Tgif1</t>
  </si>
  <si>
    <t>TGFB-induced factor homeobox 1</t>
  </si>
  <si>
    <t>ENSMUSG00000028364</t>
  </si>
  <si>
    <t>Tnc</t>
  </si>
  <si>
    <t>tenascin C</t>
  </si>
  <si>
    <t>ENSMUSG00000032366</t>
  </si>
  <si>
    <t>Tpm1</t>
  </si>
  <si>
    <t>tropomyosin 1, alpha</t>
  </si>
  <si>
    <t>ENSMUSG00000027940</t>
  </si>
  <si>
    <t>Tpm3</t>
  </si>
  <si>
    <t>tropomyosin 3, gamma</t>
  </si>
  <si>
    <t>ENSMUSG00000005892</t>
  </si>
  <si>
    <t>Trh</t>
  </si>
  <si>
    <t>thyrotropin releasing hormone</t>
  </si>
  <si>
    <t>ENSMUSG00000059552</t>
  </si>
  <si>
    <t>Trp53</t>
  </si>
  <si>
    <t>transformation related protein 53</t>
  </si>
  <si>
    <t>ENSMUSG00000061808</t>
  </si>
  <si>
    <t>Ttr</t>
  </si>
  <si>
    <t>transthyretin</t>
  </si>
  <si>
    <t>ENSMUSG00000020513</t>
  </si>
  <si>
    <t>Tubd1</t>
  </si>
  <si>
    <t>tubulin, delta 1</t>
  </si>
  <si>
    <t>ENSMUSG00000021830</t>
  </si>
  <si>
    <t>Txndc16</t>
  </si>
  <si>
    <t>thioredoxin domain containing 16</t>
  </si>
  <si>
    <t>ENSMUSG00000038393</t>
  </si>
  <si>
    <t>Txnip</t>
  </si>
  <si>
    <t>thioredoxin interacting protein</t>
  </si>
  <si>
    <t>ENSMUSG00000001403</t>
  </si>
  <si>
    <t>Ube2c</t>
  </si>
  <si>
    <t>ubiquitin-conjugating enzyme E2C</t>
  </si>
  <si>
    <t>ENSMUSG00000078578</t>
  </si>
  <si>
    <t>Ube2d3</t>
  </si>
  <si>
    <t>ubiquitin-conjugating enzyme E2D 3</t>
  </si>
  <si>
    <t>ENSMUSG00000001228</t>
  </si>
  <si>
    <t>Uhrf1</t>
  </si>
  <si>
    <t>ubiquitin-like, containing PHD and RING finger domains, 1</t>
  </si>
  <si>
    <t>ENSMUSG00000025860</t>
  </si>
  <si>
    <t>Xiap</t>
  </si>
  <si>
    <t>X-linked inhibitor of apoptosis</t>
  </si>
  <si>
    <t>ENSMUSG00000022708</t>
  </si>
  <si>
    <t>Zbtb20</t>
  </si>
  <si>
    <t>zinc finger and BTB domain containing 20</t>
  </si>
  <si>
    <t>down_Test_vs_Control</t>
    <phoneticPr fontId="3" type="noConversion"/>
  </si>
  <si>
    <t>ENSMUSG00000029802</t>
  </si>
  <si>
    <t>Abcg2</t>
  </si>
  <si>
    <t>ATP-binding cassette, sub-family G (WHITE), member 2</t>
  </si>
  <si>
    <t>ENSMUSG00000020917</t>
  </si>
  <si>
    <t>Acly</t>
  </si>
  <si>
    <t>ATP citrate lyase</t>
  </si>
  <si>
    <t>ENSMUSG00000031278</t>
  </si>
  <si>
    <t>Acsl4</t>
  </si>
  <si>
    <t>acyl-CoA synthetase long-chain family member 4</t>
  </si>
  <si>
    <t>ENSMUSG00000051149</t>
  </si>
  <si>
    <t>Adnp</t>
  </si>
  <si>
    <t>activity-dependent neuroprotective protein</t>
  </si>
  <si>
    <t>ENSMUSG00000001211</t>
  </si>
  <si>
    <t>Agpat3</t>
  </si>
  <si>
    <t>1-acylglycerol-3-phosphate O-acyltransferase 3</t>
  </si>
  <si>
    <t>ENSMUSG00000028393</t>
  </si>
  <si>
    <t>Alad</t>
  </si>
  <si>
    <t>aminolevulinate, delta-, dehydratase</t>
  </si>
  <si>
    <t>ENSMUSG00000031543</t>
  </si>
  <si>
    <t>Ank1</t>
  </si>
  <si>
    <t>ankyrin 1, erythroid</t>
  </si>
  <si>
    <t>ENSMUSG00000069729</t>
  </si>
  <si>
    <t>Arid1b</t>
  </si>
  <si>
    <t>AT rich interactive domain 1B (SWI-like)</t>
  </si>
  <si>
    <t>ENSMUSG00000015522</t>
  </si>
  <si>
    <t>Arnt</t>
  </si>
  <si>
    <t>aryl hydrocarbon receptor nuclear translocator</t>
  </si>
  <si>
    <t>ENSMUSG00000030314</t>
  </si>
  <si>
    <t>Atg7</t>
  </si>
  <si>
    <t>autophagy related 7</t>
  </si>
  <si>
    <t>ENSMUSG00000024121</t>
  </si>
  <si>
    <t>Atp6v0c</t>
  </si>
  <si>
    <t>ATPase, H+ transporting, lysosomal V0 subunit C</t>
  </si>
  <si>
    <t>ENSMUSG00000057789</t>
  </si>
  <si>
    <t>Bak1</t>
  </si>
  <si>
    <t>BCL2-antagonist/killer 1</t>
  </si>
  <si>
    <t>ENSMUSG00000046598</t>
  </si>
  <si>
    <t>Bdh1</t>
  </si>
  <si>
    <t>3-hydroxybutyrate dehydrogenase, type 1</t>
  </si>
  <si>
    <t>ENSMUSG00000020423</t>
  </si>
  <si>
    <t>Btg2</t>
  </si>
  <si>
    <t>B cell translocation gene 2, anti-proliferative</t>
  </si>
  <si>
    <t>ENSMUSG00000053819</t>
  </si>
  <si>
    <t>Camk2d</t>
  </si>
  <si>
    <t>calcium/calmodulin-dependent protein kinase II, delta</t>
  </si>
  <si>
    <t>ENSMUSG00000000058</t>
  </si>
  <si>
    <t>Cav2</t>
  </si>
  <si>
    <t>caveolin 2</t>
  </si>
  <si>
    <t>ENSMUSG00000031654</t>
  </si>
  <si>
    <t>Cbln1</t>
  </si>
  <si>
    <t>cerebellin 1 precursor protein</t>
  </si>
  <si>
    <t>ENSMUSG00000036686</t>
  </si>
  <si>
    <t>Cc2d1a</t>
  </si>
  <si>
    <t>coiled-coil and C2 domain containing 1A</t>
  </si>
  <si>
    <t>ENSMUSG00000025510</t>
  </si>
  <si>
    <t>Cd151</t>
  </si>
  <si>
    <t>CD151 antigen</t>
  </si>
  <si>
    <t>ENSMUSG00000015396</t>
  </si>
  <si>
    <t>Cd83</t>
  </si>
  <si>
    <t>CD83 antigen</t>
  </si>
  <si>
    <t>ENSMUSG00000030399</t>
  </si>
  <si>
    <t>Ckm</t>
  </si>
  <si>
    <t>creatine kinase, muscle</t>
  </si>
  <si>
    <t>ENSMUSG00000049550</t>
  </si>
  <si>
    <t>Clip1</t>
  </si>
  <si>
    <t>CAP-GLY domain containing linker protein 1</t>
  </si>
  <si>
    <t>ENSMUSG00000021680</t>
  </si>
  <si>
    <t>Crhbp</t>
  </si>
  <si>
    <t>corticotropin releasing hormone binding protein</t>
  </si>
  <si>
    <t>ENSMUSG00000032060</t>
  </si>
  <si>
    <t>Cryab</t>
  </si>
  <si>
    <t>crystallin, alpha B</t>
  </si>
  <si>
    <t>ENSMUSG00000027797</t>
  </si>
  <si>
    <t>Dclk1</t>
  </si>
  <si>
    <t>doublecortin-like kinase 1</t>
  </si>
  <si>
    <t>ENSMUSG00000066026</t>
  </si>
  <si>
    <t>Dhrs3</t>
  </si>
  <si>
    <t>dehydrogenase/reductase (SDR family) member 3</t>
  </si>
  <si>
    <t>ENSMUSG00000025195</t>
  </si>
  <si>
    <t>Dnmbp</t>
  </si>
  <si>
    <t>dynamin binding protein</t>
  </si>
  <si>
    <t>ENSMUSG00000026131</t>
  </si>
  <si>
    <t>Dst</t>
  </si>
  <si>
    <t>dystonin</t>
  </si>
  <si>
    <t>ENSMUSG00000042156</t>
  </si>
  <si>
    <t>Dzip1</t>
  </si>
  <si>
    <t>DAZ interacting protein 1</t>
  </si>
  <si>
    <t>ENSMUSG00000027490</t>
  </si>
  <si>
    <t>E2f1</t>
  </si>
  <si>
    <t>E2F transcription factor 1</t>
  </si>
  <si>
    <t>ENSMUSG00000045983</t>
  </si>
  <si>
    <t>Eif4g1</t>
  </si>
  <si>
    <t>eukaryotic translation initiation factor 4, gamma 1</t>
  </si>
  <si>
    <t>ENSMUSG00000078812</t>
  </si>
  <si>
    <t>Eif5a</t>
  </si>
  <si>
    <t>eukaryotic translation initiation factor 5A</t>
  </si>
  <si>
    <t>ENSMUSG00000045394</t>
  </si>
  <si>
    <t>Epcam</t>
  </si>
  <si>
    <t>epithelial cell adhesion molecule</t>
  </si>
  <si>
    <t>ENSMUSG00000021709</t>
  </si>
  <si>
    <t>Erbin</t>
  </si>
  <si>
    <t>Erbb2 interacting protein</t>
  </si>
  <si>
    <t>ENSMUSG00000021750</t>
  </si>
  <si>
    <t>Fam107a</t>
  </si>
  <si>
    <t>family with sequence similarity 107, member A</t>
  </si>
  <si>
    <t>ENSMUSG00000026656</t>
  </si>
  <si>
    <t>Fcgr2b</t>
  </si>
  <si>
    <t>Fc receptor, IgG, low affinity IIb</t>
  </si>
  <si>
    <t>ENSMUSG00000030357</t>
  </si>
  <si>
    <t>Fkbp4</t>
  </si>
  <si>
    <t>FK506 binding protein 4</t>
  </si>
  <si>
    <t>ENSMUSG00000040181</t>
  </si>
  <si>
    <t>Fmo1</t>
  </si>
  <si>
    <t>flavin containing monooxygenase 1</t>
  </si>
  <si>
    <t>ENSMUSG00000000838</t>
  </si>
  <si>
    <t>Fmr1</t>
  </si>
  <si>
    <t>fragile X mental retardation syndrome 1</t>
  </si>
  <si>
    <t>ENSMUSG00000019843</t>
  </si>
  <si>
    <t>Fyn</t>
  </si>
  <si>
    <t>Fyn proto-oncogene</t>
  </si>
  <si>
    <t>ENSMUSG00000010803</t>
  </si>
  <si>
    <t>Gabra1</t>
  </si>
  <si>
    <t>gamma-aminobutyric acid (GABA) A receptor, subunit alpha 1</t>
  </si>
  <si>
    <t>ENSMUSG00000033676</t>
  </si>
  <si>
    <t>Gabrb3</t>
  </si>
  <si>
    <t>gamma-aminobutyric acid (GABA) A receptor, subunit beta 3</t>
  </si>
  <si>
    <t>ENSMUSG00000020530</t>
  </si>
  <si>
    <t>Ggnbp2</t>
  </si>
  <si>
    <t>gametogenetin binding protein 2</t>
  </si>
  <si>
    <t>ENSMUSG00000055737</t>
  </si>
  <si>
    <t>Ghr</t>
  </si>
  <si>
    <t>growth hormone receptor</t>
  </si>
  <si>
    <t>ENSMUSG00000025407</t>
  </si>
  <si>
    <t>Gli1</t>
  </si>
  <si>
    <t>GLI-Kruppel family member GLI1</t>
  </si>
  <si>
    <t>ENSMUSG00000056073</t>
  </si>
  <si>
    <t>Grik2</t>
  </si>
  <si>
    <t>glutamate receptor, ionotropic, kainate 2 (beta 2)</t>
  </si>
  <si>
    <t>ENSMUSG00000034813</t>
  </si>
  <si>
    <t>Grip1</t>
  </si>
  <si>
    <t>glutamate receptor interacting protein 1</t>
  </si>
  <si>
    <t>ENSMUSG00000049583</t>
  </si>
  <si>
    <t>Grm5</t>
  </si>
  <si>
    <t>glutamate receptor, metabotropic 5</t>
  </si>
  <si>
    <t>ENSMUSG00000006611</t>
  </si>
  <si>
    <t>Hfe</t>
  </si>
  <si>
    <t>hemochromatosis</t>
  </si>
  <si>
    <t>ENSMUSG00000028864</t>
  </si>
  <si>
    <t>Hgf</t>
  </si>
  <si>
    <t>hepatocyte growth factor</t>
  </si>
  <si>
    <t>ENSMUSG00000038412</t>
  </si>
  <si>
    <t>Higd1a</t>
  </si>
  <si>
    <t>HIG1 domain family, member 1A</t>
  </si>
  <si>
    <t>ENSMUSG00000029328</t>
  </si>
  <si>
    <t>Hnrnpdl</t>
  </si>
  <si>
    <t>heterogeneous nuclear ribonucleoprotein D-like</t>
  </si>
  <si>
    <t>ENSMUSG00000053004</t>
  </si>
  <si>
    <t>Hrh1</t>
  </si>
  <si>
    <t>histamine receptor H1</t>
  </si>
  <si>
    <t>ENSMUSG00000016194</t>
  </si>
  <si>
    <t>Hsd11b1</t>
  </si>
  <si>
    <t>hydroxysteroid 11-beta dehydrogenase 1</t>
  </si>
  <si>
    <t>ENSMUSG00000053560</t>
  </si>
  <si>
    <t>Ier2</t>
  </si>
  <si>
    <t>immediate early response 2</t>
  </si>
  <si>
    <t>ENSMUSG00000020053</t>
  </si>
  <si>
    <t>Igf1</t>
  </si>
  <si>
    <t>insulin-like growth factor 1</t>
  </si>
  <si>
    <t>ENSMUSG00000027776</t>
  </si>
  <si>
    <t>Il12a</t>
  </si>
  <si>
    <t>interleukin 12a</t>
  </si>
  <si>
    <t>ENSMUSG00000032737</t>
  </si>
  <si>
    <t>Inppl1</t>
  </si>
  <si>
    <t>inositol polyphosphate phosphatase-like 1</t>
  </si>
  <si>
    <t>ENSMUSG00000022587</t>
  </si>
  <si>
    <t>Ly6e</t>
  </si>
  <si>
    <t>lymphocyte antigen 6 complex, locus E</t>
  </si>
  <si>
    <t>ENSMUSG00000045095</t>
  </si>
  <si>
    <t>Magi1</t>
  </si>
  <si>
    <t>membrane associated guanylate kinase, WW and PDZ domain containing 1</t>
  </si>
  <si>
    <t>ENSMUSG00000046709</t>
  </si>
  <si>
    <t>Mapk10</t>
  </si>
  <si>
    <t>mitogen-activated protein kinase 10</t>
  </si>
  <si>
    <t>ENSMUSG00000021936</t>
  </si>
  <si>
    <t>Mapk8</t>
  </si>
  <si>
    <t>mitogen-activated protein kinase 8</t>
  </si>
  <si>
    <t>ENSMUSG00000041607</t>
  </si>
  <si>
    <t>Mbp</t>
  </si>
  <si>
    <t>myelin basic protein</t>
  </si>
  <si>
    <t>ENSMUSG00000020184</t>
  </si>
  <si>
    <t>Mdm2</t>
  </si>
  <si>
    <t>transformed mouse 3T3 cell double minute 2</t>
  </si>
  <si>
    <t>ENSMUSG00000005583</t>
  </si>
  <si>
    <t>Mef2c</t>
  </si>
  <si>
    <t>myocyte enhancer factor 2C</t>
  </si>
  <si>
    <t>ENSMUSG00000022346</t>
  </si>
  <si>
    <t>Myc</t>
  </si>
  <si>
    <t>myelocytomatosis oncogene</t>
  </si>
  <si>
    <t>ENSMUSG00000024589</t>
  </si>
  <si>
    <t>Nedd4l</t>
  </si>
  <si>
    <t>neural precursor cell expressed, developmentally down-regulated gene 4-like</t>
  </si>
  <si>
    <t>ENSMUSG00000021365</t>
  </si>
  <si>
    <t>Nedd9</t>
  </si>
  <si>
    <t>neural precursor cell expressed, developmentally down-regulated gene 9</t>
  </si>
  <si>
    <t>ENSMUSG00000004891</t>
  </si>
  <si>
    <t>Nes</t>
  </si>
  <si>
    <t>nestin</t>
  </si>
  <si>
    <t>ENSMUSG00000028565</t>
  </si>
  <si>
    <t>Nfia</t>
  </si>
  <si>
    <t>nuclear factor I/A</t>
  </si>
  <si>
    <t>ENSMUSG00000001911</t>
  </si>
  <si>
    <t>Nfix</t>
  </si>
  <si>
    <t>nuclear factor I/X</t>
  </si>
  <si>
    <t>ENSMUSG00000028163</t>
  </si>
  <si>
    <t>Nfkb1</t>
  </si>
  <si>
    <t>nuclear factor of kappa light polypeptide gene enhancer in B cells 1, p105</t>
  </si>
  <si>
    <t>ENSMUSG00000024431</t>
  </si>
  <si>
    <t>Nr3c1</t>
  </si>
  <si>
    <t>nuclear receptor subfamily 3, group C, member 1</t>
  </si>
  <si>
    <t>ENSMUSG00000042834</t>
  </si>
  <si>
    <t>Nrep</t>
  </si>
  <si>
    <t>neuronal regeneration related protein</t>
  </si>
  <si>
    <t>ENSMUSG00000062991</t>
  </si>
  <si>
    <t>Nrg1</t>
  </si>
  <si>
    <t>neuregulin 1</t>
  </si>
  <si>
    <t>ENSMUSG00000024109</t>
  </si>
  <si>
    <t>Nrxn1</t>
  </si>
  <si>
    <t>neurexin I</t>
  </si>
  <si>
    <t>ENSMUSG00000066392</t>
  </si>
  <si>
    <t>Nrxn3</t>
  </si>
  <si>
    <t>neurexin III</t>
  </si>
  <si>
    <t>ENSMUSG00000057406</t>
  </si>
  <si>
    <t>Nsd2</t>
  </si>
  <si>
    <t>nuclear receptor binding SET domain protein 2</t>
  </si>
  <si>
    <t>ENSMUSG00000059146</t>
  </si>
  <si>
    <t>Ntrk3</t>
  </si>
  <si>
    <t>neurotrophic tyrosine kinase, receptor, type 3</t>
  </si>
  <si>
    <t>ENSMUSG00000026833</t>
  </si>
  <si>
    <t>Olfm1</t>
  </si>
  <si>
    <t>olfactomedin 1</t>
  </si>
  <si>
    <t>ENSMUSG00000029470</t>
  </si>
  <si>
    <t>P2rx4</t>
  </si>
  <si>
    <t>purinergic receptor P2X, ligand-gated ion channel 4</t>
  </si>
  <si>
    <t>ENSMUSG00000030774</t>
  </si>
  <si>
    <t>Pak1</t>
  </si>
  <si>
    <t>p21 protein (Cdc42/Rac)-activated kinase 1</t>
  </si>
  <si>
    <t>ENSMUSG00000005615</t>
  </si>
  <si>
    <t>Pcyt1a</t>
  </si>
  <si>
    <t>phosphate cytidylyltransferase 1, choline, alpha isoform</t>
  </si>
  <si>
    <t>ENSMUSG00000053965</t>
  </si>
  <si>
    <t>Pde5a</t>
  </si>
  <si>
    <t>phosphodiesterase 5A, cGMP-specific</t>
  </si>
  <si>
    <t>ENSMUSG00000026773</t>
  </si>
  <si>
    <t>Pfkfb3</t>
  </si>
  <si>
    <t>6-phosphofructo-2-kinase/fructose-2,6-biphosphatase 3</t>
  </si>
  <si>
    <t>ENSMUSG00000003363</t>
  </si>
  <si>
    <t>Pld3</t>
  </si>
  <si>
    <t>phospholipase D family, member 3</t>
  </si>
  <si>
    <t>ENSMUSG00000022565</t>
  </si>
  <si>
    <t>Plec</t>
  </si>
  <si>
    <t>plectin</t>
  </si>
  <si>
    <t>ENSMUSG00000027952</t>
  </si>
  <si>
    <t>Pmvk</t>
  </si>
  <si>
    <t>phosphomevalonate kinase</t>
  </si>
  <si>
    <t>ENSMUSG00000020612</t>
  </si>
  <si>
    <t>Prkar1a</t>
  </si>
  <si>
    <t>protein kinase, cAMP dependent regulatory, type I, alpha</t>
  </si>
  <si>
    <t>ENSMUSG00000004207</t>
  </si>
  <si>
    <t>Psap</t>
  </si>
  <si>
    <t>prosaposin</t>
  </si>
  <si>
    <t>ENSMUSG00000015090</t>
  </si>
  <si>
    <t>Ptgds</t>
  </si>
  <si>
    <t>prostaglandin D2 synthase (brain)</t>
  </si>
  <si>
    <t>ENSMUSG00000001847</t>
  </si>
  <si>
    <t>Rac1</t>
  </si>
  <si>
    <t>RAS-related C3 botulinum substrate 1</t>
  </si>
  <si>
    <t>ENSMUSG00000023015</t>
  </si>
  <si>
    <t>Racgap1</t>
  </si>
  <si>
    <t>Rac GTPase-activating protein 1</t>
  </si>
  <si>
    <t>ENSMUSG00000062115</t>
  </si>
  <si>
    <t>Rai1</t>
  </si>
  <si>
    <t>retinoic acid induced 1</t>
  </si>
  <si>
    <t>ENSMUSG00000035325</t>
  </si>
  <si>
    <t>Sec31a</t>
  </si>
  <si>
    <t>Sec31 homolog A (S. cerevisiae)</t>
  </si>
  <si>
    <t>ENSMUSG00000019970</t>
  </si>
  <si>
    <t>Sgk1</t>
  </si>
  <si>
    <t>serum/glucocorticoid regulated kinase 1</t>
  </si>
  <si>
    <t>ENSMUSG00000049624</t>
  </si>
  <si>
    <t>Slc17a5</t>
  </si>
  <si>
    <t>solute carrier family 17 (anion/sugar transporter), member 5</t>
  </si>
  <si>
    <t>ENSMUSG00000067144</t>
  </si>
  <si>
    <t>Slc22a7</t>
  </si>
  <si>
    <t>solute carrier family 22 (organic anion transporter), member 7</t>
  </si>
  <si>
    <t>ENSMUSG00000019558</t>
  </si>
  <si>
    <t>Slc6a8</t>
  </si>
  <si>
    <t>solute carrier family 6 (neurotransmitter transporter, creatine), member 8</t>
  </si>
  <si>
    <t>ENSMUSG00000038037</t>
  </si>
  <si>
    <t>Socs1</t>
  </si>
  <si>
    <t>suppressor of cytokine signaling 1</t>
  </si>
  <si>
    <t>ENSMUSG00000020027</t>
  </si>
  <si>
    <t>Socs2</t>
  </si>
  <si>
    <t>suppressor of cytokine signaling 2</t>
  </si>
  <si>
    <t>ENSMUSG00000030852</t>
  </si>
  <si>
    <t>Tacc2</t>
  </si>
  <si>
    <t>transforming, acidic coiled-coil containing protein 2</t>
  </si>
  <si>
    <t>ENSMUSG00000041459</t>
  </si>
  <si>
    <t>Tardbp</t>
  </si>
  <si>
    <t>TAR DNA binding protein</t>
  </si>
  <si>
    <t>ENSMUSG00000053477</t>
  </si>
  <si>
    <t>Tcf4</t>
  </si>
  <si>
    <t>transcription factor 4</t>
  </si>
  <si>
    <t>ENSMUSG00000024667</t>
  </si>
  <si>
    <t>Tmem216</t>
  </si>
  <si>
    <t>transmembrane protein 216</t>
  </si>
  <si>
    <t>ENSMUSG00000024793</t>
  </si>
  <si>
    <t>Tnfrsf25</t>
  </si>
  <si>
    <t>tumor necrosis factor receptor superfamily, member 25</t>
  </si>
  <si>
    <t>ENSMUSG00000006764</t>
  </si>
  <si>
    <t>Tph2</t>
  </si>
  <si>
    <t>tryptophan hydroxylase 2</t>
  </si>
  <si>
    <t>ENSMUSG00000090150</t>
  </si>
  <si>
    <t>Acad11</t>
  </si>
  <si>
    <t>acyl-Coenzyme A dehydrogenase family, member 11</t>
  </si>
  <si>
    <t>ENSMUSG00000020333</t>
  </si>
  <si>
    <t>Acsl6</t>
  </si>
  <si>
    <t>acyl-CoA synthetase long-chain family member 6</t>
  </si>
  <si>
    <t>ENSMUSG00000052374</t>
  </si>
  <si>
    <t>Actn2</t>
  </si>
  <si>
    <t>actinin alpha 2</t>
  </si>
  <si>
    <t>ENSMUSG00000029778</t>
  </si>
  <si>
    <t>Adcyap1r1</t>
  </si>
  <si>
    <t>adenylate cyclase activating polypeptide 1 receptor 1</t>
  </si>
  <si>
    <t>ENSMUSG00000025911</t>
  </si>
  <si>
    <t>Adhfe1</t>
  </si>
  <si>
    <t>alcohol dehydrogenase, iron containing, 1</t>
  </si>
  <si>
    <t>ENSMUSG00000049115</t>
  </si>
  <si>
    <t>Agtr1a</t>
  </si>
  <si>
    <t>angiotensin II receptor, type 1a</t>
  </si>
  <si>
    <t>ENSMUSG00000022641</t>
  </si>
  <si>
    <t>Bbx</t>
  </si>
  <si>
    <t>bobby sox HMG box containing</t>
  </si>
  <si>
    <t>ENSMUSG00000012819</t>
  </si>
  <si>
    <t>Cdh23</t>
  </si>
  <si>
    <t>cadherin 23 (otocadherin)</t>
  </si>
  <si>
    <t>ENSMUSG00000053024</t>
  </si>
  <si>
    <t>Cntn2</t>
  </si>
  <si>
    <t>contactin 2</t>
  </si>
  <si>
    <t>ENSMUSG00000074643</t>
  </si>
  <si>
    <t>Cpne1</t>
  </si>
  <si>
    <t>copine I</t>
  </si>
  <si>
    <t>ENSMUSG00000022150</t>
  </si>
  <si>
    <t>Dab2</t>
  </si>
  <si>
    <t>disabled 2, mitogen-responsive phosphoprotein</t>
  </si>
  <si>
    <t>ENSMUSG00000029505</t>
  </si>
  <si>
    <t>Ep400</t>
  </si>
  <si>
    <t>E1A binding protein p400</t>
  </si>
  <si>
    <t>ENSMUSG00000036570</t>
  </si>
  <si>
    <t>Fxyd1</t>
  </si>
  <si>
    <t>FXYD domain-containing ion transport regulator 1</t>
  </si>
  <si>
    <t>ENSMUSG00000031340</t>
  </si>
  <si>
    <t>Gabre</t>
  </si>
  <si>
    <t>gamma-aminobutyric acid (GABA) A receptor, subunit epsilon</t>
  </si>
  <si>
    <t>ENSMUSG00000068696</t>
  </si>
  <si>
    <t>Gpr88</t>
  </si>
  <si>
    <t>G-protein coupled receptor 88</t>
  </si>
  <si>
    <t>ENSMUSG00000068329</t>
  </si>
  <si>
    <t>Htra2</t>
  </si>
  <si>
    <t>HtrA serine peptidase 2</t>
  </si>
  <si>
    <t>ENSMUSG00000035551</t>
  </si>
  <si>
    <t>Igfbpl1</t>
  </si>
  <si>
    <t>insulin-like growth factor binding protein-like 1</t>
  </si>
  <si>
    <t>ENSMUSG00000029088</t>
  </si>
  <si>
    <t>Kcnip4</t>
  </si>
  <si>
    <t>Kv channel interacting protein 4</t>
  </si>
  <si>
    <t>ENSMUSG00000033287</t>
  </si>
  <si>
    <t>Kctd17</t>
  </si>
  <si>
    <t>potassium channel tetramerisation domain containing 17</t>
  </si>
  <si>
    <t>ENSMUSG00000026344</t>
  </si>
  <si>
    <t>Lypd1</t>
  </si>
  <si>
    <t>Ly6/Plaur domain containing 1</t>
  </si>
  <si>
    <t>ENSMUSG00000021596</t>
  </si>
  <si>
    <t>Mctp1</t>
  </si>
  <si>
    <t>multiple C2 domains, transmembrane 1</t>
  </si>
  <si>
    <t>ENSMUSG00000024947</t>
  </si>
  <si>
    <t>Men1</t>
  </si>
  <si>
    <t>multiple endocrine neoplasia 1</t>
  </si>
  <si>
    <t>ENSMUSG00000052512</t>
  </si>
  <si>
    <t>Nav2</t>
  </si>
  <si>
    <t>neuron navigator 2</t>
  </si>
  <si>
    <t>ENSMUSG00000021068</t>
  </si>
  <si>
    <t>Nin</t>
  </si>
  <si>
    <t>ninein</t>
  </si>
  <si>
    <t>ENSMUSG00000025905</t>
  </si>
  <si>
    <t>Oprk1</t>
  </si>
  <si>
    <t>opioid receptor, kappa 1</t>
  </si>
  <si>
    <t>ENSMUSG00000027584</t>
  </si>
  <si>
    <t>Oprl1</t>
  </si>
  <si>
    <t>opioid receptor-like 1</t>
  </si>
  <si>
    <t>ENSMUSG00000052613</t>
  </si>
  <si>
    <t>Pcdh15</t>
  </si>
  <si>
    <t>protocadherin 15</t>
  </si>
  <si>
    <t>ENSMUSG00000051323</t>
  </si>
  <si>
    <t>Pcdh19</t>
  </si>
  <si>
    <t>protocadherin 19</t>
  </si>
  <si>
    <t>ENSMUSG00000023868</t>
  </si>
  <si>
    <t>Pde10a</t>
  </si>
  <si>
    <t>phosphodiesterase 10A</t>
  </si>
  <si>
    <t>ENSMUSG00000022090</t>
  </si>
  <si>
    <t>Pdlim2</t>
  </si>
  <si>
    <t>PDZ and LIM domain 2</t>
  </si>
  <si>
    <t>ENSMUSG00000028382</t>
  </si>
  <si>
    <t>Ptbp3</t>
  </si>
  <si>
    <t>polypyrimidine tract binding protein 3</t>
  </si>
  <si>
    <t>ENSMUSG00000042671</t>
  </si>
  <si>
    <t>Rgs8</t>
  </si>
  <si>
    <t>regulator of G-protein signaling 8</t>
  </si>
  <si>
    <t>ENSMUSG00000036169</t>
  </si>
  <si>
    <t>Sostdc1</t>
  </si>
  <si>
    <t>sclerostin domain containing 1</t>
  </si>
  <si>
    <t>ENSMUSG00000039629</t>
  </si>
  <si>
    <t>Strip2</t>
  </si>
  <si>
    <t>striatin interacting protein 2</t>
  </si>
  <si>
    <t>ENSMUSG00000033083</t>
  </si>
  <si>
    <t>Tbc1d4</t>
  </si>
  <si>
    <t>TBC1 domain family, member 4</t>
  </si>
  <si>
    <t>down_Test_vs_Control</t>
  </si>
  <si>
    <t>ENSMUSG00000058589</t>
  </si>
  <si>
    <t>Anks1b</t>
  </si>
  <si>
    <t>ankyrin repeat and sterile alpha motif domain containing 1B</t>
  </si>
  <si>
    <t>ENSMUSG00000027793</t>
  </si>
  <si>
    <t>Ccna1</t>
  </si>
  <si>
    <t>cyclin A1</t>
  </si>
  <si>
    <t>ENSMUSG00000055022</t>
  </si>
  <si>
    <t>Cntn1</t>
  </si>
  <si>
    <t>contactin 1</t>
  </si>
  <si>
    <t>ENSMUSG00000055197</t>
  </si>
  <si>
    <t>Fev</t>
  </si>
  <si>
    <t>FEV (ETS oncogene family)</t>
  </si>
  <si>
    <t>ENSMUSG00000022957</t>
  </si>
  <si>
    <t>Itsn1</t>
  </si>
  <si>
    <t>intersectin 1 (SH3 domain protein 1A)</t>
  </si>
  <si>
    <t>ENSMUSG00000063142</t>
  </si>
  <si>
    <t>Kcnma1</t>
  </si>
  <si>
    <t>potassium large conductance calcium-activated channel, subfamily M, alpha member 1</t>
  </si>
  <si>
    <t>ENSMUSG00000005373</t>
  </si>
  <si>
    <t>Mlxipl</t>
  </si>
  <si>
    <t>MLX interacting protein-like</t>
  </si>
  <si>
    <t>ENSMUSG00000031337</t>
  </si>
  <si>
    <t>Mtm1</t>
  </si>
  <si>
    <t>X-linked myotubular myopathy gene 1</t>
  </si>
  <si>
    <t>ENSMUSG00000003847</t>
  </si>
  <si>
    <t>Nfat5</t>
  </si>
  <si>
    <t>nuclear factor of activated T cells 5</t>
  </si>
  <si>
    <t>ENSMUSG00000074818</t>
  </si>
  <si>
    <t>Pdzd7</t>
  </si>
  <si>
    <t>PDZ domain containing 7</t>
  </si>
  <si>
    <t>ENSMUSG00000024247</t>
  </si>
  <si>
    <t>Pkdcc</t>
  </si>
  <si>
    <t>protein kinase domain containing, cytoplasmic</t>
  </si>
  <si>
    <t>ENSMUSG00000041757</t>
  </si>
  <si>
    <t>Plekha6</t>
  </si>
  <si>
    <t>pleckstrin homology domain containing, family A member 6</t>
  </si>
  <si>
    <t>ENSMUSG00000038583</t>
  </si>
  <si>
    <t>Pln</t>
  </si>
  <si>
    <t>phospholamban</t>
  </si>
  <si>
    <t>ENSMUSG00000045731</t>
  </si>
  <si>
    <t>Pnoc</t>
  </si>
  <si>
    <t>prepronociceptin</t>
  </si>
  <si>
    <t>ENSMUSG00000024968</t>
  </si>
  <si>
    <t>Rcor2</t>
  </si>
  <si>
    <t>REST corepressor 2</t>
  </si>
  <si>
    <t>ENSMUSG00000020867</t>
  </si>
  <si>
    <t>Spata20</t>
  </si>
  <si>
    <t>spermatogenesis associated 20</t>
  </si>
  <si>
    <t>ENSMUSG00000027363</t>
  </si>
  <si>
    <t>Usp8</t>
  </si>
  <si>
    <t>ubiquitin specific peptidase 8</t>
  </si>
  <si>
    <t>ENSMUSG00000046230</t>
  </si>
  <si>
    <t>Vps13a</t>
  </si>
  <si>
    <t>vacuolar protein sorting 13A</t>
  </si>
  <si>
    <t>ENSMUSG00000039137</t>
  </si>
  <si>
    <t>Whrn</t>
  </si>
  <si>
    <t>whirlin</t>
  </si>
  <si>
    <t>ENSMUSG00000001348</t>
  </si>
  <si>
    <t>Acp5</t>
  </si>
  <si>
    <t>acid phosphatase 5, tartrate resistant</t>
  </si>
  <si>
    <t>ENSMUSG00000052593</t>
  </si>
  <si>
    <t>Adam17</t>
  </si>
  <si>
    <t>a disintegrin and metallopeptidase domain 17</t>
  </si>
  <si>
    <t>ENSMUSG00000024256</t>
  </si>
  <si>
    <t>Adcyap1</t>
  </si>
  <si>
    <t>adenylate cyclase activating polypeptide 1</t>
  </si>
  <si>
    <t>ENSMUSG00000033717</t>
  </si>
  <si>
    <t>Adra2a</t>
  </si>
  <si>
    <t>adrenergic receptor, alpha 2a</t>
  </si>
  <si>
    <t>ENSMUSG00000036932</t>
  </si>
  <si>
    <t>Aifm1</t>
  </si>
  <si>
    <t>apoptosis-inducing factor, mitochondrion-associated 1</t>
  </si>
  <si>
    <t>ENSMUSG00000026817</t>
  </si>
  <si>
    <t>Ak1</t>
  </si>
  <si>
    <t>adenylate kinase 1</t>
  </si>
  <si>
    <t>ENSMUSG00000025270</t>
  </si>
  <si>
    <t>Alas2</t>
  </si>
  <si>
    <t>aminolevulinic acid synthase 2, erythroid</t>
  </si>
  <si>
    <t>ENSMUSG00000036452</t>
  </si>
  <si>
    <t>Arhgap26</t>
  </si>
  <si>
    <t>Rho GTPase activating protein 26</t>
  </si>
  <si>
    <t>ENSMUSG00000026463</t>
  </si>
  <si>
    <t>Atp2b4</t>
  </si>
  <si>
    <t>ATPase, Ca++ transporting, plasma membrane 4</t>
  </si>
  <si>
    <t>ENSMUSG00000020897</t>
  </si>
  <si>
    <t>Aurkb</t>
  </si>
  <si>
    <t>aurora kinase B</t>
  </si>
  <si>
    <t>ENSMUSG00000024959</t>
  </si>
  <si>
    <t>Bad</t>
  </si>
  <si>
    <t>BCL2-associated agonist of cell death</t>
  </si>
  <si>
    <t>ENSMUSG00000024617</t>
  </si>
  <si>
    <t>Camk2a</t>
  </si>
  <si>
    <t>calcium/calmodulin-dependent protein kinase II alpha</t>
  </si>
  <si>
    <t>ENSMUSG00000021647</t>
  </si>
  <si>
    <t>Cartpt</t>
  </si>
  <si>
    <t>CART prepropeptide</t>
  </si>
  <si>
    <t>ENSMUSG00000026029</t>
  </si>
  <si>
    <t>Casp8</t>
  </si>
  <si>
    <t>caspase 8</t>
  </si>
  <si>
    <t>ENSMUSG00000032532</t>
  </si>
  <si>
    <t>Cck</t>
  </si>
  <si>
    <t>cholecystokinin</t>
  </si>
  <si>
    <t>ENSMUSG00000030898</t>
  </si>
  <si>
    <t>Cckbr</t>
  </si>
  <si>
    <t>cholecystokinin B receptor</t>
  </si>
  <si>
    <t>ENSMUSG00000000682</t>
  </si>
  <si>
    <t>Cd52</t>
  </si>
  <si>
    <t>CD52 antigen</t>
  </si>
  <si>
    <t>ENSMUSG00000024610</t>
  </si>
  <si>
    <t>Cd74</t>
  </si>
  <si>
    <t>CD74 antigen (invariant polypeptide of major histocompatibility complex, class II antigen-associated)</t>
  </si>
  <si>
    <t>ENSMUSG00000000303</t>
  </si>
  <si>
    <t>Cdh1</t>
  </si>
  <si>
    <t>cadherin 1</t>
  </si>
  <si>
    <t>ENSMUSG00000037664</t>
  </si>
  <si>
    <t>Cdkn1c</t>
  </si>
  <si>
    <t>cyclin-dependent kinase inhibitor 1C (P57)</t>
  </si>
  <si>
    <t>ENSMUSG00000000308</t>
  </si>
  <si>
    <t>Ckmt1</t>
  </si>
  <si>
    <t>creatine kinase, mitochondrial 1, ubiquitous</t>
  </si>
  <si>
    <t>ENSMUSG00000029661</t>
  </si>
  <si>
    <t>Col1a2</t>
  </si>
  <si>
    <t>collagen, type I, alpha 2</t>
  </si>
  <si>
    <t>ENSMUSG00000048126</t>
  </si>
  <si>
    <t>Col6a3</t>
  </si>
  <si>
    <t>collagen, type VI, alpha 3</t>
  </si>
  <si>
    <t>ENSMUSG00000049796</t>
  </si>
  <si>
    <t>Crh</t>
  </si>
  <si>
    <t>corticotropin releasing hormone</t>
  </si>
  <si>
    <t>ENSMUSG00000007888</t>
  </si>
  <si>
    <t>Crlf1</t>
  </si>
  <si>
    <t>cytokine receptor-like factor 1</t>
  </si>
  <si>
    <t>ENSMUSG00000024621</t>
  </si>
  <si>
    <t>Csf1r</t>
  </si>
  <si>
    <t>colony stimulating factor 1 receptor</t>
  </si>
  <si>
    <t>ENSMUSG00000034855</t>
  </si>
  <si>
    <t>Cxcl10</t>
  </si>
  <si>
    <t>chemokine (C-X-C motif) ligand 10</t>
  </si>
  <si>
    <t>ENSMUSG00000015340</t>
  </si>
  <si>
    <t>Cybb</t>
  </si>
  <si>
    <t>cytochrome b-245, beta polypeptide</t>
  </si>
  <si>
    <t>ENSMUSG00000044548</t>
  </si>
  <si>
    <t>Dact1</t>
  </si>
  <si>
    <t>dishevelled-binding antagonist of beta-catenin 1</t>
  </si>
  <si>
    <t>ENSMUSG00000039450</t>
  </si>
  <si>
    <t>Dcxr</t>
  </si>
  <si>
    <t>dicarbonyl L-xylulose reductase</t>
  </si>
  <si>
    <t>ENSMUSG00000058886</t>
  </si>
  <si>
    <t>Deaf1</t>
  </si>
  <si>
    <t>deformed epidermal autoregulatory factor 1 (Drosophila)</t>
  </si>
  <si>
    <t>ENSMUSG00000028630</t>
  </si>
  <si>
    <t>Dyrk2</t>
  </si>
  <si>
    <t>dual-specificity tyrosine-(Y)-phosphorylation regulated kinase 2</t>
  </si>
  <si>
    <t>ENSMUSG00000036893</t>
  </si>
  <si>
    <t>Ehmt1</t>
  </si>
  <si>
    <t>euchromatic histone methyltransferase 1</t>
  </si>
  <si>
    <t>ENSMUSG00000003808</t>
  </si>
  <si>
    <t>Farsa</t>
  </si>
  <si>
    <t>phenylalanyl-tRNA synthetase, alpha subunit</t>
  </si>
  <si>
    <t>ENSMUSG00000006369</t>
  </si>
  <si>
    <t>Fbln1</t>
  </si>
  <si>
    <t>fibulin 1</t>
  </si>
  <si>
    <t>ENSMUSG00000022788</t>
  </si>
  <si>
    <t>Fgd4</t>
  </si>
  <si>
    <t>FYVE, RhoGEF and PH domain containing 4</t>
  </si>
  <si>
    <t>ENSMUSG00000031565</t>
  </si>
  <si>
    <t>Fgfr1</t>
  </si>
  <si>
    <t>fibroblast growth factor receptor 1</t>
  </si>
  <si>
    <t>ENSMUSG00000008136</t>
  </si>
  <si>
    <t>Fhl2</t>
  </si>
  <si>
    <t>four and a half LIM domains 2</t>
  </si>
  <si>
    <t>ENSMUSG00000070880</t>
  </si>
  <si>
    <t>Gad1</t>
  </si>
  <si>
    <t>glutamate decarboxylase 1</t>
  </si>
  <si>
    <t>ENSMUSG00000059923</t>
  </si>
  <si>
    <t>Grb2</t>
  </si>
  <si>
    <t>growth factor receptor bound protein 2</t>
  </si>
  <si>
    <t>ENSMUSG00000033318</t>
  </si>
  <si>
    <t>Gstt2</t>
  </si>
  <si>
    <t>glutathione S-transferase, theta 2</t>
  </si>
  <si>
    <t>ENSMUSG00000046711</t>
  </si>
  <si>
    <t>Hmga1</t>
  </si>
  <si>
    <t>high mobility group AT-hook 1</t>
  </si>
  <si>
    <t>ENSMUSG00000046321</t>
  </si>
  <si>
    <t>Hs3st2</t>
  </si>
  <si>
    <t>heparan sulfate (glucosamine) 3-O-sulfotransferase 2</t>
  </si>
  <si>
    <t>ENSMUSG00000090877</t>
  </si>
  <si>
    <t>Hspa1b</t>
  </si>
  <si>
    <t>heat shock protein 1B</t>
  </si>
  <si>
    <t>ENSMUSG00000034997</t>
  </si>
  <si>
    <t>Htr2a</t>
  </si>
  <si>
    <t>5-hydroxytryptamine (serotonin) receptor 2A</t>
  </si>
  <si>
    <t>ENSMUSG00000032269</t>
  </si>
  <si>
    <t>Htr3a</t>
  </si>
  <si>
    <t>5-hydroxytryptamine (serotonin) receptor 3A</t>
  </si>
  <si>
    <t>ENSMUSG00000037405</t>
  </si>
  <si>
    <t>Icam1</t>
  </si>
  <si>
    <t>intercellular adhesion molecule 1</t>
  </si>
  <si>
    <t>ENSMUSG00000048583</t>
  </si>
  <si>
    <t>Igf2</t>
  </si>
  <si>
    <t>insulin-like growth factor 2</t>
  </si>
  <si>
    <t>ENSMUSG00000017493</t>
  </si>
  <si>
    <t>Igfbp4</t>
  </si>
  <si>
    <t>insulin-like growth factor binding protein 4</t>
  </si>
  <si>
    <t>ENSMUSG00000024810</t>
  </si>
  <si>
    <t>Il33</t>
  </si>
  <si>
    <t>interleukin 33</t>
  </si>
  <si>
    <t>ENSMUSG00000030786</t>
  </si>
  <si>
    <t>Itgam</t>
  </si>
  <si>
    <t>integrin alpha M</t>
  </si>
  <si>
    <t>ENSMUSG00000043301</t>
  </si>
  <si>
    <t>Kcnj6</t>
  </si>
  <si>
    <t>potassium inwardly-rectifying channel, subfamily J, member 6</t>
  </si>
  <si>
    <t>ENSMUSG00000037465</t>
  </si>
  <si>
    <t>Klf10</t>
  </si>
  <si>
    <t>Kruppel-like factor 10</t>
  </si>
  <si>
    <t>ENSMUSG00000005148</t>
  </si>
  <si>
    <t>Klf5</t>
  </si>
  <si>
    <t>Kruppel-like factor 5</t>
  </si>
  <si>
    <t>ENSMUSG00000063229</t>
  </si>
  <si>
    <t>Ldha</t>
  </si>
  <si>
    <t>lactate dehydrogenase A</t>
  </si>
  <si>
    <t>ENSMUSG00000027985</t>
  </si>
  <si>
    <t>Lef1</t>
  </si>
  <si>
    <t>lymphoid enhancer binding factor 1</t>
  </si>
  <si>
    <t>ENSMUSG00000068220</t>
  </si>
  <si>
    <t>Lgals1</t>
  </si>
  <si>
    <t>lectin, galactose binding, soluble 1</t>
  </si>
  <si>
    <t>ENSMUSG00000020623</t>
  </si>
  <si>
    <t>Map2k6</t>
  </si>
  <si>
    <t>mitogen-activated protein kinase kinase 6</t>
  </si>
  <si>
    <t>ENSMUSG00000053436</t>
  </si>
  <si>
    <t>Mapk14</t>
  </si>
  <si>
    <t>mitogen-activated protein kinase 14</t>
  </si>
  <si>
    <t>ENSMUSG00000030218</t>
  </si>
  <si>
    <t>Mgp</t>
  </si>
  <si>
    <t>matrix Gla protein</t>
  </si>
  <si>
    <t>ENSMUSG00000038244</t>
  </si>
  <si>
    <t>Mical2</t>
  </si>
  <si>
    <t>microtubule associated monooxygenase, calponin and LIM domain containing 2</t>
  </si>
  <si>
    <t>ENSMUSG00000048612</t>
  </si>
  <si>
    <t>Myof</t>
  </si>
  <si>
    <t>myoferlin</t>
  </si>
  <si>
    <t>ENSMUSG00000026107</t>
  </si>
  <si>
    <t>Nabp1</t>
  </si>
  <si>
    <t>nucleic acid binding protein 1</t>
  </si>
  <si>
    <t>ENSMUSG00000019890</t>
  </si>
  <si>
    <t>Nts</t>
  </si>
  <si>
    <t>neurotensin</t>
  </si>
  <si>
    <t>ENSMUSG00000019916</t>
  </si>
  <si>
    <t>P4ha1</t>
  </si>
  <si>
    <t>procollagen-proline, 2-oxoglutarate 4-dioxygenase (proline 4-hydroxylase), alpha 1 polypeptide</t>
  </si>
  <si>
    <t>ENSMUSG00000020893</t>
  </si>
  <si>
    <t>Per1</t>
  </si>
  <si>
    <t>period circadian clock 1</t>
  </si>
  <si>
    <t>ENSMUSG00000021196</t>
  </si>
  <si>
    <t>Pfkp</t>
  </si>
  <si>
    <t>phosphofructokinase, platelet</t>
  </si>
  <si>
    <t>ENSMUSG00000031157</t>
  </si>
  <si>
    <t>Pqbp1</t>
  </si>
  <si>
    <t>polyglutamine binding protein 1</t>
  </si>
  <si>
    <t>ENSMUSG00000002997</t>
  </si>
  <si>
    <t>Prkar2b</t>
  </si>
  <si>
    <t>protein kinase, cAMP dependent regulatory, type II beta</t>
  </si>
  <si>
    <t>ENSMUSG00000019969</t>
  </si>
  <si>
    <t>Psen1</t>
  </si>
  <si>
    <t>presenilin 1</t>
  </si>
  <si>
    <t>ENSMUSG00000027540</t>
  </si>
  <si>
    <t>Ptpn1</t>
  </si>
  <si>
    <t>protein tyrosine phosphatase, non-receptor type 1</t>
  </si>
  <si>
    <t>ENSMUSG00000025314</t>
  </si>
  <si>
    <t>Ptprj</t>
  </si>
  <si>
    <t>protein tyrosine phosphatase, receptor type, J</t>
  </si>
  <si>
    <t>ENSMUSG00000056553</t>
  </si>
  <si>
    <t>Ptprn2</t>
  </si>
  <si>
    <t>protein tyrosine phosphatase, receptor type, N polypeptide 2</t>
  </si>
  <si>
    <t>ENSMUSG00000020415</t>
  </si>
  <si>
    <t>Pttg1</t>
  </si>
  <si>
    <t>pituitary tumor-transforming gene 1</t>
  </si>
  <si>
    <t>ENSMUSG00000026014</t>
  </si>
  <si>
    <t>Raph1</t>
  </si>
  <si>
    <t>Ras association (RalGDS/AF-6) and pleckstrin homology domains 1</t>
  </si>
  <si>
    <t>ENSMUSG00000024990</t>
  </si>
  <si>
    <t>Rbp4</t>
  </si>
  <si>
    <t>retinol binding protein 4, plasma</t>
  </si>
  <si>
    <t>ENSMUSG00000041670</t>
  </si>
  <si>
    <t>Rims1</t>
  </si>
  <si>
    <t>regulating synaptic membrane exocytosis 1</t>
  </si>
  <si>
    <t>ENSMUSG00000031309</t>
  </si>
  <si>
    <t>Rps6ka3</t>
  </si>
  <si>
    <t>ribosomal protein S6 kinase polypeptide 3</t>
  </si>
  <si>
    <t>ENSMUSG00000050711</t>
  </si>
  <si>
    <t>Scg2</t>
  </si>
  <si>
    <t>secretogranin II</t>
  </si>
  <si>
    <t>ENSMUSG00000025161</t>
  </si>
  <si>
    <t>Slc16a3</t>
  </si>
  <si>
    <t>solute carrier family 16 (monocarboxylic acid transporters), member 3</t>
  </si>
  <si>
    <t>ENSMUSG00000024650</t>
  </si>
  <si>
    <t>Slc22a6</t>
  </si>
  <si>
    <t>solute carrier family 22 (organic anion transporter), member 6</t>
  </si>
  <si>
    <t>ENSMUSG00000053113</t>
  </si>
  <si>
    <t>Socs3</t>
  </si>
  <si>
    <t>suppressor of cytokine signaling 3</t>
  </si>
  <si>
    <t>ENSMUSG00000057738</t>
  </si>
  <si>
    <t>Sptan1</t>
  </si>
  <si>
    <t>spectrin alpha, non-erythrocytic 1</t>
  </si>
  <si>
    <t>ENSMUSG00000034310</t>
  </si>
  <si>
    <t>Tmem132d</t>
  </si>
  <si>
    <t>transmembrane protein 132D</t>
  </si>
  <si>
    <t>ENSMUSG00000024401</t>
  </si>
  <si>
    <t>Tnf</t>
  </si>
  <si>
    <t>tumor necrosis factor</t>
  </si>
  <si>
    <t>ENSMUSG00000022010</t>
  </si>
  <si>
    <t>Tsc22d1</t>
  </si>
  <si>
    <t>TSC22 domain family, member 1</t>
  </si>
  <si>
    <t>ENSMUSG00000031431</t>
  </si>
  <si>
    <t>Tsc22d3</t>
  </si>
  <si>
    <t>TSC22 domain family, member 3</t>
  </si>
  <si>
    <t>ENSMUSG00000030137</t>
  </si>
  <si>
    <t>Tuba8</t>
  </si>
  <si>
    <t>tubulin, alpha 8</t>
  </si>
  <si>
    <t>ENSMUSG00000001924</t>
  </si>
  <si>
    <t>Uba1</t>
  </si>
  <si>
    <t>ubiquitin-like modifier activating enzyme 1</t>
  </si>
  <si>
    <t>ENSMUSG00000025326</t>
  </si>
  <si>
    <t>Ube3a</t>
  </si>
  <si>
    <t>ubiquitin protein ligase E3A</t>
  </si>
  <si>
    <t>ENSMUSG00000029512</t>
  </si>
  <si>
    <t>Ulk1</t>
  </si>
  <si>
    <t>unc-51 like kinase 1</t>
  </si>
  <si>
    <t>ENSMUSG00000020407</t>
  </si>
  <si>
    <t>Upp1</t>
  </si>
  <si>
    <t>uridine phosphorylase 1</t>
  </si>
  <si>
    <t>ENSMUSG00000037428</t>
  </si>
  <si>
    <t>Vgf</t>
  </si>
  <si>
    <t>VGF nerve growth factor inducible</t>
  </si>
  <si>
    <t>ENSMUSG00000026728</t>
  </si>
  <si>
    <t>Vim</t>
  </si>
  <si>
    <t>vimentin</t>
  </si>
  <si>
    <t>ENSMUSG00000032562</t>
  </si>
  <si>
    <t>Gnai2</t>
  </si>
  <si>
    <t>guanine nucleotide binding protein (G protein), alpha inhibiting 2</t>
  </si>
  <si>
    <t>ENSMUSG00000027605</t>
  </si>
  <si>
    <t>Acss2</t>
  </si>
  <si>
    <t>acyl-CoA synthetase short-chain family member 2</t>
  </si>
  <si>
    <t>ENSMUSG00000030701</t>
  </si>
  <si>
    <t>Plekhb1</t>
  </si>
  <si>
    <t>pleckstrin homology domain containing, family B (evectins) member 1</t>
  </si>
  <si>
    <t>ENSMUSG00000017754</t>
  </si>
  <si>
    <t>Pltp</t>
  </si>
  <si>
    <t>phospholipid transfer protein</t>
  </si>
  <si>
    <t>ENSMUSG00000024924</t>
  </si>
  <si>
    <t>Vldlr</t>
  </si>
  <si>
    <t>very low density lipoprotein receptor</t>
  </si>
  <si>
    <t>ENSMUSG00000031502</t>
  </si>
  <si>
    <t>Col4a1</t>
  </si>
  <si>
    <t>collagen, type IV, alpha 1</t>
  </si>
  <si>
    <t>ENSMUSG00000074968</t>
  </si>
  <si>
    <t>Ano3</t>
  </si>
  <si>
    <t>anoctamin 3</t>
  </si>
  <si>
    <t>ENSMUSG00000019987</t>
  </si>
  <si>
    <t>Arg1</t>
  </si>
  <si>
    <t>arginase, liver</t>
  </si>
  <si>
    <t>ENSMUSG00000041020</t>
  </si>
  <si>
    <t>Map7d2</t>
  </si>
  <si>
    <t>MAP7 domain containing 2</t>
  </si>
  <si>
    <t>ENSMUSG00000029556</t>
  </si>
  <si>
    <t>Hnf1a</t>
  </si>
  <si>
    <t>HNF1 homeobox A</t>
  </si>
  <si>
    <t>ENSMUSG00000040997</t>
  </si>
  <si>
    <t>Abhd4</t>
  </si>
  <si>
    <t>abhydrolase domain containing 4</t>
  </si>
  <si>
    <t>ENSMUSG00000006998</t>
  </si>
  <si>
    <t>Psmd2</t>
  </si>
  <si>
    <t>proteasome (prosome, macropain) 26S subunit, non-ATPase, 2</t>
  </si>
  <si>
    <t>ENSMUSG00000028207</t>
  </si>
  <si>
    <t>Asph</t>
  </si>
  <si>
    <t>aspartate-beta-hydroxylase</t>
  </si>
  <si>
    <t>ENSMUSG00000073988</t>
  </si>
  <si>
    <t>Ttpa</t>
  </si>
  <si>
    <t>tocopherol (alpha) transfer protein</t>
  </si>
  <si>
    <t>ENSMUSG00000023033</t>
  </si>
  <si>
    <t>Scn8a</t>
  </si>
  <si>
    <t>sodium channel, voltage-gated, type VIII, alpha</t>
  </si>
  <si>
    <t>ENSMUSG00000005087</t>
  </si>
  <si>
    <t>Cd44</t>
  </si>
  <si>
    <t>CD44 antigen</t>
  </si>
  <si>
    <t>ENSMUSG00000025006</t>
  </si>
  <si>
    <t>Sorbs1</t>
  </si>
  <si>
    <t>sorbin and SH3 domain containing 1</t>
  </si>
  <si>
    <t>ENSMUSG00000027249</t>
  </si>
  <si>
    <t>F2</t>
  </si>
  <si>
    <t>coagulation factor II</t>
  </si>
  <si>
    <t>ENSMUSG00000022809</t>
  </si>
  <si>
    <t>Nr1i2</t>
  </si>
  <si>
    <t>nuclear receptor subfamily 1, group I, member 2</t>
  </si>
  <si>
    <t>ENSMUSG00000060261</t>
  </si>
  <si>
    <t>Gtf2i</t>
  </si>
  <si>
    <t>general transcription factor II I</t>
  </si>
  <si>
    <t>ENSMUSG00000024397</t>
  </si>
  <si>
    <t>Aif1</t>
  </si>
  <si>
    <t>allograft inflammatory factor 1</t>
  </si>
  <si>
    <t>ENSMUSG00000038319</t>
  </si>
  <si>
    <t>Kcnh2</t>
  </si>
  <si>
    <t>potassium voltage-gated channel, subfamily H (eag-related), member 2</t>
  </si>
  <si>
    <t>ENSMUSG00000029086</t>
  </si>
  <si>
    <t>Prom1</t>
  </si>
  <si>
    <t>prominin 1</t>
  </si>
  <si>
    <t>ENSMUSG00000005089</t>
  </si>
  <si>
    <t>Slc1a2</t>
  </si>
  <si>
    <t>solute carrier family 1 (glial high affinity glutamate transporter), member 2</t>
  </si>
  <si>
    <t>ENSMUSG00000020609</t>
  </si>
  <si>
    <t>Apob</t>
  </si>
  <si>
    <t>apolipoprotein B</t>
  </si>
  <si>
    <t>ENSMUSG00000070047</t>
  </si>
  <si>
    <t>Fat1</t>
  </si>
  <si>
    <t>FAT atypical cadherin 1</t>
  </si>
  <si>
    <t>ENSMUSG00000061353</t>
  </si>
  <si>
    <t>Cxcl12</t>
  </si>
  <si>
    <t>chemokine (C-X-C motif) ligand 12</t>
  </si>
  <si>
    <t>ENSMUSG00000064329</t>
  </si>
  <si>
    <t>Scn1a</t>
  </si>
  <si>
    <t>sodium channel, voltage-gated, type I, alpha</t>
  </si>
  <si>
    <t>ENSMUSG00000003555</t>
  </si>
  <si>
    <t>Cyp17a1</t>
  </si>
  <si>
    <t>cytochrome P450, family 17, subfamily a, polypeptide 1</t>
  </si>
  <si>
    <t>ENSMUSG00000003123</t>
  </si>
  <si>
    <t>Lipe</t>
  </si>
  <si>
    <t>lipase, hormone sensitive</t>
  </si>
  <si>
    <t>ENSMUSG00000039196</t>
  </si>
  <si>
    <t>Orm1</t>
  </si>
  <si>
    <t>orosomucoid 1</t>
  </si>
  <si>
    <t>ENSMUSG00000068037</t>
  </si>
  <si>
    <t>Mas1</t>
  </si>
  <si>
    <t>MAS1 oncogene</t>
  </si>
  <si>
    <t>ENSMUSG00000022875</t>
  </si>
  <si>
    <t>Kng1</t>
  </si>
  <si>
    <t>kininogen 1</t>
  </si>
  <si>
    <t>ENSMUSG00000021948</t>
  </si>
  <si>
    <t>Prkcd</t>
  </si>
  <si>
    <t>protein kinase C, delta</t>
  </si>
  <si>
    <t>ENSMUSG00000015950</t>
  </si>
  <si>
    <t>Ncf1</t>
  </si>
  <si>
    <t>neutrophil cytosolic factor 1</t>
  </si>
  <si>
    <t>ENSMUSG00000025934</t>
  </si>
  <si>
    <t>Gsta3</t>
  </si>
  <si>
    <t>glutathione S-transferase, alpha 3</t>
  </si>
  <si>
    <t>ENSMUSG00000005677</t>
  </si>
  <si>
    <t>Nr1i3</t>
  </si>
  <si>
    <t>nuclear receptor subfamily 1, group I, member 3</t>
  </si>
  <si>
    <t>ENSMUSG00000036117</t>
  </si>
  <si>
    <t>Il5</t>
  </si>
  <si>
    <t>interleukin 5</t>
  </si>
  <si>
    <t>ENSMUSG00000062825</t>
  </si>
  <si>
    <t>Actg1</t>
  </si>
  <si>
    <t>actin, gamma, cytoplasmic 1</t>
  </si>
  <si>
    <t>ENSMUSG00000013584</t>
  </si>
  <si>
    <t>Aldh1a2</t>
  </si>
  <si>
    <t>aldehyde dehydrogenase family 1, subfamily A2</t>
  </si>
  <si>
    <t>ENSMUSG00000035133</t>
  </si>
  <si>
    <t>Arhgap5</t>
  </si>
  <si>
    <t>Rho GTPase activating protein 5</t>
  </si>
  <si>
    <t>ENSMUSG00000052459</t>
  </si>
  <si>
    <t>Atp6v1a</t>
  </si>
  <si>
    <t>ATPase, H+ transporting, lysosomal V1 subunit A</t>
  </si>
  <si>
    <t>ENSMUSG00000045763</t>
  </si>
  <si>
    <t>Basp1</t>
  </si>
  <si>
    <t>brain abundant, membrane attached signal protein 1</t>
  </si>
  <si>
    <t>ENSMUSG00000061132</t>
  </si>
  <si>
    <t>Blnk</t>
  </si>
  <si>
    <t>B cell linker</t>
  </si>
  <si>
    <t>ENSMUSG00000036896</t>
  </si>
  <si>
    <t>C1qc</t>
  </si>
  <si>
    <t>complement component 1, q subcomponent, C chain</t>
  </si>
  <si>
    <t>ENSMUSG00000053977</t>
  </si>
  <si>
    <t>Cd8a</t>
  </si>
  <si>
    <t>CD8 antigen, alpha chain</t>
  </si>
  <si>
    <t>ENSMUSG00000033102</t>
  </si>
  <si>
    <t>Cdc14b</t>
  </si>
  <si>
    <t>CDC14 cell division cycle 14B</t>
  </si>
  <si>
    <t>ENSMUSG00000060002</t>
  </si>
  <si>
    <t>Chpt1</t>
  </si>
  <si>
    <t>choline phosphotransferase 1</t>
  </si>
  <si>
    <t>ENSMUSG00000029516</t>
  </si>
  <si>
    <t>Cit</t>
  </si>
  <si>
    <t>citron</t>
  </si>
  <si>
    <t>ENSMUSG00000028199</t>
  </si>
  <si>
    <t>Cryz</t>
  </si>
  <si>
    <t>crystallin, zeta</t>
  </si>
  <si>
    <t>ENSMUSG00000043051</t>
  </si>
  <si>
    <t>Disc1</t>
  </si>
  <si>
    <t>disrupted in schizophrenia 1</t>
  </si>
  <si>
    <t>ENSMUSG00000026281</t>
  </si>
  <si>
    <t>Dtymk</t>
  </si>
  <si>
    <t>deoxythymidylate kinase</t>
  </si>
  <si>
    <t>ENSMUSG00000029071</t>
  </si>
  <si>
    <t>Dvl1</t>
  </si>
  <si>
    <t>dishevelled segment polarity protein 1</t>
  </si>
  <si>
    <t>ENSMUSG00000039109</t>
  </si>
  <si>
    <t>F13a1</t>
  </si>
  <si>
    <t>coagulation factor XIII, A1 subunit</t>
  </si>
  <si>
    <t>ENSMUSG00000039899</t>
  </si>
  <si>
    <t>Fgl2</t>
  </si>
  <si>
    <t>fibrinogen-like protein 2</t>
  </si>
  <si>
    <t>ENSMUSG00000029314</t>
  </si>
  <si>
    <t>Gpat3</t>
  </si>
  <si>
    <t>glycerol-3-phosphate acyltransferase 3</t>
  </si>
  <si>
    <t>ENSMUSG00000025892</t>
  </si>
  <si>
    <t>Gria4</t>
  </si>
  <si>
    <t>glutamate receptor, ionotropic, AMPA4 (alpha 4)</t>
  </si>
  <si>
    <t>ENSMUSG00000022935</t>
  </si>
  <si>
    <t>Grik1</t>
  </si>
  <si>
    <t>glutamate receptor, ionotropic, kainate 1</t>
  </si>
  <si>
    <t>ENSMUSG00000031392</t>
  </si>
  <si>
    <t>Irak1</t>
  </si>
  <si>
    <t>interleukin-1 receptor-associated kinase 1</t>
  </si>
  <si>
    <t>ENSMUSG00000037206</t>
  </si>
  <si>
    <t>Islr</t>
  </si>
  <si>
    <t>immunoglobulin superfamily containing leucine-rich repeat</t>
  </si>
  <si>
    <t>ENSMUSG00000023150</t>
  </si>
  <si>
    <t>Ivns1abp</t>
  </si>
  <si>
    <t>influenza virus NS1A binding protein</t>
  </si>
  <si>
    <t>ENSMUSG00000026824</t>
  </si>
  <si>
    <t>Kcnj3</t>
  </si>
  <si>
    <t>potassium inwardly-rectifying channel, subfamily J, member 3</t>
  </si>
  <si>
    <t>ENSMUSG00000028986</t>
  </si>
  <si>
    <t>Klhl7</t>
  </si>
  <si>
    <t>kelch-like 7</t>
  </si>
  <si>
    <t>ENSMUSG00000069516</t>
  </si>
  <si>
    <t>Lyz2</t>
  </si>
  <si>
    <t>lysozyme 2</t>
  </si>
  <si>
    <t>ENSMUSG00000026074</t>
  </si>
  <si>
    <t>Map4k4</t>
  </si>
  <si>
    <t>mitogen-activated protein kinase kinase kinase kinase 4</t>
  </si>
  <si>
    <t>ENSMUSG00000032470</t>
  </si>
  <si>
    <t>Mras</t>
  </si>
  <si>
    <t>muscle and microspikes RAS</t>
  </si>
  <si>
    <t>ENSMUSG00000026712</t>
  </si>
  <si>
    <t>Mrc1</t>
  </si>
  <si>
    <t>mannose receptor, C type 1</t>
  </si>
  <si>
    <t>ENSMUSG00000024436</t>
  </si>
  <si>
    <t>Mrps18b</t>
  </si>
  <si>
    <t>mitochondrial ribosomal protein S18B</t>
  </si>
  <si>
    <t>ENSMUSG00000039697</t>
  </si>
  <si>
    <t>Ncoa7</t>
  </si>
  <si>
    <t>nuclear receptor coactivator 7</t>
  </si>
  <si>
    <t>ENSMUSG00000025582</t>
  </si>
  <si>
    <t>Nptx1</t>
  </si>
  <si>
    <t>neuronal pentraxin 1</t>
  </si>
  <si>
    <t>ENSMUSG00000002108</t>
  </si>
  <si>
    <t>Nr1h3</t>
  </si>
  <si>
    <t>nuclear receptor subfamily 1, group H, member 3</t>
  </si>
  <si>
    <t>ENSMUSG00000039114</t>
  </si>
  <si>
    <t>Nrn1</t>
  </si>
  <si>
    <t>neuritin 1</t>
  </si>
  <si>
    <t>ENSMUSG00000001120</t>
  </si>
  <si>
    <t>Pcbp3</t>
  </si>
  <si>
    <t>poly(rC) binding protein 3</t>
  </si>
  <si>
    <t>ENSMUSG00000051375</t>
  </si>
  <si>
    <t>Pcdh1</t>
  </si>
  <si>
    <t>protocadherin 1</t>
  </si>
  <si>
    <t>ENSMUSG00000000301</t>
  </si>
  <si>
    <t>Pemt</t>
  </si>
  <si>
    <t>phosphatidylethanolamine N-methyltransferase</t>
  </si>
  <si>
    <t>ENSMUSG00000020149</t>
  </si>
  <si>
    <t>Rab1a</t>
  </si>
  <si>
    <t>RAB1A, member RAS oncogene family</t>
  </si>
  <si>
    <t>ENSMUSG00000010067</t>
  </si>
  <si>
    <t>Rassf1</t>
  </si>
  <si>
    <t>Ras association (RalGDS/AF-6) domain family member 1</t>
  </si>
  <si>
    <t>ENSMUSG00000029110</t>
  </si>
  <si>
    <t>Rnf4</t>
  </si>
  <si>
    <t>ring finger protein 4</t>
  </si>
  <si>
    <t>ENSMUSG00000039221</t>
  </si>
  <si>
    <t>Rpl22l1</t>
  </si>
  <si>
    <t>ribosomal protein L22 like 1</t>
  </si>
  <si>
    <t>ENSMUSG00000021687</t>
  </si>
  <si>
    <t>Scamp1</t>
  </si>
  <si>
    <t>secretory carrier membrane protein 1</t>
  </si>
  <si>
    <t>ENSMUSG00000007279</t>
  </si>
  <si>
    <t>Scube2</t>
  </si>
  <si>
    <t>signal peptide, CUB domain, EGF-like 2</t>
  </si>
  <si>
    <t>ENSMUSG00000070436</t>
  </si>
  <si>
    <t>Serpinh1</t>
  </si>
  <si>
    <t>serine (or cysteine) peptidase inhibitor, clade H, member 1</t>
  </si>
  <si>
    <t>ENSMUSG00000042557</t>
  </si>
  <si>
    <t>Sin3a</t>
  </si>
  <si>
    <t>transcriptional regulator, SIN3A (yeast)</t>
  </si>
  <si>
    <t>ENSMUSG00000031596</t>
  </si>
  <si>
    <t>Slc7a2</t>
  </si>
  <si>
    <t>solute carrier family 7 (cationic amino acid transporter, y+ system), member 2</t>
  </si>
  <si>
    <t>ENSMUSG00000027273</t>
  </si>
  <si>
    <t>Snap25</t>
  </si>
  <si>
    <t>synaptosomal-associated protein 25</t>
  </si>
  <si>
    <t>ENSMUSG00000038301</t>
  </si>
  <si>
    <t>Snx10</t>
  </si>
  <si>
    <t>sorting nexin 10</t>
  </si>
  <si>
    <t>ENSMUSG00000047963</t>
  </si>
  <si>
    <t>Stbd1</t>
  </si>
  <si>
    <t>starch binding domain 1</t>
  </si>
  <si>
    <t>ENSMUSG00000026797</t>
  </si>
  <si>
    <t>Stxbp1</t>
  </si>
  <si>
    <t>syntaxin binding protein 1</t>
  </si>
  <si>
    <t>ENSMUSG00000024807</t>
  </si>
  <si>
    <t>Syvn1</t>
  </si>
  <si>
    <t>synovial apoptosis inhibitor 1, synoviolin</t>
  </si>
  <si>
    <t>ENSMUSG00000049580</t>
  </si>
  <si>
    <t>Tsku</t>
  </si>
  <si>
    <t>tsukushi, small leucine rich proteoglycan</t>
  </si>
  <si>
    <t>ENSMUSG00000007805</t>
  </si>
  <si>
    <t>Twist2</t>
  </si>
  <si>
    <t>twist basic helix-loop-helix transcription factor 2</t>
  </si>
  <si>
    <t>ENSMUSG00000020099</t>
  </si>
  <si>
    <t>Unc5b</t>
  </si>
  <si>
    <t>unc-5 netrin receptor B</t>
  </si>
  <si>
    <t>ENSMUSG00000024283</t>
  </si>
  <si>
    <t>Wac</t>
  </si>
  <si>
    <t>WW domain containing adaptor with coiled-coil</t>
  </si>
  <si>
    <t>ENSMUSG00000036856</t>
  </si>
  <si>
    <t>Wnt4</t>
  </si>
  <si>
    <t>wingless-type MMTV integration site family, member 4</t>
  </si>
  <si>
    <t>ENSMUSG00000053581</t>
  </si>
  <si>
    <t>Zfand2a</t>
  </si>
  <si>
    <t>zinc finger, AN1-type domain 2A</t>
  </si>
  <si>
    <t>ENSMUSG00000039671</t>
  </si>
  <si>
    <t>Zmynd8</t>
  </si>
  <si>
    <t>zinc finger, MYND-type containing 8</t>
  </si>
  <si>
    <t>ENSMUSG00000021228</t>
  </si>
  <si>
    <t>Acot3</t>
  </si>
  <si>
    <t>acyl-CoA thioesterase 3</t>
  </si>
  <si>
    <t>ENSMUSG00000029994</t>
  </si>
  <si>
    <t>Anxa4</t>
  </si>
  <si>
    <t>annexin A4</t>
  </si>
  <si>
    <t>ENSMUSG00000026031</t>
  </si>
  <si>
    <t>Cflar</t>
  </si>
  <si>
    <t>CASP8 and FADD-like apoptosis regulator</t>
  </si>
  <si>
    <t>ENSMUSG00000078937</t>
  </si>
  <si>
    <t>Cpt1b</t>
  </si>
  <si>
    <t>carnitine palmitoyltransferase 1b, muscle</t>
  </si>
  <si>
    <t>ENSMUSG00000040713</t>
  </si>
  <si>
    <t>Creg1</t>
  </si>
  <si>
    <t>cellular repressor of E1A-stimulated genes 1</t>
  </si>
  <si>
    <t>ENSMUSG00000033579</t>
  </si>
  <si>
    <t>Fa2h</t>
  </si>
  <si>
    <t>fatty acid 2-hydroxylase</t>
  </si>
  <si>
    <t>ENSMUSG00000028763</t>
  </si>
  <si>
    <t>Hspg2</t>
  </si>
  <si>
    <t>perlecan (heparan sulfate proteoglycan 2)</t>
  </si>
  <si>
    <t>ENSMUSG00000020758</t>
  </si>
  <si>
    <t>Itgb4</t>
  </si>
  <si>
    <t>integrin beta 4</t>
  </si>
  <si>
    <t>ENSMUSG00000030087</t>
  </si>
  <si>
    <t>Klf15</t>
  </si>
  <si>
    <t>Kruppel-like factor 15</t>
  </si>
  <si>
    <t>ENSMUSG00000018819</t>
  </si>
  <si>
    <t>Lsp1</t>
  </si>
  <si>
    <t>lymphocyte specific 1</t>
  </si>
  <si>
    <t>ENSMUSG00000079487</t>
  </si>
  <si>
    <t>Med12</t>
  </si>
  <si>
    <t>mediator complex subunit 12</t>
  </si>
  <si>
    <t>ENSMUSG00000015094</t>
  </si>
  <si>
    <t>Npdc1</t>
  </si>
  <si>
    <t>neural proliferation, differentiation and control 1</t>
  </si>
  <si>
    <t>ENSMUSG00000004791</t>
  </si>
  <si>
    <t>Pgf</t>
  </si>
  <si>
    <t>placental growth factor</t>
  </si>
  <si>
    <t>ENSMUSG00000040430</t>
  </si>
  <si>
    <t>Pitpnc1</t>
  </si>
  <si>
    <t>phosphatidylinositol transfer protein, cytoplasmic 1</t>
  </si>
  <si>
    <t>ENSMUSG00000031775</t>
  </si>
  <si>
    <t>Pllp</t>
  </si>
  <si>
    <t>plasma membrane proteolipid</t>
  </si>
  <si>
    <t>ENSMUSG00000052151</t>
  </si>
  <si>
    <t>Plpp2</t>
  </si>
  <si>
    <t>phospholipid phosphatase 2</t>
  </si>
  <si>
    <t>ENSMUSG00000036503</t>
  </si>
  <si>
    <t>Rnf13</t>
  </si>
  <si>
    <t>ring finger protein 13</t>
  </si>
  <si>
    <t>ENSMUSG00000020458</t>
  </si>
  <si>
    <t>Rtn4</t>
  </si>
  <si>
    <t>reticulon 4</t>
  </si>
  <si>
    <t>ENSMUSG00000041698</t>
  </si>
  <si>
    <t>Slco1a1</t>
  </si>
  <si>
    <t>solute carrier organic anion transporter family, member 1a1</t>
  </si>
  <si>
    <t>ENSMUSG00000025060</t>
  </si>
  <si>
    <t>Slk</t>
  </si>
  <si>
    <t>STE20-like kinase</t>
  </si>
  <si>
    <t>ENSMUSG00000006386</t>
  </si>
  <si>
    <t>Tek</t>
  </si>
  <si>
    <t>endothelial-specific receptor tyrosine kinase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</si>
</sst>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等线"/>
      <family val="2"/>
      <charset val="134"/>
      <scheme val="minor"/>
    </font>
    <font>
      <b/>
      <sz val="12"/>
      <color theme="1"/>
      <name val="等线"/>
      <family val="2"/>
      <charset val="134"/>
      <scheme val="minor"/>
    </font>
    <font>
      <sz val="11"/>
      <color theme="1"/>
      <name val="Times New Roman"/>
      <family val="2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E2D"/>
        <bgColor indexed="64"/>
      </patternFill>
    </fill>
    <fill>
      <patternFill patternType="solid">
        <fgColor rgb="FF8F5D5D"/>
        <bgColor indexed="64"/>
      </patternFill>
    </fill>
    <fill>
      <patternFill patternType="solid">
        <fgColor rgb="FF5990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>
      <alignment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0" fillId="0" borderId="0" xfId="0" applyAlignment="1"/>
    <xf numFmtId="0" fontId="5" fillId="3" borderId="0" xfId="0" applyFont="1" applyFill="1" applyAlignment="1">
      <alignment horizontal="center" vertical="top" wrapText="1"/>
    </xf>
    <xf numFmtId="0" fontId="5" fillId="5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DB348-F347-F742-BCFB-E3189649A0FA}">
  <dimension ref="A1:S247"/>
  <sheetViews>
    <sheetView topLeftCell="A6" workbookViewId="0">
      <selection activeCell="A22" sqref="A22:XFD161"/>
    </sheetView>
  </sheetViews>
  <sheetFormatPr baseColWidth="10" defaultRowHeight="16"/>
  <cols>
    <col min="1" max="1" width="16.83203125" style="2" customWidth="1"/>
    <col min="2" max="3" width="10.83203125" style="2"/>
    <col min="4" max="4" width="14.33203125" style="2" customWidth="1"/>
    <col min="5" max="16" width="10.83203125" style="2"/>
  </cols>
  <sheetData>
    <row r="1" spans="1:19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9">
      <c r="A19" s="16" t="s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5"/>
      <c r="R19" s="5"/>
      <c r="S19" s="5"/>
    </row>
    <row r="20" spans="1:19">
      <c r="A20" s="11" t="s">
        <v>2</v>
      </c>
      <c r="B20" s="11"/>
      <c r="C20" s="11"/>
      <c r="D20" s="11"/>
      <c r="E20" s="17" t="s">
        <v>3</v>
      </c>
      <c r="F20" s="17"/>
      <c r="G20" s="17"/>
      <c r="H20" s="17"/>
      <c r="I20" s="18" t="s">
        <v>4</v>
      </c>
      <c r="J20" s="18"/>
      <c r="K20" s="18"/>
      <c r="L20" s="18"/>
      <c r="M20" s="18"/>
      <c r="N20" s="18"/>
      <c r="O20" s="18"/>
      <c r="P20" s="18"/>
    </row>
    <row r="21" spans="1:19">
      <c r="A21" s="7" t="s">
        <v>5</v>
      </c>
      <c r="B21" s="7" t="s">
        <v>6</v>
      </c>
      <c r="C21" s="7" t="s">
        <v>7</v>
      </c>
      <c r="D21" s="7" t="s">
        <v>8</v>
      </c>
      <c r="E21" s="7" t="s">
        <v>9</v>
      </c>
      <c r="F21" s="7" t="s">
        <v>10</v>
      </c>
      <c r="G21" s="7" t="s">
        <v>11</v>
      </c>
      <c r="H21" s="7" t="s">
        <v>12</v>
      </c>
      <c r="I21" s="7" t="s">
        <v>13</v>
      </c>
      <c r="J21" s="7" t="s">
        <v>14</v>
      </c>
      <c r="K21" s="7" t="s">
        <v>15</v>
      </c>
      <c r="L21" s="7" t="s">
        <v>16</v>
      </c>
      <c r="M21" s="7" t="s">
        <v>17</v>
      </c>
      <c r="N21" s="7" t="s">
        <v>18</v>
      </c>
      <c r="O21" s="7" t="s">
        <v>19</v>
      </c>
      <c r="P21" s="7" t="s">
        <v>20</v>
      </c>
    </row>
    <row r="22" spans="1:19">
      <c r="A22" s="9" t="s">
        <v>21</v>
      </c>
      <c r="B22" s="9" t="s">
        <v>22</v>
      </c>
      <c r="C22" s="9" t="s">
        <v>23</v>
      </c>
      <c r="D22" s="9" t="s">
        <v>24</v>
      </c>
      <c r="E22" s="2">
        <v>1.0409181300000001</v>
      </c>
      <c r="F22" s="2">
        <v>2.0575366499999999</v>
      </c>
      <c r="G22" s="2">
        <v>8.4199999999999998E-4</v>
      </c>
      <c r="H22" s="2">
        <v>0.11918321</v>
      </c>
      <c r="I22" s="2">
        <v>9.3971823099999998</v>
      </c>
      <c r="J22" s="2">
        <v>8.3562641699999993</v>
      </c>
      <c r="K22" s="2">
        <v>9.3881839100000004</v>
      </c>
      <c r="L22" s="2">
        <v>9.4084396800000007</v>
      </c>
      <c r="M22" s="2">
        <v>9.3949233299999992</v>
      </c>
      <c r="N22" s="2">
        <v>7.8691019100000004</v>
      </c>
      <c r="O22" s="2">
        <v>8.4188075399999995</v>
      </c>
      <c r="P22" s="2">
        <v>8.7808830699999998</v>
      </c>
    </row>
    <row r="23" spans="1:19">
      <c r="A23" s="9" t="s">
        <v>25</v>
      </c>
      <c r="B23" s="9" t="s">
        <v>26</v>
      </c>
      <c r="C23" s="9" t="s">
        <v>27</v>
      </c>
      <c r="D23" s="9" t="s">
        <v>24</v>
      </c>
      <c r="E23" s="2">
        <v>3.3302268599999998</v>
      </c>
      <c r="F23" s="2">
        <v>10.0576884</v>
      </c>
      <c r="G23" s="2">
        <v>1.249518E-2</v>
      </c>
      <c r="H23" s="2">
        <v>0.61575257000000005</v>
      </c>
      <c r="I23" s="2">
        <v>3.3302268599999998</v>
      </c>
      <c r="J23" s="2">
        <v>0</v>
      </c>
      <c r="K23" s="2">
        <v>5.3486280099999997</v>
      </c>
      <c r="L23" s="2">
        <v>0</v>
      </c>
      <c r="M23" s="2">
        <v>4.6420525699999997</v>
      </c>
      <c r="N23" s="2">
        <v>0</v>
      </c>
      <c r="O23" s="2">
        <v>0</v>
      </c>
      <c r="P23" s="2">
        <v>0</v>
      </c>
    </row>
    <row r="24" spans="1:19">
      <c r="A24" s="9" t="s">
        <v>31</v>
      </c>
      <c r="B24" s="9" t="s">
        <v>32</v>
      </c>
      <c r="C24" s="9" t="s">
        <v>33</v>
      </c>
      <c r="D24" s="9" t="s">
        <v>24</v>
      </c>
      <c r="E24" s="2">
        <v>0.93115263999999998</v>
      </c>
      <c r="F24" s="2">
        <v>1.9067988199999999</v>
      </c>
      <c r="G24" s="2">
        <v>3.6098470000000001E-2</v>
      </c>
      <c r="H24" s="2">
        <v>0.93605375999999996</v>
      </c>
      <c r="I24" s="2">
        <v>6.2355739200000002</v>
      </c>
      <c r="J24" s="2">
        <v>5.3044212799999997</v>
      </c>
      <c r="K24" s="2">
        <v>5.4613791100000002</v>
      </c>
      <c r="L24" s="2">
        <v>7.1928972</v>
      </c>
      <c r="M24" s="2">
        <v>6.0524454499999996</v>
      </c>
      <c r="N24" s="2">
        <v>5.2239731200000001</v>
      </c>
      <c r="O24" s="2">
        <v>5.1879300600000002</v>
      </c>
      <c r="P24" s="2">
        <v>5.5013606499999996</v>
      </c>
    </row>
    <row r="25" spans="1:19">
      <c r="A25" s="9" t="s">
        <v>34</v>
      </c>
      <c r="B25" s="9" t="s">
        <v>35</v>
      </c>
      <c r="C25" s="9" t="s">
        <v>36</v>
      </c>
      <c r="D25" s="9" t="s">
        <v>24</v>
      </c>
      <c r="E25" s="2">
        <v>2.07171079</v>
      </c>
      <c r="F25" s="2">
        <v>4.2038488300000001</v>
      </c>
      <c r="G25" s="2">
        <v>1.26615E-3</v>
      </c>
      <c r="H25" s="2">
        <v>0.16267011000000001</v>
      </c>
      <c r="I25" s="2">
        <v>8.2701460000000004</v>
      </c>
      <c r="J25" s="2">
        <v>6.1984352100000004</v>
      </c>
      <c r="K25" s="2">
        <v>8.5518461400000003</v>
      </c>
      <c r="L25" s="2">
        <v>6.3245001299999997</v>
      </c>
      <c r="M25" s="2">
        <v>9.9340917300000005</v>
      </c>
      <c r="N25" s="2">
        <v>6.3402662400000001</v>
      </c>
      <c r="O25" s="2">
        <v>5.4443530300000003</v>
      </c>
      <c r="P25" s="2">
        <v>6.8106863600000001</v>
      </c>
    </row>
    <row r="26" spans="1:19">
      <c r="A26" s="9" t="s">
        <v>893</v>
      </c>
      <c r="B26" s="9" t="s">
        <v>894</v>
      </c>
      <c r="C26" s="9" t="s">
        <v>895</v>
      </c>
      <c r="D26" s="9" t="s">
        <v>24</v>
      </c>
      <c r="E26" s="2">
        <v>0.99218218999999996</v>
      </c>
      <c r="F26" s="2">
        <v>1.98919153</v>
      </c>
      <c r="G26" s="2">
        <v>4.5601299999999999E-3</v>
      </c>
      <c r="H26" s="2">
        <v>0.36686547000000003</v>
      </c>
      <c r="I26" s="2">
        <v>10.7093189</v>
      </c>
      <c r="J26" s="2">
        <v>9.7171367199999992</v>
      </c>
      <c r="K26" s="2">
        <v>10.963756800000001</v>
      </c>
      <c r="L26" s="2">
        <v>10.797471699999999</v>
      </c>
      <c r="M26" s="2">
        <v>10.3667283</v>
      </c>
      <c r="N26" s="2">
        <v>9.1181818299999993</v>
      </c>
      <c r="O26" s="2">
        <v>10.059644499999999</v>
      </c>
      <c r="P26" s="2">
        <v>9.97358382</v>
      </c>
    </row>
    <row r="27" spans="1:19">
      <c r="A27" s="9" t="s">
        <v>896</v>
      </c>
      <c r="B27" s="9" t="s">
        <v>897</v>
      </c>
      <c r="C27" s="9" t="s">
        <v>898</v>
      </c>
      <c r="D27" s="9" t="s">
        <v>24</v>
      </c>
      <c r="E27" s="2">
        <v>1.3149767400000001</v>
      </c>
      <c r="F27" s="2">
        <v>2.48798319</v>
      </c>
      <c r="G27" s="2">
        <v>9.0099999999999995E-5</v>
      </c>
      <c r="H27" s="2">
        <v>2.2858059999999999E-2</v>
      </c>
      <c r="I27" s="2">
        <v>13.9535786</v>
      </c>
      <c r="J27" s="2">
        <v>12.638601899999999</v>
      </c>
      <c r="K27" s="2">
        <v>14.4090493</v>
      </c>
      <c r="L27" s="2">
        <v>14.447510100000001</v>
      </c>
      <c r="M27" s="2">
        <v>13.0041765</v>
      </c>
      <c r="N27" s="2">
        <v>12.7619159</v>
      </c>
      <c r="O27" s="2">
        <v>12.4818777</v>
      </c>
      <c r="P27" s="2">
        <v>12.672012</v>
      </c>
    </row>
    <row r="28" spans="1:19">
      <c r="A28" s="9" t="s">
        <v>899</v>
      </c>
      <c r="B28" s="9" t="s">
        <v>900</v>
      </c>
      <c r="C28" s="9" t="s">
        <v>901</v>
      </c>
      <c r="D28" s="9" t="s">
        <v>24</v>
      </c>
      <c r="E28" s="2">
        <v>1.3047608399999999</v>
      </c>
      <c r="F28" s="2">
        <v>2.4704277100000001</v>
      </c>
      <c r="G28" s="2">
        <v>4.4640730000000003E-2</v>
      </c>
      <c r="H28" s="2">
        <v>0.99492488999999995</v>
      </c>
      <c r="I28" s="2">
        <v>11.1832417</v>
      </c>
      <c r="J28" s="2">
        <v>9.8784808999999996</v>
      </c>
      <c r="K28" s="2">
        <v>9.8706153499999996</v>
      </c>
      <c r="L28" s="2">
        <v>9.7739016200000002</v>
      </c>
      <c r="M28" s="2">
        <v>13.9052083</v>
      </c>
      <c r="N28" s="2">
        <v>10.0404616</v>
      </c>
      <c r="O28" s="2">
        <v>9.4914349399999995</v>
      </c>
      <c r="P28" s="2">
        <v>10.103546100000001</v>
      </c>
    </row>
    <row r="29" spans="1:19">
      <c r="A29" s="9" t="s">
        <v>902</v>
      </c>
      <c r="B29" s="9" t="s">
        <v>903</v>
      </c>
      <c r="C29" s="9" t="s">
        <v>904</v>
      </c>
      <c r="D29" s="9" t="s">
        <v>24</v>
      </c>
      <c r="E29" s="2">
        <v>1.9022323699999999</v>
      </c>
      <c r="F29" s="2">
        <v>3.7379113899999998</v>
      </c>
      <c r="G29" s="2">
        <v>4.9476909999999999E-2</v>
      </c>
      <c r="H29" s="2">
        <v>0.99994088999999997</v>
      </c>
      <c r="I29" s="2">
        <v>2.5479541499999998</v>
      </c>
      <c r="J29" s="2">
        <v>0.64572178000000002</v>
      </c>
      <c r="K29" s="2">
        <v>0</v>
      </c>
      <c r="L29" s="2">
        <v>5.2221793600000002</v>
      </c>
      <c r="M29" s="2">
        <v>2.4216830800000002</v>
      </c>
      <c r="N29" s="2">
        <v>0</v>
      </c>
      <c r="O29" s="2">
        <v>0.91556106999999998</v>
      </c>
      <c r="P29" s="2">
        <v>1.0216042700000001</v>
      </c>
    </row>
    <row r="30" spans="1:19">
      <c r="A30" s="9" t="s">
        <v>905</v>
      </c>
      <c r="B30" s="9" t="s">
        <v>906</v>
      </c>
      <c r="C30" s="9" t="s">
        <v>907</v>
      </c>
      <c r="D30" s="9" t="s">
        <v>24</v>
      </c>
      <c r="E30" s="2">
        <v>2.6057120999999999</v>
      </c>
      <c r="F30" s="2">
        <v>6.08691871</v>
      </c>
      <c r="G30" s="2">
        <v>5.8099800000000002E-3</v>
      </c>
      <c r="H30" s="2">
        <v>0.42036279999999998</v>
      </c>
      <c r="I30" s="2">
        <v>5.1314122400000004</v>
      </c>
      <c r="J30" s="2">
        <v>2.5257001300000002</v>
      </c>
      <c r="K30" s="2">
        <v>3.83279455</v>
      </c>
      <c r="L30" s="2">
        <v>9.1397590799999993</v>
      </c>
      <c r="M30" s="2">
        <v>2.4216830800000002</v>
      </c>
      <c r="N30" s="2">
        <v>1.89842877</v>
      </c>
      <c r="O30" s="2">
        <v>3.64638536</v>
      </c>
      <c r="P30" s="2">
        <v>2.0322862800000001</v>
      </c>
    </row>
    <row r="31" spans="1:19">
      <c r="A31" s="9" t="s">
        <v>908</v>
      </c>
      <c r="B31" s="9" t="s">
        <v>909</v>
      </c>
      <c r="C31" s="9" t="s">
        <v>910</v>
      </c>
      <c r="D31" s="9" t="s">
        <v>24</v>
      </c>
      <c r="E31" s="2">
        <v>1.30715282</v>
      </c>
      <c r="F31" s="2">
        <v>2.4745270599999998</v>
      </c>
      <c r="G31" s="2">
        <v>3.238742E-2</v>
      </c>
      <c r="H31" s="2">
        <v>0.89877534000000003</v>
      </c>
      <c r="I31" s="2">
        <v>5.8041577499999999</v>
      </c>
      <c r="J31" s="2">
        <v>4.4970049300000001</v>
      </c>
      <c r="K31" s="2">
        <v>3.7164388399999999</v>
      </c>
      <c r="L31" s="2">
        <v>6.0973148100000003</v>
      </c>
      <c r="M31" s="2">
        <v>7.5987195999999999</v>
      </c>
      <c r="N31" s="2">
        <v>3.8718779099999998</v>
      </c>
      <c r="O31" s="2">
        <v>5.2564335</v>
      </c>
      <c r="P31" s="2">
        <v>4.3627034</v>
      </c>
    </row>
    <row r="32" spans="1:19">
      <c r="A32" s="9" t="s">
        <v>40</v>
      </c>
      <c r="B32" s="9" t="s">
        <v>41</v>
      </c>
      <c r="C32" s="9" t="s">
        <v>42</v>
      </c>
      <c r="D32" s="9" t="s">
        <v>24</v>
      </c>
      <c r="E32" s="2">
        <v>1.0684701000000001</v>
      </c>
      <c r="F32" s="2">
        <v>2.0972082099999998</v>
      </c>
      <c r="G32" s="2">
        <v>5.1525700000000004E-3</v>
      </c>
      <c r="H32" s="2">
        <v>0.39475863999999999</v>
      </c>
      <c r="I32" s="2">
        <v>8.7436334900000006</v>
      </c>
      <c r="J32" s="2">
        <v>7.6751633899999998</v>
      </c>
      <c r="K32" s="2">
        <v>8.1812570400000002</v>
      </c>
      <c r="L32" s="2">
        <v>8.9177928600000005</v>
      </c>
      <c r="M32" s="2">
        <v>9.1318505600000002</v>
      </c>
      <c r="N32" s="2">
        <v>7.6514710299999997</v>
      </c>
      <c r="O32" s="2">
        <v>8.1025924099999997</v>
      </c>
      <c r="P32" s="2">
        <v>7.27142672</v>
      </c>
    </row>
    <row r="33" spans="1:16">
      <c r="A33" s="9" t="s">
        <v>43</v>
      </c>
      <c r="B33" s="9" t="s">
        <v>44</v>
      </c>
      <c r="C33" s="9" t="s">
        <v>45</v>
      </c>
      <c r="D33" s="9" t="s">
        <v>24</v>
      </c>
      <c r="E33" s="2">
        <v>2.3389125800000001</v>
      </c>
      <c r="F33" s="2">
        <v>5.0592116000000003</v>
      </c>
      <c r="G33" s="2">
        <v>4.5985999999999998E-4</v>
      </c>
      <c r="H33" s="2">
        <v>7.7958490000000005E-2</v>
      </c>
      <c r="I33" s="2">
        <v>7.4662653600000004</v>
      </c>
      <c r="J33" s="2">
        <v>5.1273527699999999</v>
      </c>
      <c r="K33" s="2">
        <v>9.7919420800000001</v>
      </c>
      <c r="L33" s="2">
        <v>5.4954506299999997</v>
      </c>
      <c r="M33" s="2">
        <v>7.1114033599999997</v>
      </c>
      <c r="N33" s="2">
        <v>4.9116632200000003</v>
      </c>
      <c r="O33" s="2">
        <v>5.3843923399999998</v>
      </c>
      <c r="P33" s="2">
        <v>5.0860027700000003</v>
      </c>
    </row>
    <row r="34" spans="1:16">
      <c r="A34" s="9" t="s">
        <v>46</v>
      </c>
      <c r="B34" s="9" t="s">
        <v>47</v>
      </c>
      <c r="C34" s="9" t="s">
        <v>48</v>
      </c>
      <c r="D34" s="9" t="s">
        <v>24</v>
      </c>
      <c r="E34" s="2">
        <v>0.80262305</v>
      </c>
      <c r="F34" s="2">
        <v>1.7442696099999999</v>
      </c>
      <c r="G34" s="2">
        <v>4.6332110000000003E-2</v>
      </c>
      <c r="H34" s="2">
        <v>0.99994088999999997</v>
      </c>
      <c r="I34" s="2">
        <v>8.9895956300000002</v>
      </c>
      <c r="J34" s="2">
        <v>8.1869725800000008</v>
      </c>
      <c r="K34" s="2">
        <v>8.2351141400000003</v>
      </c>
      <c r="L34" s="2">
        <v>8.6129571800000004</v>
      </c>
      <c r="M34" s="2">
        <v>10.1207156</v>
      </c>
      <c r="N34" s="2">
        <v>8.2979617000000001</v>
      </c>
      <c r="O34" s="2">
        <v>8.0553065900000007</v>
      </c>
      <c r="P34" s="2">
        <v>8.2076494499999999</v>
      </c>
    </row>
    <row r="35" spans="1:16">
      <c r="A35" s="9" t="s">
        <v>52</v>
      </c>
      <c r="B35" s="9" t="s">
        <v>53</v>
      </c>
      <c r="C35" s="9" t="s">
        <v>54</v>
      </c>
      <c r="D35" s="9" t="s">
        <v>24</v>
      </c>
      <c r="E35" s="2">
        <v>2.3184747200000002</v>
      </c>
      <c r="F35" s="2">
        <v>4.9880458299999999</v>
      </c>
      <c r="G35" s="2">
        <v>1.0928E-4</v>
      </c>
      <c r="H35" s="2">
        <v>2.704111E-2</v>
      </c>
      <c r="I35" s="2">
        <v>11.137240200000001</v>
      </c>
      <c r="J35" s="2">
        <v>8.8187654599999998</v>
      </c>
      <c r="K35" s="2">
        <v>11.9625976</v>
      </c>
      <c r="L35" s="2">
        <v>12.3979363</v>
      </c>
      <c r="M35" s="2">
        <v>9.0511866699999999</v>
      </c>
      <c r="N35" s="2">
        <v>8.6641402099999993</v>
      </c>
      <c r="O35" s="2">
        <v>8.2939993800000007</v>
      </c>
      <c r="P35" s="2">
        <v>9.4981568000000003</v>
      </c>
    </row>
    <row r="36" spans="1:16">
      <c r="A36" s="9" t="s">
        <v>64</v>
      </c>
      <c r="B36" s="9" t="s">
        <v>65</v>
      </c>
      <c r="C36" s="9" t="s">
        <v>66</v>
      </c>
      <c r="D36" s="9" t="s">
        <v>24</v>
      </c>
      <c r="E36" s="2">
        <v>2.0648267499999999</v>
      </c>
      <c r="F36" s="2">
        <v>4.1838373000000004</v>
      </c>
      <c r="G36" s="2">
        <v>4.0746289999999998E-2</v>
      </c>
      <c r="H36" s="2">
        <v>0.96655000000000002</v>
      </c>
      <c r="I36" s="2">
        <v>2.7105485300000001</v>
      </c>
      <c r="J36" s="2">
        <v>0.64572178000000002</v>
      </c>
      <c r="K36" s="2">
        <v>6.4630822500000003</v>
      </c>
      <c r="L36" s="2">
        <v>0</v>
      </c>
      <c r="M36" s="2">
        <v>1.66856333</v>
      </c>
      <c r="N36" s="2">
        <v>0</v>
      </c>
      <c r="O36" s="2">
        <v>0.91556106999999998</v>
      </c>
      <c r="P36" s="2">
        <v>1.0216042700000001</v>
      </c>
    </row>
    <row r="37" spans="1:16">
      <c r="A37" s="9" t="s">
        <v>67</v>
      </c>
      <c r="B37" s="9" t="s">
        <v>68</v>
      </c>
      <c r="C37" s="9" t="s">
        <v>69</v>
      </c>
      <c r="D37" s="9" t="s">
        <v>24</v>
      </c>
      <c r="E37" s="2">
        <v>3.8804659300000002</v>
      </c>
      <c r="F37" s="2">
        <v>14.727758100000001</v>
      </c>
      <c r="G37" s="2">
        <v>2.0149299999999998E-3</v>
      </c>
      <c r="H37" s="2">
        <v>0.22592556</v>
      </c>
      <c r="I37" s="2">
        <v>3.8804659300000002</v>
      </c>
      <c r="J37" s="2">
        <v>0</v>
      </c>
      <c r="K37" s="2">
        <v>2.7049694299999998</v>
      </c>
      <c r="L37" s="2">
        <v>2.2905029799999999</v>
      </c>
      <c r="M37" s="2">
        <v>6.6459253800000004</v>
      </c>
      <c r="N37" s="2">
        <v>0</v>
      </c>
      <c r="O37" s="2">
        <v>0</v>
      </c>
      <c r="P37" s="2">
        <v>0</v>
      </c>
    </row>
    <row r="38" spans="1:16">
      <c r="A38" s="9" t="s">
        <v>70</v>
      </c>
      <c r="B38" s="9" t="s">
        <v>71</v>
      </c>
      <c r="C38" s="9" t="s">
        <v>72</v>
      </c>
      <c r="D38" s="9" t="s">
        <v>24</v>
      </c>
      <c r="E38" s="2">
        <v>3.4628062800000001</v>
      </c>
      <c r="F38" s="2">
        <v>11.0257606</v>
      </c>
      <c r="G38" s="2">
        <v>2.2572E-4</v>
      </c>
      <c r="H38" s="2">
        <v>4.5711500000000002E-2</v>
      </c>
      <c r="I38" s="2">
        <v>3.4628062800000001</v>
      </c>
      <c r="J38" s="2">
        <v>0</v>
      </c>
      <c r="K38" s="2">
        <v>2.4373216000000002</v>
      </c>
      <c r="L38" s="2">
        <v>3.6641186299999999</v>
      </c>
      <c r="M38" s="2">
        <v>4.2869785900000004</v>
      </c>
      <c r="N38" s="2">
        <v>0</v>
      </c>
      <c r="O38" s="2">
        <v>0</v>
      </c>
      <c r="P38" s="2">
        <v>0</v>
      </c>
    </row>
    <row r="39" spans="1:16">
      <c r="A39" s="9" t="s">
        <v>911</v>
      </c>
      <c r="B39" s="9" t="s">
        <v>912</v>
      </c>
      <c r="C39" s="9" t="s">
        <v>913</v>
      </c>
      <c r="D39" s="9" t="s">
        <v>24</v>
      </c>
      <c r="E39" s="2">
        <v>0.80895852000000001</v>
      </c>
      <c r="F39" s="2">
        <v>1.75194626</v>
      </c>
      <c r="G39" s="2">
        <v>2.0849349999999999E-2</v>
      </c>
      <c r="H39" s="2">
        <v>0.76870689000000003</v>
      </c>
      <c r="I39" s="2">
        <v>11.605006700000001</v>
      </c>
      <c r="J39" s="2">
        <v>10.7960482</v>
      </c>
      <c r="K39" s="2">
        <v>10.902665000000001</v>
      </c>
      <c r="L39" s="2">
        <v>12.330851300000001</v>
      </c>
      <c r="M39" s="2">
        <v>11.5815038</v>
      </c>
      <c r="N39" s="2">
        <v>10.5059621</v>
      </c>
      <c r="O39" s="2">
        <v>11.1020702</v>
      </c>
      <c r="P39" s="2">
        <v>10.7801124</v>
      </c>
    </row>
    <row r="40" spans="1:16">
      <c r="A40" s="9" t="s">
        <v>76</v>
      </c>
      <c r="B40" s="9" t="s">
        <v>77</v>
      </c>
      <c r="C40" s="9" t="s">
        <v>78</v>
      </c>
      <c r="D40" s="9" t="s">
        <v>24</v>
      </c>
      <c r="E40" s="2">
        <v>1.60917858</v>
      </c>
      <c r="F40" s="2">
        <v>3.0507809199999998</v>
      </c>
      <c r="G40" s="2">
        <v>1.868761E-2</v>
      </c>
      <c r="H40" s="2">
        <v>0.73053840000000003</v>
      </c>
      <c r="I40" s="2">
        <v>3.1358371200000001</v>
      </c>
      <c r="J40" s="2">
        <v>1.5266585399999999</v>
      </c>
      <c r="K40" s="2">
        <v>2.1084456</v>
      </c>
      <c r="L40" s="2">
        <v>1.2000159699999999</v>
      </c>
      <c r="M40" s="2">
        <v>6.0990497799999996</v>
      </c>
      <c r="N40" s="2">
        <v>1.4950365999999999</v>
      </c>
      <c r="O40" s="2">
        <v>1.4712421200000001</v>
      </c>
      <c r="P40" s="2">
        <v>1.6136968899999999</v>
      </c>
    </row>
    <row r="41" spans="1:16">
      <c r="A41" s="9" t="s">
        <v>79</v>
      </c>
      <c r="B41" s="9" t="s">
        <v>80</v>
      </c>
      <c r="C41" s="9" t="s">
        <v>81</v>
      </c>
      <c r="D41" s="9" t="s">
        <v>24</v>
      </c>
      <c r="E41" s="2">
        <v>1.81046526</v>
      </c>
      <c r="F41" s="2">
        <v>3.5075538700000002</v>
      </c>
      <c r="G41" s="2">
        <v>1.0836E-4</v>
      </c>
      <c r="H41" s="2">
        <v>2.6879730000000001E-2</v>
      </c>
      <c r="I41" s="2">
        <v>8.3177868999999998</v>
      </c>
      <c r="J41" s="2">
        <v>6.5073216399999998</v>
      </c>
      <c r="K41" s="2">
        <v>8.2403908999999995</v>
      </c>
      <c r="L41" s="2">
        <v>9.0507961600000009</v>
      </c>
      <c r="M41" s="2">
        <v>7.6621736299999998</v>
      </c>
      <c r="N41" s="2">
        <v>6.2739996900000001</v>
      </c>
      <c r="O41" s="2">
        <v>6.1501107800000003</v>
      </c>
      <c r="P41" s="2">
        <v>7.0978544399999999</v>
      </c>
    </row>
    <row r="42" spans="1:16">
      <c r="A42" s="9" t="s">
        <v>82</v>
      </c>
      <c r="B42" s="9" t="s">
        <v>83</v>
      </c>
      <c r="C42" s="9" t="s">
        <v>84</v>
      </c>
      <c r="D42" s="9" t="s">
        <v>24</v>
      </c>
      <c r="E42" s="2">
        <v>2.6931701600000002</v>
      </c>
      <c r="F42" s="2">
        <v>6.4673296999999996</v>
      </c>
      <c r="G42" s="2">
        <v>4.0257349999999997E-2</v>
      </c>
      <c r="H42" s="2">
        <v>0.96534169000000003</v>
      </c>
      <c r="I42" s="2">
        <v>9.0666063999999995</v>
      </c>
      <c r="J42" s="2">
        <v>6.3734362300000003</v>
      </c>
      <c r="K42" s="2">
        <v>9.0005431300000005</v>
      </c>
      <c r="L42" s="2">
        <v>9.1129654900000006</v>
      </c>
      <c r="M42" s="2">
        <v>9.0863105700000002</v>
      </c>
      <c r="N42" s="2">
        <v>5.6204660300000002</v>
      </c>
      <c r="O42" s="2">
        <v>4.8758626500000002</v>
      </c>
      <c r="P42" s="2">
        <v>8.6239800199999994</v>
      </c>
    </row>
    <row r="43" spans="1:16">
      <c r="A43" s="9" t="s">
        <v>91</v>
      </c>
      <c r="B43" s="9" t="s">
        <v>92</v>
      </c>
      <c r="C43" s="9" t="s">
        <v>93</v>
      </c>
      <c r="D43" s="9" t="s">
        <v>24</v>
      </c>
      <c r="E43" s="2">
        <v>1.41302558</v>
      </c>
      <c r="F43" s="2">
        <v>2.6629504399999999</v>
      </c>
      <c r="G43" s="2">
        <v>3.1421989999999997E-2</v>
      </c>
      <c r="H43" s="2">
        <v>0.88857902</v>
      </c>
      <c r="I43" s="2">
        <v>7.6468819999999997</v>
      </c>
      <c r="J43" s="2">
        <v>6.2338564200000004</v>
      </c>
      <c r="K43" s="2">
        <v>7.3803590200000002</v>
      </c>
      <c r="L43" s="2">
        <v>6.1770849800000001</v>
      </c>
      <c r="M43" s="2">
        <v>9.3832020000000007</v>
      </c>
      <c r="N43" s="2">
        <v>6.0743133</v>
      </c>
      <c r="O43" s="2">
        <v>7.2278452499999997</v>
      </c>
      <c r="P43" s="2">
        <v>5.3994107199999997</v>
      </c>
    </row>
    <row r="44" spans="1:16">
      <c r="A44" s="9" t="s">
        <v>94</v>
      </c>
      <c r="B44" s="9" t="s">
        <v>95</v>
      </c>
      <c r="C44" s="9" t="s">
        <v>96</v>
      </c>
      <c r="D44" s="9" t="s">
        <v>24</v>
      </c>
      <c r="E44" s="2">
        <v>0.99018874999999995</v>
      </c>
      <c r="F44" s="2">
        <v>1.98644486</v>
      </c>
      <c r="G44" s="2">
        <v>3.5556899999999998E-3</v>
      </c>
      <c r="H44" s="2">
        <v>0.31826629000000001</v>
      </c>
      <c r="I44" s="2">
        <v>14.392270999999999</v>
      </c>
      <c r="J44" s="2">
        <v>13.402082200000001</v>
      </c>
      <c r="K44" s="2">
        <v>14.691129699999999</v>
      </c>
      <c r="L44" s="2">
        <v>13.4860939</v>
      </c>
      <c r="M44" s="2">
        <v>14.9995894</v>
      </c>
      <c r="N44" s="2">
        <v>13.385756799999999</v>
      </c>
      <c r="O44" s="2">
        <v>13.076188500000001</v>
      </c>
      <c r="P44" s="2">
        <v>13.744301399999999</v>
      </c>
    </row>
    <row r="45" spans="1:16">
      <c r="A45" s="9" t="s">
        <v>97</v>
      </c>
      <c r="B45" s="9" t="s">
        <v>98</v>
      </c>
      <c r="C45" s="9" t="s">
        <v>99</v>
      </c>
      <c r="D45" s="9" t="s">
        <v>24</v>
      </c>
      <c r="E45" s="2">
        <v>2.4591893900000001</v>
      </c>
      <c r="F45" s="2">
        <v>5.4990766300000002</v>
      </c>
      <c r="G45" s="2">
        <v>4.7276000000000002E-4</v>
      </c>
      <c r="H45" s="2">
        <v>7.9479670000000002E-2</v>
      </c>
      <c r="I45" s="2">
        <v>7.0357545400000001</v>
      </c>
      <c r="J45" s="2">
        <v>4.5765651500000004</v>
      </c>
      <c r="K45" s="2">
        <v>4.6604916000000003</v>
      </c>
      <c r="L45" s="2">
        <v>8.0106096999999998</v>
      </c>
      <c r="M45" s="2">
        <v>8.4361623199999993</v>
      </c>
      <c r="N45" s="2">
        <v>5.1884366899999996</v>
      </c>
      <c r="O45" s="2">
        <v>3.7450474699999998</v>
      </c>
      <c r="P45" s="2">
        <v>4.7962113000000004</v>
      </c>
    </row>
    <row r="46" spans="1:16">
      <c r="A46" s="9" t="s">
        <v>100</v>
      </c>
      <c r="B46" s="9" t="s">
        <v>101</v>
      </c>
      <c r="C46" s="9" t="s">
        <v>102</v>
      </c>
      <c r="D46" s="9" t="s">
        <v>24</v>
      </c>
      <c r="E46" s="2">
        <v>3.7375852900000002</v>
      </c>
      <c r="F46" s="2">
        <v>13.3390618</v>
      </c>
      <c r="G46" s="2">
        <v>5.7400000000000001E-6</v>
      </c>
      <c r="H46" s="2">
        <v>2.2106999999999999E-3</v>
      </c>
      <c r="I46" s="2">
        <v>8.7249508200000001</v>
      </c>
      <c r="J46" s="2">
        <v>4.98736552</v>
      </c>
      <c r="K46" s="2">
        <v>10.0222941</v>
      </c>
      <c r="L46" s="2">
        <v>9.9221002200000008</v>
      </c>
      <c r="M46" s="2">
        <v>6.23045808</v>
      </c>
      <c r="N46" s="2">
        <v>4.6753996400000002</v>
      </c>
      <c r="O46" s="2">
        <v>6.0762317599999998</v>
      </c>
      <c r="P46" s="2">
        <v>4.21046517</v>
      </c>
    </row>
    <row r="47" spans="1:16">
      <c r="A47" s="9" t="s">
        <v>103</v>
      </c>
      <c r="B47" s="9" t="s">
        <v>104</v>
      </c>
      <c r="C47" s="9" t="s">
        <v>105</v>
      </c>
      <c r="D47" s="9" t="s">
        <v>24</v>
      </c>
      <c r="E47" s="2">
        <v>2.1646236299999999</v>
      </c>
      <c r="F47" s="2">
        <v>4.4834945099999999</v>
      </c>
      <c r="G47" s="2">
        <v>1.0894259999999999E-2</v>
      </c>
      <c r="H47" s="2">
        <v>0.58350243999999996</v>
      </c>
      <c r="I47" s="2">
        <v>9.5993689300000007</v>
      </c>
      <c r="J47" s="2">
        <v>7.4347453000000003</v>
      </c>
      <c r="K47" s="2">
        <v>10.5014029</v>
      </c>
      <c r="L47" s="2">
        <v>8.8423189700000009</v>
      </c>
      <c r="M47" s="2">
        <v>9.4543849200000007</v>
      </c>
      <c r="N47" s="2">
        <v>6.8298521900000004</v>
      </c>
      <c r="O47" s="2">
        <v>6.4715768599999999</v>
      </c>
      <c r="P47" s="2">
        <v>9.0028068500000007</v>
      </c>
    </row>
    <row r="48" spans="1:16">
      <c r="A48" s="9" t="s">
        <v>109</v>
      </c>
      <c r="B48" s="9" t="s">
        <v>110</v>
      </c>
      <c r="C48" s="9" t="s">
        <v>111</v>
      </c>
      <c r="D48" s="9" t="s">
        <v>24</v>
      </c>
      <c r="E48" s="2">
        <v>1.8160867199999999</v>
      </c>
      <c r="F48" s="2">
        <v>3.5212477099999999</v>
      </c>
      <c r="G48" s="2">
        <v>2.2564E-3</v>
      </c>
      <c r="H48" s="2">
        <v>0.24139927</v>
      </c>
      <c r="I48" s="2">
        <v>4.6026032499999996</v>
      </c>
      <c r="J48" s="2">
        <v>2.7865165300000001</v>
      </c>
      <c r="K48" s="2">
        <v>4.5286814499999997</v>
      </c>
      <c r="L48" s="2">
        <v>4.1591841599999997</v>
      </c>
      <c r="M48" s="2">
        <v>5.1199441400000003</v>
      </c>
      <c r="N48" s="2">
        <v>2.2133242700000002</v>
      </c>
      <c r="O48" s="2">
        <v>3.3020302199999998</v>
      </c>
      <c r="P48" s="2">
        <v>2.8441950999999999</v>
      </c>
    </row>
    <row r="49" spans="1:16">
      <c r="A49" s="9" t="s">
        <v>914</v>
      </c>
      <c r="B49" s="9" t="s">
        <v>915</v>
      </c>
      <c r="C49" s="9" t="s">
        <v>916</v>
      </c>
      <c r="D49" s="9" t="s">
        <v>24</v>
      </c>
      <c r="E49" s="2">
        <v>2.2397472500000002</v>
      </c>
      <c r="F49" s="2">
        <v>4.7231431099999996</v>
      </c>
      <c r="G49" s="2">
        <v>1.80197E-3</v>
      </c>
      <c r="H49" s="2">
        <v>0.20890265</v>
      </c>
      <c r="I49" s="2">
        <v>5.2619781999999997</v>
      </c>
      <c r="J49" s="2">
        <v>3.02223095</v>
      </c>
      <c r="K49" s="2">
        <v>3.4511178299999998</v>
      </c>
      <c r="L49" s="2">
        <v>4.4435240599999997</v>
      </c>
      <c r="M49" s="2">
        <v>7.8912927000000002</v>
      </c>
      <c r="N49" s="2">
        <v>3.1991554099999999</v>
      </c>
      <c r="O49" s="2">
        <v>2.6594257200000002</v>
      </c>
      <c r="P49" s="2">
        <v>3.2081117300000002</v>
      </c>
    </row>
    <row r="50" spans="1:16">
      <c r="A50" s="9" t="s">
        <v>124</v>
      </c>
      <c r="B50" s="9" t="s">
        <v>125</v>
      </c>
      <c r="C50" s="9" t="s">
        <v>126</v>
      </c>
      <c r="D50" s="9" t="s">
        <v>24</v>
      </c>
      <c r="E50" s="2">
        <v>2.3132166500000002</v>
      </c>
      <c r="F50" s="2">
        <v>4.9698994000000001</v>
      </c>
      <c r="G50" s="2">
        <v>3.7563000000000001E-4</v>
      </c>
      <c r="H50" s="2">
        <v>6.8251480000000003E-2</v>
      </c>
      <c r="I50" s="2">
        <v>8.1827995799999993</v>
      </c>
      <c r="J50" s="2">
        <v>5.8695829399999999</v>
      </c>
      <c r="K50" s="2">
        <v>8.1253111699999998</v>
      </c>
      <c r="L50" s="2">
        <v>8.2445986500000004</v>
      </c>
      <c r="M50" s="2">
        <v>8.1784889300000003</v>
      </c>
      <c r="N50" s="2">
        <v>6.1501626199999997</v>
      </c>
      <c r="O50" s="2">
        <v>4.5334115400000004</v>
      </c>
      <c r="P50" s="2">
        <v>6.9251746599999997</v>
      </c>
    </row>
    <row r="51" spans="1:16">
      <c r="A51" s="9" t="s">
        <v>127</v>
      </c>
      <c r="B51" s="9" t="s">
        <v>128</v>
      </c>
      <c r="C51" s="9" t="s">
        <v>129</v>
      </c>
      <c r="D51" s="9" t="s">
        <v>24</v>
      </c>
      <c r="E51" s="2">
        <v>1.99170095</v>
      </c>
      <c r="F51" s="2">
        <v>3.9770561999999998</v>
      </c>
      <c r="G51" s="2">
        <v>3.4996840000000001E-2</v>
      </c>
      <c r="H51" s="2">
        <v>0.92577047999999995</v>
      </c>
      <c r="I51" s="2">
        <v>7.3185301599999999</v>
      </c>
      <c r="J51" s="2">
        <v>5.3268292099999996</v>
      </c>
      <c r="K51" s="2">
        <v>5.3486280099999997</v>
      </c>
      <c r="L51" s="2">
        <v>5.2714720799999997</v>
      </c>
      <c r="M51" s="2">
        <v>11.335490399999999</v>
      </c>
      <c r="N51" s="2">
        <v>5.5935491400000004</v>
      </c>
      <c r="O51" s="2">
        <v>4.9187670499999996</v>
      </c>
      <c r="P51" s="2">
        <v>5.4681714399999999</v>
      </c>
    </row>
    <row r="52" spans="1:16">
      <c r="A52" s="9" t="s">
        <v>136</v>
      </c>
      <c r="B52" s="9" t="s">
        <v>137</v>
      </c>
      <c r="C52" s="9" t="s">
        <v>138</v>
      </c>
      <c r="D52" s="9" t="s">
        <v>24</v>
      </c>
      <c r="E52" s="2">
        <v>1.3112622199999999</v>
      </c>
      <c r="F52" s="2">
        <v>2.4815855999999998</v>
      </c>
      <c r="G52" s="2">
        <v>3.8001000000000002E-4</v>
      </c>
      <c r="H52" s="2">
        <v>6.892479E-2</v>
      </c>
      <c r="I52" s="2">
        <v>8.6056767999999995</v>
      </c>
      <c r="J52" s="2">
        <v>7.2944145799999998</v>
      </c>
      <c r="K52" s="2">
        <v>9.1141278799999998</v>
      </c>
      <c r="L52" s="2">
        <v>7.8895394400000001</v>
      </c>
      <c r="M52" s="2">
        <v>8.8133630699999994</v>
      </c>
      <c r="N52" s="2">
        <v>7.2646480200000001</v>
      </c>
      <c r="O52" s="2">
        <v>7.4992033999999999</v>
      </c>
      <c r="P52" s="2">
        <v>7.1193923100000003</v>
      </c>
    </row>
    <row r="53" spans="1:16">
      <c r="A53" s="9" t="s">
        <v>142</v>
      </c>
      <c r="B53" s="9" t="s">
        <v>143</v>
      </c>
      <c r="C53" s="9" t="s">
        <v>144</v>
      </c>
      <c r="D53" s="9" t="s">
        <v>24</v>
      </c>
      <c r="E53" s="2">
        <v>1.15779934</v>
      </c>
      <c r="F53" s="2">
        <v>2.2311683000000002</v>
      </c>
      <c r="G53" s="2">
        <v>4.0752169999999997E-2</v>
      </c>
      <c r="H53" s="2">
        <v>0.96655000000000002</v>
      </c>
      <c r="I53" s="2">
        <v>11.185517000000001</v>
      </c>
      <c r="J53" s="2">
        <v>10.0277177</v>
      </c>
      <c r="K53" s="2">
        <v>9.5647217799999993</v>
      </c>
      <c r="L53" s="2">
        <v>12.6833528</v>
      </c>
      <c r="M53" s="2">
        <v>11.308476499999999</v>
      </c>
      <c r="N53" s="2">
        <v>10.0216534</v>
      </c>
      <c r="O53" s="2">
        <v>9.1207865399999992</v>
      </c>
      <c r="P53" s="2">
        <v>10.9407131</v>
      </c>
    </row>
    <row r="54" spans="1:16">
      <c r="A54" s="9" t="s">
        <v>917</v>
      </c>
      <c r="B54" s="9" t="s">
        <v>918</v>
      </c>
      <c r="C54" s="9" t="s">
        <v>919</v>
      </c>
      <c r="D54" s="9" t="s">
        <v>24</v>
      </c>
      <c r="E54" s="2">
        <v>0.91822205999999995</v>
      </c>
      <c r="F54" s="2">
        <v>1.88978494</v>
      </c>
      <c r="G54" s="2">
        <v>4.8295400000000002E-3</v>
      </c>
      <c r="H54" s="2">
        <v>0.37773033</v>
      </c>
      <c r="I54" s="2">
        <v>12.399022799999999</v>
      </c>
      <c r="J54" s="2">
        <v>11.4808007</v>
      </c>
      <c r="K54" s="2">
        <v>11.828438800000001</v>
      </c>
      <c r="L54" s="2">
        <v>12.5620008</v>
      </c>
      <c r="M54" s="2">
        <v>12.8066286</v>
      </c>
      <c r="N54" s="2">
        <v>11.119185399999999</v>
      </c>
      <c r="O54" s="2">
        <v>11.3881747</v>
      </c>
      <c r="P54" s="2">
        <v>11.935041999999999</v>
      </c>
    </row>
    <row r="55" spans="1:16">
      <c r="A55" s="9" t="s">
        <v>920</v>
      </c>
      <c r="B55" s="9" t="s">
        <v>921</v>
      </c>
      <c r="C55" s="9" t="s">
        <v>922</v>
      </c>
      <c r="D55" s="9" t="s">
        <v>24</v>
      </c>
      <c r="E55" s="2">
        <v>2.6485674800000001</v>
      </c>
      <c r="F55" s="2">
        <v>6.27044347</v>
      </c>
      <c r="G55" s="2">
        <v>1.2669700000000001E-3</v>
      </c>
      <c r="H55" s="2">
        <v>0.16267011000000001</v>
      </c>
      <c r="I55" s="2">
        <v>10.1063879</v>
      </c>
      <c r="J55" s="2">
        <v>7.4578204499999998</v>
      </c>
      <c r="K55" s="2">
        <v>10.4680547</v>
      </c>
      <c r="L55" s="2">
        <v>8.3743555000000001</v>
      </c>
      <c r="M55" s="2">
        <v>11.4767536</v>
      </c>
      <c r="N55" s="2">
        <v>8.2470526999999993</v>
      </c>
      <c r="O55" s="2">
        <v>5.68703951</v>
      </c>
      <c r="P55" s="2">
        <v>8.43936916</v>
      </c>
    </row>
    <row r="56" spans="1:16">
      <c r="A56" s="9" t="s">
        <v>145</v>
      </c>
      <c r="B56" s="9" t="s">
        <v>146</v>
      </c>
      <c r="C56" s="9" t="s">
        <v>147</v>
      </c>
      <c r="D56" s="9" t="s">
        <v>24</v>
      </c>
      <c r="E56" s="2">
        <v>2.1283869599999998</v>
      </c>
      <c r="F56" s="2">
        <v>4.3722835299999998</v>
      </c>
      <c r="G56" s="2">
        <v>4.6671600000000001E-3</v>
      </c>
      <c r="H56" s="2">
        <v>0.37105195000000002</v>
      </c>
      <c r="I56" s="2">
        <v>4.7060327500000003</v>
      </c>
      <c r="J56" s="2">
        <v>2.57764579</v>
      </c>
      <c r="K56" s="2">
        <v>5.7547867400000001</v>
      </c>
      <c r="L56" s="2">
        <v>4.1591841599999997</v>
      </c>
      <c r="M56" s="2">
        <v>4.2041273500000003</v>
      </c>
      <c r="N56" s="2">
        <v>3.45981475</v>
      </c>
      <c r="O56" s="2">
        <v>2.6594257200000002</v>
      </c>
      <c r="P56" s="2">
        <v>1.6136968899999999</v>
      </c>
    </row>
    <row r="57" spans="1:16">
      <c r="A57" s="9" t="s">
        <v>148</v>
      </c>
      <c r="B57" s="9" t="s">
        <v>149</v>
      </c>
      <c r="C57" s="9" t="s">
        <v>150</v>
      </c>
      <c r="D57" s="9" t="s">
        <v>24</v>
      </c>
      <c r="E57" s="2">
        <v>1.5578614</v>
      </c>
      <c r="F57" s="2">
        <v>2.9441708599999998</v>
      </c>
      <c r="G57" s="2">
        <v>3.3875000000000002E-4</v>
      </c>
      <c r="H57" s="2">
        <v>6.3138390000000003E-2</v>
      </c>
      <c r="I57" s="2">
        <v>6.5623137700000003</v>
      </c>
      <c r="J57" s="2">
        <v>5.0044523700000001</v>
      </c>
      <c r="K57" s="2">
        <v>6.6491545399999996</v>
      </c>
      <c r="L57" s="2">
        <v>5.8275434700000002</v>
      </c>
      <c r="M57" s="2">
        <v>7.2102433100000001</v>
      </c>
      <c r="N57" s="2">
        <v>5.1884366899999996</v>
      </c>
      <c r="O57" s="2">
        <v>4.7389176700000002</v>
      </c>
      <c r="P57" s="2">
        <v>5.0860027700000003</v>
      </c>
    </row>
    <row r="58" spans="1:16">
      <c r="A58" s="9" t="s">
        <v>923</v>
      </c>
      <c r="B58" s="9" t="s">
        <v>924</v>
      </c>
      <c r="C58" s="9" t="s">
        <v>925</v>
      </c>
      <c r="D58" s="9" t="s">
        <v>24</v>
      </c>
      <c r="E58" s="2">
        <v>3.3728849200000002</v>
      </c>
      <c r="F58" s="2">
        <v>10.3595176</v>
      </c>
      <c r="G58" s="2">
        <v>4.1900000000000002E-5</v>
      </c>
      <c r="H58" s="2">
        <v>1.2279669999999999E-2</v>
      </c>
      <c r="I58" s="2">
        <v>5.7151312000000001</v>
      </c>
      <c r="J58" s="2">
        <v>2.3422462799999999</v>
      </c>
      <c r="K58" s="2">
        <v>5.78398871</v>
      </c>
      <c r="L58" s="2">
        <v>7.3387840300000002</v>
      </c>
      <c r="M58" s="2">
        <v>4.0226208699999999</v>
      </c>
      <c r="N58" s="2">
        <v>3.1991554099999999</v>
      </c>
      <c r="O58" s="2">
        <v>1.4712421200000001</v>
      </c>
      <c r="P58" s="2">
        <v>2.3563413099999999</v>
      </c>
    </row>
    <row r="59" spans="1:16">
      <c r="A59" s="9" t="s">
        <v>157</v>
      </c>
      <c r="B59" s="9" t="s">
        <v>158</v>
      </c>
      <c r="C59" s="9" t="s">
        <v>159</v>
      </c>
      <c r="D59" s="9" t="s">
        <v>24</v>
      </c>
      <c r="E59" s="2">
        <v>1.27433142</v>
      </c>
      <c r="F59" s="2">
        <v>2.4188669599999999</v>
      </c>
      <c r="G59" s="2">
        <v>2.409795E-2</v>
      </c>
      <c r="H59" s="2">
        <v>0.80950739999999999</v>
      </c>
      <c r="I59" s="2">
        <v>9.4117379299999993</v>
      </c>
      <c r="J59" s="2">
        <v>8.1374065099999999</v>
      </c>
      <c r="K59" s="2">
        <v>8.67386911</v>
      </c>
      <c r="L59" s="2">
        <v>11.4157806</v>
      </c>
      <c r="M59" s="2">
        <v>8.1455640299999992</v>
      </c>
      <c r="N59" s="2">
        <v>7.2474830600000004</v>
      </c>
      <c r="O59" s="2">
        <v>8.3771113499999998</v>
      </c>
      <c r="P59" s="2">
        <v>8.7876251100000005</v>
      </c>
    </row>
    <row r="60" spans="1:16">
      <c r="A60" s="9" t="s">
        <v>160</v>
      </c>
      <c r="B60" s="9" t="s">
        <v>161</v>
      </c>
      <c r="C60" s="9" t="s">
        <v>162</v>
      </c>
      <c r="D60" s="9" t="s">
        <v>24</v>
      </c>
      <c r="E60" s="2">
        <v>2.02091888</v>
      </c>
      <c r="F60" s="2">
        <v>4.0584219800000003</v>
      </c>
      <c r="G60" s="2">
        <v>4.9287560000000001E-2</v>
      </c>
      <c r="H60" s="2">
        <v>0.99994088999999997</v>
      </c>
      <c r="I60" s="2">
        <v>5.0071422700000001</v>
      </c>
      <c r="J60" s="2">
        <v>2.9862233900000001</v>
      </c>
      <c r="K60" s="2">
        <v>4.2222952600000001</v>
      </c>
      <c r="L60" s="2">
        <v>5.7251108899999998</v>
      </c>
      <c r="M60" s="2">
        <v>5.0740206800000003</v>
      </c>
      <c r="N60" s="2">
        <v>4.19201845</v>
      </c>
      <c r="O60" s="2">
        <v>3.7450474699999998</v>
      </c>
      <c r="P60" s="2">
        <v>1.0216042700000001</v>
      </c>
    </row>
    <row r="61" spans="1:16">
      <c r="A61" s="9" t="s">
        <v>166</v>
      </c>
      <c r="B61" s="9" t="s">
        <v>167</v>
      </c>
      <c r="C61" s="9" t="s">
        <v>168</v>
      </c>
      <c r="D61" s="9" t="s">
        <v>24</v>
      </c>
      <c r="E61" s="2">
        <v>1.0819317900000001</v>
      </c>
      <c r="F61" s="2">
        <v>2.1168686999999999</v>
      </c>
      <c r="G61" s="2">
        <v>1.416361E-2</v>
      </c>
      <c r="H61" s="2">
        <v>0.65299677</v>
      </c>
      <c r="I61" s="2">
        <v>6.5606912099999999</v>
      </c>
      <c r="J61" s="2">
        <v>5.4787594200000003</v>
      </c>
      <c r="K61" s="2">
        <v>6.3108900200000004</v>
      </c>
      <c r="L61" s="2">
        <v>6.5207294600000001</v>
      </c>
      <c r="M61" s="2">
        <v>6.8504541400000001</v>
      </c>
      <c r="N61" s="2">
        <v>4.8217456800000003</v>
      </c>
      <c r="O61" s="2">
        <v>5.9577956199999997</v>
      </c>
      <c r="P61" s="2">
        <v>5.65673694</v>
      </c>
    </row>
    <row r="62" spans="1:16">
      <c r="A62" s="9" t="s">
        <v>169</v>
      </c>
      <c r="B62" s="9" t="s">
        <v>170</v>
      </c>
      <c r="C62" s="9" t="s">
        <v>171</v>
      </c>
      <c r="D62" s="9" t="s">
        <v>24</v>
      </c>
      <c r="E62" s="2">
        <v>1.07737598</v>
      </c>
      <c r="F62" s="2">
        <v>2.1101945</v>
      </c>
      <c r="G62" s="2">
        <v>7.7974100000000003E-3</v>
      </c>
      <c r="H62" s="2">
        <v>0.49476640999999999</v>
      </c>
      <c r="I62" s="2">
        <v>13.0180492</v>
      </c>
      <c r="J62" s="2">
        <v>11.940673200000001</v>
      </c>
      <c r="K62" s="2">
        <v>12.9244006</v>
      </c>
      <c r="L62" s="2">
        <v>13.4422032</v>
      </c>
      <c r="M62" s="2">
        <v>12.687543700000001</v>
      </c>
      <c r="N62" s="2">
        <v>12.619495000000001</v>
      </c>
      <c r="O62" s="2">
        <v>11.225217600000001</v>
      </c>
      <c r="P62" s="2">
        <v>11.977307</v>
      </c>
    </row>
    <row r="63" spans="1:16">
      <c r="A63" s="9" t="s">
        <v>172</v>
      </c>
      <c r="B63" s="9" t="s">
        <v>173</v>
      </c>
      <c r="C63" s="9" t="s">
        <v>174</v>
      </c>
      <c r="D63" s="9" t="s">
        <v>24</v>
      </c>
      <c r="E63" s="2">
        <v>3.6678015799999999</v>
      </c>
      <c r="F63" s="2">
        <v>12.709202299999999</v>
      </c>
      <c r="G63" s="2">
        <v>4.3399999999999998E-5</v>
      </c>
      <c r="H63" s="2">
        <v>1.270345E-2</v>
      </c>
      <c r="I63" s="2">
        <v>3.6678015799999999</v>
      </c>
      <c r="J63" s="2">
        <v>0</v>
      </c>
      <c r="K63" s="2">
        <v>3.4511178299999998</v>
      </c>
      <c r="L63" s="2">
        <v>4.4435240599999997</v>
      </c>
      <c r="M63" s="2">
        <v>3.1087628399999998</v>
      </c>
      <c r="N63" s="2">
        <v>0</v>
      </c>
      <c r="O63" s="2">
        <v>0</v>
      </c>
      <c r="P63" s="2">
        <v>0</v>
      </c>
    </row>
    <row r="64" spans="1:16">
      <c r="A64" s="9" t="s">
        <v>175</v>
      </c>
      <c r="B64" s="9" t="s">
        <v>176</v>
      </c>
      <c r="C64" s="9" t="s">
        <v>177</v>
      </c>
      <c r="D64" s="9" t="s">
        <v>24</v>
      </c>
      <c r="E64" s="2">
        <v>3.2960429100000002</v>
      </c>
      <c r="F64" s="2">
        <v>9.8221776100000007</v>
      </c>
      <c r="G64" s="2">
        <v>3.0612E-3</v>
      </c>
      <c r="H64" s="2">
        <v>0.28900230999999998</v>
      </c>
      <c r="I64" s="2">
        <v>6.3149893400000003</v>
      </c>
      <c r="J64" s="2">
        <v>3.0189464300000002</v>
      </c>
      <c r="K64" s="2">
        <v>4.6604916000000003</v>
      </c>
      <c r="L64" s="2">
        <v>5.0062141499999999</v>
      </c>
      <c r="M64" s="2">
        <v>9.27826226</v>
      </c>
      <c r="N64" s="2">
        <v>0.93308650000000004</v>
      </c>
      <c r="O64" s="2">
        <v>4.0835065899999998</v>
      </c>
      <c r="P64" s="2">
        <v>4.0402462000000003</v>
      </c>
    </row>
    <row r="65" spans="1:16">
      <c r="A65" s="9" t="s">
        <v>178</v>
      </c>
      <c r="B65" s="9" t="s">
        <v>179</v>
      </c>
      <c r="C65" s="9" t="s">
        <v>180</v>
      </c>
      <c r="D65" s="9" t="s">
        <v>24</v>
      </c>
      <c r="E65" s="2">
        <v>0.88698655000000004</v>
      </c>
      <c r="F65" s="2">
        <v>1.8493093199999999</v>
      </c>
      <c r="G65" s="2">
        <v>2.0992009999999998E-2</v>
      </c>
      <c r="H65" s="2">
        <v>0.76950803999999995</v>
      </c>
      <c r="I65" s="2">
        <v>7.9996006399999997</v>
      </c>
      <c r="J65" s="2">
        <v>7.1126140900000001</v>
      </c>
      <c r="K65" s="2">
        <v>7.3218260700000002</v>
      </c>
      <c r="L65" s="2">
        <v>8.0106096999999998</v>
      </c>
      <c r="M65" s="2">
        <v>8.66636615</v>
      </c>
      <c r="N65" s="2">
        <v>6.8066011</v>
      </c>
      <c r="O65" s="2">
        <v>7.1757342499999996</v>
      </c>
      <c r="P65" s="2">
        <v>7.3555069299999998</v>
      </c>
    </row>
    <row r="66" spans="1:16">
      <c r="A66" s="9" t="s">
        <v>190</v>
      </c>
      <c r="B66" s="9" t="s">
        <v>191</v>
      </c>
      <c r="C66" s="9" t="s">
        <v>192</v>
      </c>
      <c r="D66" s="9" t="s">
        <v>24</v>
      </c>
      <c r="E66" s="2">
        <v>1.1781203099999999</v>
      </c>
      <c r="F66" s="2">
        <v>2.2628176199999999</v>
      </c>
      <c r="G66" s="2">
        <v>3.7388399999999998E-3</v>
      </c>
      <c r="H66" s="2">
        <v>0.32766315000000001</v>
      </c>
      <c r="I66" s="2">
        <v>8.5012514499999998</v>
      </c>
      <c r="J66" s="2">
        <v>7.32313115</v>
      </c>
      <c r="K66" s="2">
        <v>8.5603100600000008</v>
      </c>
      <c r="L66" s="2">
        <v>8.4022862699999994</v>
      </c>
      <c r="M66" s="2">
        <v>8.5411580399999991</v>
      </c>
      <c r="N66" s="2">
        <v>7.9978559100000002</v>
      </c>
      <c r="O66" s="2">
        <v>7.1216701999999996</v>
      </c>
      <c r="P66" s="2">
        <v>6.8498673400000003</v>
      </c>
    </row>
    <row r="67" spans="1:16">
      <c r="A67" s="9" t="s">
        <v>193</v>
      </c>
      <c r="B67" s="9" t="s">
        <v>194</v>
      </c>
      <c r="C67" s="9" t="s">
        <v>195</v>
      </c>
      <c r="D67" s="9" t="s">
        <v>24</v>
      </c>
      <c r="E67" s="2">
        <v>1.23100331</v>
      </c>
      <c r="F67" s="2">
        <v>2.3473017399999998</v>
      </c>
      <c r="G67" s="2">
        <v>1.478807E-2</v>
      </c>
      <c r="H67" s="2">
        <v>0.66456594999999996</v>
      </c>
      <c r="I67" s="2">
        <v>14.374084399999999</v>
      </c>
      <c r="J67" s="2">
        <v>13.1430811</v>
      </c>
      <c r="K67" s="2">
        <v>15.3398763</v>
      </c>
      <c r="L67" s="2">
        <v>13.456760299999999</v>
      </c>
      <c r="M67" s="2">
        <v>14.325616500000001</v>
      </c>
      <c r="N67" s="2">
        <v>13.4240984</v>
      </c>
      <c r="O67" s="2">
        <v>13.826234599999999</v>
      </c>
      <c r="P67" s="2">
        <v>12.178910200000001</v>
      </c>
    </row>
    <row r="68" spans="1:16">
      <c r="A68" s="9" t="s">
        <v>926</v>
      </c>
      <c r="B68" s="9" t="s">
        <v>927</v>
      </c>
      <c r="C68" s="9" t="s">
        <v>928</v>
      </c>
      <c r="D68" s="9" t="s">
        <v>24</v>
      </c>
      <c r="E68" s="2">
        <v>2.0316526800000001</v>
      </c>
      <c r="F68" s="2">
        <v>4.0887296700000002</v>
      </c>
      <c r="G68" s="2">
        <v>4.6387829999999998E-2</v>
      </c>
      <c r="H68" s="2">
        <v>0.99994088999999997</v>
      </c>
      <c r="I68" s="2">
        <v>11.4313704</v>
      </c>
      <c r="J68" s="2">
        <v>9.3997177500000006</v>
      </c>
      <c r="K68" s="2">
        <v>13.8118406</v>
      </c>
      <c r="L68" s="2">
        <v>10.500765299999999</v>
      </c>
      <c r="M68" s="2">
        <v>9.9815053500000008</v>
      </c>
      <c r="N68" s="2">
        <v>10.3688284</v>
      </c>
      <c r="O68" s="2">
        <v>7.6276007100000003</v>
      </c>
      <c r="P68" s="2">
        <v>10.2027242</v>
      </c>
    </row>
    <row r="69" spans="1:16">
      <c r="A69" s="9" t="s">
        <v>199</v>
      </c>
      <c r="B69" s="9" t="s">
        <v>200</v>
      </c>
      <c r="C69" s="9" t="s">
        <v>201</v>
      </c>
      <c r="D69" s="9" t="s">
        <v>24</v>
      </c>
      <c r="E69" s="2">
        <v>10.733405299999999</v>
      </c>
      <c r="F69" s="2">
        <v>1702.4601299999999</v>
      </c>
      <c r="G69" s="2">
        <v>2.9E-67</v>
      </c>
      <c r="H69" s="2">
        <v>3.6599999999999998E-63</v>
      </c>
      <c r="I69" s="2">
        <v>10.733405299999999</v>
      </c>
      <c r="J69" s="2">
        <v>0</v>
      </c>
      <c r="K69" s="2">
        <v>10.537216900000001</v>
      </c>
      <c r="L69" s="2">
        <v>10.190664200000001</v>
      </c>
      <c r="M69" s="2">
        <v>11.4723348</v>
      </c>
      <c r="N69" s="2">
        <v>0</v>
      </c>
      <c r="O69" s="2">
        <v>0</v>
      </c>
      <c r="P69" s="2">
        <v>0</v>
      </c>
    </row>
    <row r="70" spans="1:16">
      <c r="A70" s="9" t="s">
        <v>205</v>
      </c>
      <c r="B70" s="9" t="s">
        <v>206</v>
      </c>
      <c r="C70" s="9" t="s">
        <v>207</v>
      </c>
      <c r="D70" s="9" t="s">
        <v>24</v>
      </c>
      <c r="E70" s="2">
        <v>3.5593024899999999</v>
      </c>
      <c r="F70" s="2">
        <v>11.788452899999999</v>
      </c>
      <c r="G70" s="2">
        <v>8.2600000000000002E-5</v>
      </c>
      <c r="H70" s="2">
        <v>2.133264E-2</v>
      </c>
      <c r="I70" s="2">
        <v>3.5593024899999999</v>
      </c>
      <c r="J70" s="2">
        <v>0</v>
      </c>
      <c r="K70" s="2">
        <v>2.7049694299999998</v>
      </c>
      <c r="L70" s="2">
        <v>4.0504203600000004</v>
      </c>
      <c r="M70" s="2">
        <v>3.9225176799999999</v>
      </c>
      <c r="N70" s="2">
        <v>0</v>
      </c>
      <c r="O70" s="2">
        <v>0</v>
      </c>
      <c r="P70" s="2">
        <v>0</v>
      </c>
    </row>
    <row r="71" spans="1:16">
      <c r="A71" s="9" t="s">
        <v>208</v>
      </c>
      <c r="B71" s="9" t="s">
        <v>209</v>
      </c>
      <c r="C71" s="9" t="s">
        <v>210</v>
      </c>
      <c r="D71" s="9" t="s">
        <v>24</v>
      </c>
      <c r="E71" s="2">
        <v>1.4477826899999999</v>
      </c>
      <c r="F71" s="2">
        <v>2.7278847399999999</v>
      </c>
      <c r="G71" s="2">
        <v>3.021685E-2</v>
      </c>
      <c r="H71" s="2">
        <v>0.8777064</v>
      </c>
      <c r="I71" s="2">
        <v>11.019554299999999</v>
      </c>
      <c r="J71" s="2">
        <v>9.5717716100000008</v>
      </c>
      <c r="K71" s="2">
        <v>11.8280008</v>
      </c>
      <c r="L71" s="2">
        <v>11.585570799999999</v>
      </c>
      <c r="M71" s="2">
        <v>9.6450912599999992</v>
      </c>
      <c r="N71" s="2">
        <v>9.4924560899999992</v>
      </c>
      <c r="O71" s="2">
        <v>8.5058025500000003</v>
      </c>
      <c r="P71" s="2">
        <v>10.7170562</v>
      </c>
    </row>
    <row r="72" spans="1:16">
      <c r="A72" s="9" t="s">
        <v>211</v>
      </c>
      <c r="B72" s="9" t="s">
        <v>212</v>
      </c>
      <c r="C72" s="9" t="s">
        <v>213</v>
      </c>
      <c r="D72" s="9" t="s">
        <v>24</v>
      </c>
      <c r="E72" s="2">
        <v>1.11183842</v>
      </c>
      <c r="F72" s="2">
        <v>2.1612087400000002</v>
      </c>
      <c r="G72" s="2">
        <v>3.2178970000000001E-2</v>
      </c>
      <c r="H72" s="2">
        <v>0.89704178999999995</v>
      </c>
      <c r="I72" s="2">
        <v>6.9124251699999997</v>
      </c>
      <c r="J72" s="2">
        <v>5.8005867499999999</v>
      </c>
      <c r="K72" s="2">
        <v>6.3108900200000004</v>
      </c>
      <c r="L72" s="2">
        <v>8.2384140000000006</v>
      </c>
      <c r="M72" s="2">
        <v>6.1879714899999998</v>
      </c>
      <c r="N72" s="2">
        <v>6.1127363700000004</v>
      </c>
      <c r="O72" s="2">
        <v>6.0378233100000003</v>
      </c>
      <c r="P72" s="2">
        <v>5.25120057</v>
      </c>
    </row>
    <row r="73" spans="1:16">
      <c r="A73" s="9" t="s">
        <v>214</v>
      </c>
      <c r="B73" s="9" t="s">
        <v>215</v>
      </c>
      <c r="C73" s="9" t="s">
        <v>216</v>
      </c>
      <c r="D73" s="9" t="s">
        <v>24</v>
      </c>
      <c r="E73" s="2">
        <v>5.2428336199999999</v>
      </c>
      <c r="F73" s="2">
        <v>37.866065499999998</v>
      </c>
      <c r="G73" s="2">
        <v>2.6897460000000002E-2</v>
      </c>
      <c r="H73" s="2">
        <v>0.84278516999999997</v>
      </c>
      <c r="I73" s="2">
        <v>6.5721279399999997</v>
      </c>
      <c r="J73" s="2">
        <v>1.32929433</v>
      </c>
      <c r="K73" s="2">
        <v>1.0731951099999999</v>
      </c>
      <c r="L73" s="2">
        <v>8.4242479600000006</v>
      </c>
      <c r="M73" s="2">
        <v>10.2189408</v>
      </c>
      <c r="N73" s="2">
        <v>1.4950365999999999</v>
      </c>
      <c r="O73" s="2">
        <v>1.4712421200000001</v>
      </c>
      <c r="P73" s="2">
        <v>1.0216042700000001</v>
      </c>
    </row>
    <row r="74" spans="1:16">
      <c r="A74" s="9" t="s">
        <v>217</v>
      </c>
      <c r="B74" s="9" t="s">
        <v>218</v>
      </c>
      <c r="C74" s="9" t="s">
        <v>219</v>
      </c>
      <c r="D74" s="9" t="s">
        <v>24</v>
      </c>
      <c r="E74" s="2">
        <v>4.3055045200000004</v>
      </c>
      <c r="F74" s="2">
        <v>19.773611899999999</v>
      </c>
      <c r="G74" s="2">
        <v>2.5177250000000002E-2</v>
      </c>
      <c r="H74" s="2">
        <v>0.82393965000000002</v>
      </c>
      <c r="I74" s="2">
        <v>9.7750915500000009</v>
      </c>
      <c r="J74" s="2">
        <v>5.4695870299999996</v>
      </c>
      <c r="K74" s="2">
        <v>12.660501500000001</v>
      </c>
      <c r="L74" s="2">
        <v>6.8956106100000003</v>
      </c>
      <c r="M74" s="2">
        <v>9.76916254</v>
      </c>
      <c r="N74" s="2">
        <v>6.7710063900000002</v>
      </c>
      <c r="O74" s="2">
        <v>7.0169627500000002</v>
      </c>
      <c r="P74" s="2">
        <v>2.6207919400000002</v>
      </c>
    </row>
    <row r="75" spans="1:16">
      <c r="A75" s="9" t="s">
        <v>223</v>
      </c>
      <c r="B75" s="9" t="s">
        <v>224</v>
      </c>
      <c r="C75" s="9" t="s">
        <v>225</v>
      </c>
      <c r="D75" s="9" t="s">
        <v>24</v>
      </c>
      <c r="E75" s="2">
        <v>1.27172996</v>
      </c>
      <c r="F75" s="2">
        <v>2.4145091999999999</v>
      </c>
      <c r="G75" s="2">
        <v>8.6230100000000004E-3</v>
      </c>
      <c r="H75" s="2">
        <v>0.52021441000000002</v>
      </c>
      <c r="I75" s="2">
        <v>11.3499569</v>
      </c>
      <c r="J75" s="2">
        <v>10.078226900000001</v>
      </c>
      <c r="K75" s="2">
        <v>11.043651000000001</v>
      </c>
      <c r="L75" s="2">
        <v>11.0845342</v>
      </c>
      <c r="M75" s="2">
        <v>11.921685500000001</v>
      </c>
      <c r="N75" s="2">
        <v>10.8977854</v>
      </c>
      <c r="O75" s="2">
        <v>9.3398518700000004</v>
      </c>
      <c r="P75" s="2">
        <v>9.9970434899999994</v>
      </c>
    </row>
    <row r="76" spans="1:16">
      <c r="A76" s="9" t="s">
        <v>929</v>
      </c>
      <c r="B76" s="9" t="s">
        <v>930</v>
      </c>
      <c r="C76" s="9" t="s">
        <v>931</v>
      </c>
      <c r="D76" s="9" t="s">
        <v>24</v>
      </c>
      <c r="E76" s="2">
        <v>1.83487786</v>
      </c>
      <c r="F76" s="2">
        <v>3.5674120399999998</v>
      </c>
      <c r="G76" s="2">
        <v>2.8173940000000001E-2</v>
      </c>
      <c r="H76" s="2">
        <v>0.85729007000000002</v>
      </c>
      <c r="I76" s="2">
        <v>7.2385791900000003</v>
      </c>
      <c r="J76" s="2">
        <v>5.4037013299999996</v>
      </c>
      <c r="K76" s="2">
        <v>5.5991924500000003</v>
      </c>
      <c r="L76" s="2">
        <v>6.8638216600000002</v>
      </c>
      <c r="M76" s="2">
        <v>9.2527234499999995</v>
      </c>
      <c r="N76" s="2">
        <v>4.8674048699999997</v>
      </c>
      <c r="O76" s="2">
        <v>4.4185244700000004</v>
      </c>
      <c r="P76" s="2">
        <v>6.9251746599999997</v>
      </c>
    </row>
    <row r="77" spans="1:16">
      <c r="A77" s="9" t="s">
        <v>932</v>
      </c>
      <c r="B77" s="9" t="s">
        <v>933</v>
      </c>
      <c r="C77" s="9" t="s">
        <v>934</v>
      </c>
      <c r="D77" s="9" t="s">
        <v>24</v>
      </c>
      <c r="E77" s="2">
        <v>2.0642742100000002</v>
      </c>
      <c r="F77" s="2">
        <v>4.1822352299999999</v>
      </c>
      <c r="G77" s="2">
        <v>1.018813E-2</v>
      </c>
      <c r="H77" s="2">
        <v>0.56468222999999995</v>
      </c>
      <c r="I77" s="2">
        <v>5.1320191499999996</v>
      </c>
      <c r="J77" s="2">
        <v>3.0677449499999998</v>
      </c>
      <c r="K77" s="2">
        <v>4.5960913400000001</v>
      </c>
      <c r="L77" s="2">
        <v>5.0062141499999999</v>
      </c>
      <c r="M77" s="2">
        <v>5.7937519799999997</v>
      </c>
      <c r="N77" s="2">
        <v>1.89842877</v>
      </c>
      <c r="O77" s="2">
        <v>3.0162146299999999</v>
      </c>
      <c r="P77" s="2">
        <v>4.2885914400000003</v>
      </c>
    </row>
    <row r="78" spans="1:16">
      <c r="A78" s="9" t="s">
        <v>238</v>
      </c>
      <c r="B78" s="9" t="s">
        <v>239</v>
      </c>
      <c r="C78" s="9" t="s">
        <v>240</v>
      </c>
      <c r="D78" s="9" t="s">
        <v>24</v>
      </c>
      <c r="E78" s="2">
        <v>1.84000988</v>
      </c>
      <c r="F78" s="2">
        <v>3.5801248000000001</v>
      </c>
      <c r="G78" s="2">
        <v>5.0708999999999997E-3</v>
      </c>
      <c r="H78" s="2">
        <v>0.39104475999999999</v>
      </c>
      <c r="I78" s="2">
        <v>6.3590704100000002</v>
      </c>
      <c r="J78" s="2">
        <v>4.51906053</v>
      </c>
      <c r="K78" s="2">
        <v>4.6604916000000003</v>
      </c>
      <c r="L78" s="2">
        <v>4.7521300100000001</v>
      </c>
      <c r="M78" s="2">
        <v>9.6645895999999993</v>
      </c>
      <c r="N78" s="2">
        <v>5.1884366899999996</v>
      </c>
      <c r="O78" s="2">
        <v>4.0060415000000003</v>
      </c>
      <c r="P78" s="2">
        <v>4.3627034</v>
      </c>
    </row>
    <row r="79" spans="1:16">
      <c r="A79" s="9" t="s">
        <v>244</v>
      </c>
      <c r="B79" s="9" t="s">
        <v>245</v>
      </c>
      <c r="C79" s="9" t="s">
        <v>246</v>
      </c>
      <c r="D79" s="9" t="s">
        <v>24</v>
      </c>
      <c r="E79" s="2">
        <v>1.05832996</v>
      </c>
      <c r="F79" s="2">
        <v>2.08251944</v>
      </c>
      <c r="G79" s="2">
        <v>2.94E-5</v>
      </c>
      <c r="H79" s="2">
        <v>9.0128199999999995E-3</v>
      </c>
      <c r="I79" s="2">
        <v>15.452317600000001</v>
      </c>
      <c r="J79" s="2">
        <v>14.3939877</v>
      </c>
      <c r="K79" s="2">
        <v>15.1227675</v>
      </c>
      <c r="L79" s="2">
        <v>15.231478600000001</v>
      </c>
      <c r="M79" s="2">
        <v>16.002706799999999</v>
      </c>
      <c r="N79" s="2">
        <v>14.3558413</v>
      </c>
      <c r="O79" s="2">
        <v>14.2197394</v>
      </c>
      <c r="P79" s="2">
        <v>14.6063823</v>
      </c>
    </row>
    <row r="80" spans="1:16">
      <c r="A80" s="9" t="s">
        <v>247</v>
      </c>
      <c r="B80" s="9" t="s">
        <v>248</v>
      </c>
      <c r="C80" s="9" t="s">
        <v>249</v>
      </c>
      <c r="D80" s="9" t="s">
        <v>24</v>
      </c>
      <c r="E80" s="2">
        <v>1.6302994399999999</v>
      </c>
      <c r="F80" s="2">
        <v>3.09577247</v>
      </c>
      <c r="G80" s="2">
        <v>2.8011749999999998E-2</v>
      </c>
      <c r="H80" s="2">
        <v>0.85674985999999997</v>
      </c>
      <c r="I80" s="2">
        <v>12.6118285</v>
      </c>
      <c r="J80" s="2">
        <v>10.981529099999999</v>
      </c>
      <c r="K80" s="2">
        <v>11.488762599999999</v>
      </c>
      <c r="L80" s="2">
        <v>11.6151097</v>
      </c>
      <c r="M80" s="2">
        <v>14.731613299999999</v>
      </c>
      <c r="N80" s="2">
        <v>11.335659400000001</v>
      </c>
      <c r="O80" s="2">
        <v>10.540226799999999</v>
      </c>
      <c r="P80" s="2">
        <v>11.0687012</v>
      </c>
    </row>
    <row r="81" spans="1:16">
      <c r="A81" s="9" t="s">
        <v>935</v>
      </c>
      <c r="B81" s="9" t="s">
        <v>936</v>
      </c>
      <c r="C81" s="9" t="s">
        <v>937</v>
      </c>
      <c r="D81" s="9" t="s">
        <v>24</v>
      </c>
      <c r="E81" s="2">
        <v>1.76667459</v>
      </c>
      <c r="F81" s="2">
        <v>3.40268733</v>
      </c>
      <c r="G81" s="2">
        <v>3.1421079999999997E-2</v>
      </c>
      <c r="H81" s="2">
        <v>0.88857902</v>
      </c>
      <c r="I81" s="2">
        <v>13.6751811</v>
      </c>
      <c r="J81" s="2">
        <v>11.908506600000001</v>
      </c>
      <c r="K81" s="2">
        <v>11.7258937</v>
      </c>
      <c r="L81" s="2">
        <v>11.9763836</v>
      </c>
      <c r="M81" s="2">
        <v>17.323266100000001</v>
      </c>
      <c r="N81" s="2">
        <v>11.873480900000001</v>
      </c>
      <c r="O81" s="2">
        <v>11.8791618</v>
      </c>
      <c r="P81" s="2">
        <v>11.972877</v>
      </c>
    </row>
    <row r="82" spans="1:16">
      <c r="A82" s="9" t="s">
        <v>253</v>
      </c>
      <c r="B82" s="9" t="s">
        <v>254</v>
      </c>
      <c r="C82" s="9" t="s">
        <v>255</v>
      </c>
      <c r="D82" s="9" t="s">
        <v>24</v>
      </c>
      <c r="E82" s="2">
        <v>3.0710632000000002</v>
      </c>
      <c r="F82" s="2">
        <v>8.4039244899999996</v>
      </c>
      <c r="G82" s="2">
        <v>6.6656700000000003E-3</v>
      </c>
      <c r="H82" s="2">
        <v>0.45098953000000003</v>
      </c>
      <c r="I82" s="2">
        <v>3.6948675299999998</v>
      </c>
      <c r="J82" s="2">
        <v>0.62380431999999997</v>
      </c>
      <c r="K82" s="2">
        <v>2.9306481400000002</v>
      </c>
      <c r="L82" s="2">
        <v>2.9044090900000001</v>
      </c>
      <c r="M82" s="2">
        <v>5.24954535</v>
      </c>
      <c r="N82" s="2">
        <v>0</v>
      </c>
      <c r="O82" s="2">
        <v>1.87141297</v>
      </c>
      <c r="P82" s="2">
        <v>0</v>
      </c>
    </row>
    <row r="83" spans="1:16">
      <c r="A83" s="9" t="s">
        <v>256</v>
      </c>
      <c r="B83" s="9" t="s">
        <v>257</v>
      </c>
      <c r="C83" s="9" t="s">
        <v>258</v>
      </c>
      <c r="D83" s="9" t="s">
        <v>24</v>
      </c>
      <c r="E83" s="2">
        <v>5.8865647000000001</v>
      </c>
      <c r="F83" s="2">
        <v>59.1605968</v>
      </c>
      <c r="G83" s="2">
        <v>1.0445400000000001E-2</v>
      </c>
      <c r="H83" s="2">
        <v>0.57110983999999998</v>
      </c>
      <c r="I83" s="2">
        <v>8.4885539199999993</v>
      </c>
      <c r="J83" s="2">
        <v>2.6019892200000001</v>
      </c>
      <c r="K83" s="2">
        <v>10.762071799999999</v>
      </c>
      <c r="L83" s="2">
        <v>3.1349655699999999</v>
      </c>
      <c r="M83" s="2">
        <v>11.568624399999999</v>
      </c>
      <c r="N83" s="2">
        <v>2.4716511699999999</v>
      </c>
      <c r="O83" s="2">
        <v>3.3020302199999998</v>
      </c>
      <c r="P83" s="2">
        <v>2.0322862800000001</v>
      </c>
    </row>
    <row r="84" spans="1:16">
      <c r="A84" s="9" t="s">
        <v>262</v>
      </c>
      <c r="B84" s="9" t="s">
        <v>263</v>
      </c>
      <c r="C84" s="9" t="s">
        <v>264</v>
      </c>
      <c r="D84" s="9" t="s">
        <v>24</v>
      </c>
      <c r="E84" s="2">
        <v>0.99125010000000002</v>
      </c>
      <c r="F84" s="2">
        <v>1.9879067699999999</v>
      </c>
      <c r="G84" s="2">
        <v>2.580785E-2</v>
      </c>
      <c r="H84" s="2">
        <v>0.83021383000000004</v>
      </c>
      <c r="I84" s="2">
        <v>11.871207</v>
      </c>
      <c r="J84" s="2">
        <v>10.8799569</v>
      </c>
      <c r="K84" s="2">
        <v>11.5189295</v>
      </c>
      <c r="L84" s="2">
        <v>11.269534</v>
      </c>
      <c r="M84" s="2">
        <v>12.825157300000001</v>
      </c>
      <c r="N84" s="2">
        <v>11.4451068</v>
      </c>
      <c r="O84" s="2">
        <v>10.9448954</v>
      </c>
      <c r="P84" s="2">
        <v>10.249868299999999</v>
      </c>
    </row>
    <row r="85" spans="1:16">
      <c r="A85" s="9" t="s">
        <v>265</v>
      </c>
      <c r="B85" s="9" t="s">
        <v>266</v>
      </c>
      <c r="C85" s="9" t="s">
        <v>267</v>
      </c>
      <c r="D85" s="9" t="s">
        <v>24</v>
      </c>
      <c r="E85" s="2">
        <v>0.90602252000000005</v>
      </c>
      <c r="F85" s="2">
        <v>1.87387214</v>
      </c>
      <c r="G85" s="2">
        <v>3.6957299999999999E-3</v>
      </c>
      <c r="H85" s="2">
        <v>0.32496457000000001</v>
      </c>
      <c r="I85" s="2">
        <v>8.8181989600000001</v>
      </c>
      <c r="J85" s="2">
        <v>7.9121764299999997</v>
      </c>
      <c r="K85" s="2">
        <v>8.4999925699999999</v>
      </c>
      <c r="L85" s="2">
        <v>9.3636814800000003</v>
      </c>
      <c r="M85" s="2">
        <v>8.5909228199999994</v>
      </c>
      <c r="N85" s="2">
        <v>7.9078566500000003</v>
      </c>
      <c r="O85" s="2">
        <v>7.7691377599999996</v>
      </c>
      <c r="P85" s="2">
        <v>8.0595348900000001</v>
      </c>
    </row>
    <row r="86" spans="1:16">
      <c r="A86" s="9" t="s">
        <v>271</v>
      </c>
      <c r="B86" s="9" t="s">
        <v>272</v>
      </c>
      <c r="C86" s="9" t="s">
        <v>273</v>
      </c>
      <c r="D86" s="9" t="s">
        <v>24</v>
      </c>
      <c r="E86" s="2">
        <v>0.86440892000000003</v>
      </c>
      <c r="F86" s="2">
        <v>1.82059361</v>
      </c>
      <c r="G86" s="2">
        <v>2.6714169999999999E-2</v>
      </c>
      <c r="H86" s="2">
        <v>0.83916221000000002</v>
      </c>
      <c r="I86" s="2">
        <v>13.3094544</v>
      </c>
      <c r="J86" s="2">
        <v>12.445045500000001</v>
      </c>
      <c r="K86" s="2">
        <v>12.8713935</v>
      </c>
      <c r="L86" s="2">
        <v>12.8764328</v>
      </c>
      <c r="M86" s="2">
        <v>14.1805368</v>
      </c>
      <c r="N86" s="2">
        <v>12.1235728</v>
      </c>
      <c r="O86" s="2">
        <v>12.1757407</v>
      </c>
      <c r="P86" s="2">
        <v>13.035822899999999</v>
      </c>
    </row>
    <row r="87" spans="1:16">
      <c r="A87" s="9" t="s">
        <v>938</v>
      </c>
      <c r="B87" s="9" t="s">
        <v>939</v>
      </c>
      <c r="C87" s="9" t="s">
        <v>940</v>
      </c>
      <c r="D87" s="9" t="s">
        <v>24</v>
      </c>
      <c r="E87" s="2">
        <v>2.1622060599999999</v>
      </c>
      <c r="F87" s="2">
        <v>4.4759876600000004</v>
      </c>
      <c r="G87" s="2">
        <v>2.1862019999999999E-2</v>
      </c>
      <c r="H87" s="2">
        <v>0.78453748000000001</v>
      </c>
      <c r="I87" s="2">
        <v>3.7681887000000001</v>
      </c>
      <c r="J87" s="2">
        <v>1.6059826399999999</v>
      </c>
      <c r="K87" s="2">
        <v>3.9404623299999999</v>
      </c>
      <c r="L87" s="2">
        <v>6.3009533800000002</v>
      </c>
      <c r="M87" s="2">
        <v>1.0631503899999999</v>
      </c>
      <c r="N87" s="2">
        <v>2.8807825999999999</v>
      </c>
      <c r="O87" s="2">
        <v>0.91556106999999998</v>
      </c>
      <c r="P87" s="2">
        <v>1.0216042700000001</v>
      </c>
    </row>
    <row r="88" spans="1:16">
      <c r="A88" s="9" t="s">
        <v>274</v>
      </c>
      <c r="B88" s="9" t="s">
        <v>275</v>
      </c>
      <c r="C88" s="9" t="s">
        <v>276</v>
      </c>
      <c r="D88" s="9" t="s">
        <v>24</v>
      </c>
      <c r="E88" s="2">
        <v>5.5193926700000002</v>
      </c>
      <c r="F88" s="2">
        <v>45.867255200000002</v>
      </c>
      <c r="G88" s="2">
        <v>1.24103E-3</v>
      </c>
      <c r="H88" s="2">
        <v>0.16102730000000001</v>
      </c>
      <c r="I88" s="2">
        <v>10.7958084</v>
      </c>
      <c r="J88" s="2">
        <v>5.2764156900000003</v>
      </c>
      <c r="K88" s="2">
        <v>11.7974491</v>
      </c>
      <c r="L88" s="2">
        <v>7.8249679900000002</v>
      </c>
      <c r="M88" s="2">
        <v>12.765007900000001</v>
      </c>
      <c r="N88" s="2">
        <v>3.3353639300000002</v>
      </c>
      <c r="O88" s="2">
        <v>6.5690667300000003</v>
      </c>
      <c r="P88" s="2">
        <v>5.9248164000000001</v>
      </c>
    </row>
    <row r="89" spans="1:16">
      <c r="A89" s="9" t="s">
        <v>941</v>
      </c>
      <c r="B89" s="9" t="s">
        <v>942</v>
      </c>
      <c r="C89" s="9" t="s">
        <v>943</v>
      </c>
      <c r="D89" s="9" t="s">
        <v>24</v>
      </c>
      <c r="E89" s="2">
        <v>2.35017612</v>
      </c>
      <c r="F89" s="2">
        <v>5.0988649300000004</v>
      </c>
      <c r="G89" s="2">
        <v>2.2389900000000002E-3</v>
      </c>
      <c r="H89" s="2">
        <v>0.24076512999999999</v>
      </c>
      <c r="I89" s="2">
        <v>4.9364556200000003</v>
      </c>
      <c r="J89" s="2">
        <v>2.5862794999999998</v>
      </c>
      <c r="K89" s="2">
        <v>5.1385986900000002</v>
      </c>
      <c r="L89" s="2">
        <v>2.2905029799999999</v>
      </c>
      <c r="M89" s="2">
        <v>7.3802651800000003</v>
      </c>
      <c r="N89" s="2">
        <v>1.89842877</v>
      </c>
      <c r="O89" s="2">
        <v>3.0162146299999999</v>
      </c>
      <c r="P89" s="2">
        <v>2.8441950999999999</v>
      </c>
    </row>
    <row r="90" spans="1:16">
      <c r="A90" s="9" t="s">
        <v>283</v>
      </c>
      <c r="B90" s="9" t="s">
        <v>284</v>
      </c>
      <c r="C90" s="9" t="s">
        <v>285</v>
      </c>
      <c r="D90" s="9" t="s">
        <v>24</v>
      </c>
      <c r="E90" s="2">
        <v>3.00603109</v>
      </c>
      <c r="F90" s="2">
        <v>8.0335134700000008</v>
      </c>
      <c r="G90" s="2">
        <v>1.97913E-3</v>
      </c>
      <c r="H90" s="2">
        <v>0.22280517</v>
      </c>
      <c r="I90" s="2">
        <v>3.00603109</v>
      </c>
      <c r="J90" s="2">
        <v>0</v>
      </c>
      <c r="K90" s="2">
        <v>2.7049694299999998</v>
      </c>
      <c r="L90" s="2">
        <v>2.2905029799999999</v>
      </c>
      <c r="M90" s="2">
        <v>4.0226208699999999</v>
      </c>
      <c r="N90" s="2">
        <v>0</v>
      </c>
      <c r="O90" s="2">
        <v>0</v>
      </c>
      <c r="P90" s="2">
        <v>0</v>
      </c>
    </row>
    <row r="91" spans="1:16">
      <c r="A91" s="9" t="s">
        <v>286</v>
      </c>
      <c r="B91" s="9" t="s">
        <v>287</v>
      </c>
      <c r="C91" s="9" t="s">
        <v>288</v>
      </c>
      <c r="D91" s="9" t="s">
        <v>24</v>
      </c>
      <c r="E91" s="2">
        <v>3.0811969100000001</v>
      </c>
      <c r="F91" s="2">
        <v>8.4631627500000004</v>
      </c>
      <c r="G91" s="2">
        <v>5.0731800000000001E-3</v>
      </c>
      <c r="H91" s="2">
        <v>0.39104475999999999</v>
      </c>
      <c r="I91" s="2">
        <v>8.2120605799999993</v>
      </c>
      <c r="J91" s="2">
        <v>5.1308636600000002</v>
      </c>
      <c r="K91" s="2">
        <v>5.9984893699999997</v>
      </c>
      <c r="L91" s="2">
        <v>7.5432744400000002</v>
      </c>
      <c r="M91" s="2">
        <v>11.0944179</v>
      </c>
      <c r="N91" s="2">
        <v>6.8863915000000002</v>
      </c>
      <c r="O91" s="2">
        <v>5.6620043899999999</v>
      </c>
      <c r="P91" s="2">
        <v>2.8441950999999999</v>
      </c>
    </row>
    <row r="92" spans="1:16">
      <c r="A92" s="9" t="s">
        <v>289</v>
      </c>
      <c r="B92" s="9" t="s">
        <v>290</v>
      </c>
      <c r="C92" s="9" t="s">
        <v>291</v>
      </c>
      <c r="D92" s="9" t="s">
        <v>24</v>
      </c>
      <c r="E92" s="2">
        <v>2.0567530500000002</v>
      </c>
      <c r="F92" s="2">
        <v>4.1604888400000002</v>
      </c>
      <c r="G92" s="2">
        <v>4.0827700000000003E-3</v>
      </c>
      <c r="H92" s="2">
        <v>0.34606815000000002</v>
      </c>
      <c r="I92" s="2">
        <v>9.7156802100000004</v>
      </c>
      <c r="J92" s="2">
        <v>7.6589271700000001</v>
      </c>
      <c r="K92" s="2">
        <v>8.67386911</v>
      </c>
      <c r="L92" s="2">
        <v>8.4985833999999993</v>
      </c>
      <c r="M92" s="2">
        <v>11.9745881</v>
      </c>
      <c r="N92" s="2">
        <v>7.9509093599999998</v>
      </c>
      <c r="O92" s="2">
        <v>8.5911681099999999</v>
      </c>
      <c r="P92" s="2">
        <v>6.4347040299999998</v>
      </c>
    </row>
    <row r="93" spans="1:16">
      <c r="A93" s="9" t="s">
        <v>944</v>
      </c>
      <c r="B93" s="9" t="s">
        <v>945</v>
      </c>
      <c r="C93" s="9" t="s">
        <v>946</v>
      </c>
      <c r="D93" s="9" t="s">
        <v>24</v>
      </c>
      <c r="E93" s="2">
        <v>2.9327605299999999</v>
      </c>
      <c r="F93" s="2">
        <v>7.63570057</v>
      </c>
      <c r="G93" s="2">
        <v>1.34E-5</v>
      </c>
      <c r="H93" s="2">
        <v>4.5059799999999997E-3</v>
      </c>
      <c r="I93" s="2">
        <v>10.028745499999999</v>
      </c>
      <c r="J93" s="2">
        <v>7.0959849699999999</v>
      </c>
      <c r="K93" s="2">
        <v>7.4639330700000004</v>
      </c>
      <c r="L93" s="2">
        <v>11.3419881</v>
      </c>
      <c r="M93" s="2">
        <v>11.2803153</v>
      </c>
      <c r="N93" s="2">
        <v>7.0034888100000003</v>
      </c>
      <c r="O93" s="2">
        <v>7.6721656100000004</v>
      </c>
      <c r="P93" s="2">
        <v>6.61230049</v>
      </c>
    </row>
    <row r="94" spans="1:16">
      <c r="A94" s="9" t="s">
        <v>947</v>
      </c>
      <c r="B94" s="9" t="s">
        <v>948</v>
      </c>
      <c r="C94" s="9" t="s">
        <v>949</v>
      </c>
      <c r="D94" s="9" t="s">
        <v>24</v>
      </c>
      <c r="E94" s="2">
        <v>1.0490932799999999</v>
      </c>
      <c r="F94" s="2">
        <v>2.0692289499999998</v>
      </c>
      <c r="G94" s="2">
        <v>3.5862300000000001E-3</v>
      </c>
      <c r="H94" s="2">
        <v>0.31911940999999999</v>
      </c>
      <c r="I94" s="2">
        <v>10.4753262</v>
      </c>
      <c r="J94" s="2">
        <v>9.4262329200000003</v>
      </c>
      <c r="K94" s="2">
        <v>10.5711168</v>
      </c>
      <c r="L94" s="2">
        <v>11.010251</v>
      </c>
      <c r="M94" s="2">
        <v>9.8446108399999996</v>
      </c>
      <c r="N94" s="2">
        <v>9.6736496800000005</v>
      </c>
      <c r="O94" s="2">
        <v>8.9810138800000008</v>
      </c>
      <c r="P94" s="2">
        <v>9.6240351900000007</v>
      </c>
    </row>
    <row r="95" spans="1:16">
      <c r="A95" s="9" t="s">
        <v>295</v>
      </c>
      <c r="B95" s="9" t="s">
        <v>296</v>
      </c>
      <c r="C95" s="9" t="s">
        <v>297</v>
      </c>
      <c r="D95" s="9" t="s">
        <v>24</v>
      </c>
      <c r="E95" s="2">
        <v>3.09678487</v>
      </c>
      <c r="F95" s="2">
        <v>8.5551008999999993</v>
      </c>
      <c r="G95" s="2">
        <v>7.3609999999999995E-4</v>
      </c>
      <c r="H95" s="2">
        <v>0.10935156</v>
      </c>
      <c r="I95" s="2">
        <v>4.9566044600000003</v>
      </c>
      <c r="J95" s="2">
        <v>1.8598195799999999</v>
      </c>
      <c r="K95" s="2">
        <v>3.7164388399999999</v>
      </c>
      <c r="L95" s="2">
        <v>3.6641186299999999</v>
      </c>
      <c r="M95" s="2">
        <v>7.4892559099999998</v>
      </c>
      <c r="N95" s="2">
        <v>1.89842877</v>
      </c>
      <c r="O95" s="2">
        <v>2.6594257200000002</v>
      </c>
      <c r="P95" s="2">
        <v>1.0216042700000001</v>
      </c>
    </row>
    <row r="96" spans="1:16">
      <c r="A96" s="9" t="s">
        <v>301</v>
      </c>
      <c r="B96" s="9" t="s">
        <v>302</v>
      </c>
      <c r="C96" s="9" t="s">
        <v>303</v>
      </c>
      <c r="D96" s="9" t="s">
        <v>24</v>
      </c>
      <c r="E96" s="2">
        <v>4.7616556299999999</v>
      </c>
      <c r="F96" s="2">
        <v>27.126962899999999</v>
      </c>
      <c r="G96" s="2">
        <v>7.2088500000000002E-3</v>
      </c>
      <c r="H96" s="2">
        <v>0.47283592000000002</v>
      </c>
      <c r="I96" s="2">
        <v>5.9884917299999998</v>
      </c>
      <c r="J96" s="2">
        <v>1.2268361000000001</v>
      </c>
      <c r="K96" s="2">
        <v>7.3803590200000002</v>
      </c>
      <c r="L96" s="2">
        <v>4.1591841599999997</v>
      </c>
      <c r="M96" s="2">
        <v>6.4259320100000004</v>
      </c>
      <c r="N96" s="2">
        <v>3.6805083000000001</v>
      </c>
      <c r="O96" s="2">
        <v>0</v>
      </c>
      <c r="P96" s="2">
        <v>0</v>
      </c>
    </row>
    <row r="97" spans="1:16">
      <c r="A97" s="9" t="s">
        <v>307</v>
      </c>
      <c r="B97" s="9" t="s">
        <v>308</v>
      </c>
      <c r="C97" s="9" t="s">
        <v>309</v>
      </c>
      <c r="D97" s="9" t="s">
        <v>24</v>
      </c>
      <c r="E97" s="2">
        <v>1.4388189</v>
      </c>
      <c r="F97" s="2">
        <v>2.7109883199999998</v>
      </c>
      <c r="G97" s="2">
        <v>4.0975789999999998E-2</v>
      </c>
      <c r="H97" s="2">
        <v>0.96831577000000002</v>
      </c>
      <c r="I97" s="2">
        <v>8.5254794700000005</v>
      </c>
      <c r="J97" s="2">
        <v>7.0866605700000003</v>
      </c>
      <c r="K97" s="2">
        <v>9.9975767900000001</v>
      </c>
      <c r="L97" s="2">
        <v>7.5730687300000001</v>
      </c>
      <c r="M97" s="2">
        <v>8.0057928999999994</v>
      </c>
      <c r="N97" s="2">
        <v>8.0679764499999997</v>
      </c>
      <c r="O97" s="2">
        <v>5.7830494000000003</v>
      </c>
      <c r="P97" s="2">
        <v>7.4089558599999998</v>
      </c>
    </row>
    <row r="98" spans="1:16">
      <c r="A98" s="9" t="s">
        <v>310</v>
      </c>
      <c r="B98" s="9" t="s">
        <v>311</v>
      </c>
      <c r="C98" s="9" t="s">
        <v>312</v>
      </c>
      <c r="D98" s="9" t="s">
        <v>24</v>
      </c>
      <c r="E98" s="2">
        <v>2.32999424</v>
      </c>
      <c r="F98" s="2">
        <v>5.0280334199999999</v>
      </c>
      <c r="G98" s="2">
        <v>1.7548749999999998E-2</v>
      </c>
      <c r="H98" s="2">
        <v>0.71384899999999996</v>
      </c>
      <c r="I98" s="2">
        <v>3.6056679599999999</v>
      </c>
      <c r="J98" s="2">
        <v>1.2756737199999999</v>
      </c>
      <c r="K98" s="2">
        <v>2.7049694299999998</v>
      </c>
      <c r="L98" s="2">
        <v>2.9044090900000001</v>
      </c>
      <c r="M98" s="2">
        <v>5.2076253499999998</v>
      </c>
      <c r="N98" s="2">
        <v>2.2133242700000002</v>
      </c>
      <c r="O98" s="2">
        <v>0</v>
      </c>
      <c r="P98" s="2">
        <v>1.6136968899999999</v>
      </c>
    </row>
    <row r="99" spans="1:16">
      <c r="A99" s="9" t="s">
        <v>319</v>
      </c>
      <c r="B99" s="9" t="s">
        <v>320</v>
      </c>
      <c r="C99" s="9" t="s">
        <v>321</v>
      </c>
      <c r="D99" s="9" t="s">
        <v>24</v>
      </c>
      <c r="E99" s="2">
        <v>0.96879603999999997</v>
      </c>
      <c r="F99" s="2">
        <v>1.95720658</v>
      </c>
      <c r="G99" s="2">
        <v>2.4251579999999998E-2</v>
      </c>
      <c r="H99" s="2">
        <v>0.81080184</v>
      </c>
      <c r="I99" s="2">
        <v>6.7796239199999997</v>
      </c>
      <c r="J99" s="2">
        <v>5.8108278699999998</v>
      </c>
      <c r="K99" s="2">
        <v>3.58986904</v>
      </c>
      <c r="L99" s="2">
        <v>6.9112462099999998</v>
      </c>
      <c r="M99" s="2">
        <v>9.8377564999999993</v>
      </c>
      <c r="N99" s="2">
        <v>5.4805595900000004</v>
      </c>
      <c r="O99" s="2">
        <v>6.2374377499999998</v>
      </c>
      <c r="P99" s="2">
        <v>5.71448628</v>
      </c>
    </row>
    <row r="100" spans="1:16">
      <c r="A100" s="9" t="s">
        <v>322</v>
      </c>
      <c r="B100" s="9" t="s">
        <v>323</v>
      </c>
      <c r="C100" s="9" t="s">
        <v>324</v>
      </c>
      <c r="D100" s="9" t="s">
        <v>24</v>
      </c>
      <c r="E100" s="2">
        <v>1.2137624199999999</v>
      </c>
      <c r="F100" s="2">
        <v>2.3194173199999999</v>
      </c>
      <c r="G100" s="2">
        <v>1.0642449999999999E-2</v>
      </c>
      <c r="H100" s="2">
        <v>0.57567657999999999</v>
      </c>
      <c r="I100" s="2">
        <v>11.6042202</v>
      </c>
      <c r="J100" s="2">
        <v>10.3904578</v>
      </c>
      <c r="K100" s="2">
        <v>10.828397499999999</v>
      </c>
      <c r="L100" s="2">
        <v>10.608992900000001</v>
      </c>
      <c r="M100" s="2">
        <v>13.3752703</v>
      </c>
      <c r="N100" s="2">
        <v>10.709269900000001</v>
      </c>
      <c r="O100" s="2">
        <v>9.9253876299999995</v>
      </c>
      <c r="P100" s="2">
        <v>10.536715900000001</v>
      </c>
    </row>
    <row r="101" spans="1:16">
      <c r="A101" s="9" t="s">
        <v>950</v>
      </c>
      <c r="B101" s="9" t="s">
        <v>951</v>
      </c>
      <c r="C101" s="9" t="s">
        <v>952</v>
      </c>
      <c r="D101" s="9" t="s">
        <v>24</v>
      </c>
      <c r="E101" s="2">
        <v>3.1708583199999998</v>
      </c>
      <c r="F101" s="2">
        <v>9.00582423</v>
      </c>
      <c r="G101" s="2">
        <v>4.4735839999999999E-2</v>
      </c>
      <c r="H101" s="2">
        <v>0.99535996000000004</v>
      </c>
      <c r="I101" s="2">
        <v>8.68382027</v>
      </c>
      <c r="J101" s="2">
        <v>5.5129619500000002</v>
      </c>
      <c r="K101" s="2">
        <v>8.7608946700000008</v>
      </c>
      <c r="L101" s="2">
        <v>8.8009509999999995</v>
      </c>
      <c r="M101" s="2">
        <v>8.4896151300000007</v>
      </c>
      <c r="N101" s="2">
        <v>6.9724840700000001</v>
      </c>
      <c r="O101" s="2">
        <v>7.5341155000000004</v>
      </c>
      <c r="P101" s="2">
        <v>2.0322862800000001</v>
      </c>
    </row>
    <row r="102" spans="1:16">
      <c r="A102" s="9" t="s">
        <v>325</v>
      </c>
      <c r="B102" s="9" t="s">
        <v>326</v>
      </c>
      <c r="C102" s="9" t="s">
        <v>327</v>
      </c>
      <c r="D102" s="9" t="s">
        <v>24</v>
      </c>
      <c r="E102" s="2">
        <v>1.0605586199999999</v>
      </c>
      <c r="F102" s="2">
        <v>2.0857389799999999</v>
      </c>
      <c r="G102" s="2">
        <v>5.9705000000000001E-4</v>
      </c>
      <c r="H102" s="2">
        <v>9.3973870000000001E-2</v>
      </c>
      <c r="I102" s="2">
        <v>7.22283893</v>
      </c>
      <c r="J102" s="2">
        <v>6.1622803099999999</v>
      </c>
      <c r="K102" s="2">
        <v>7.2503938300000002</v>
      </c>
      <c r="L102" s="2">
        <v>7.4500116700000003</v>
      </c>
      <c r="M102" s="2">
        <v>6.9681113000000003</v>
      </c>
      <c r="N102" s="2">
        <v>6.4036222</v>
      </c>
      <c r="O102" s="2">
        <v>5.8510834100000002</v>
      </c>
      <c r="P102" s="2">
        <v>6.2321353400000001</v>
      </c>
    </row>
    <row r="103" spans="1:16">
      <c r="A103" s="9" t="s">
        <v>331</v>
      </c>
      <c r="B103" s="9" t="s">
        <v>332</v>
      </c>
      <c r="C103" s="9" t="s">
        <v>333</v>
      </c>
      <c r="D103" s="9" t="s">
        <v>24</v>
      </c>
      <c r="E103" s="2">
        <v>5.1218657099999998</v>
      </c>
      <c r="F103" s="2">
        <v>34.8205168</v>
      </c>
      <c r="G103" s="2">
        <v>3.3537020000000001E-2</v>
      </c>
      <c r="H103" s="2">
        <v>0.91298749999999995</v>
      </c>
      <c r="I103" s="2">
        <v>11.5834192</v>
      </c>
      <c r="J103" s="2">
        <v>6.4615534500000003</v>
      </c>
      <c r="K103" s="2">
        <v>14.575195300000001</v>
      </c>
      <c r="L103" s="2">
        <v>14.3257273</v>
      </c>
      <c r="M103" s="2">
        <v>5.8493349099999996</v>
      </c>
      <c r="N103" s="2">
        <v>6.2222225800000004</v>
      </c>
      <c r="O103" s="2">
        <v>8.4773831200000007</v>
      </c>
      <c r="P103" s="2">
        <v>4.6850546299999998</v>
      </c>
    </row>
    <row r="104" spans="1:16">
      <c r="A104" s="9" t="s">
        <v>334</v>
      </c>
      <c r="B104" s="9" t="s">
        <v>335</v>
      </c>
      <c r="C104" s="9" t="s">
        <v>336</v>
      </c>
      <c r="D104" s="9" t="s">
        <v>24</v>
      </c>
      <c r="E104" s="2">
        <v>0.95804067000000004</v>
      </c>
      <c r="F104" s="2">
        <v>1.9426697500000001</v>
      </c>
      <c r="G104" s="2">
        <v>1.7437100000000001E-2</v>
      </c>
      <c r="H104" s="2">
        <v>0.71049631000000002</v>
      </c>
      <c r="I104" s="2">
        <v>9.4150644099999994</v>
      </c>
      <c r="J104" s="2">
        <v>8.4570237400000003</v>
      </c>
      <c r="K104" s="2">
        <v>8.3567163900000008</v>
      </c>
      <c r="L104" s="2">
        <v>9.6063187600000006</v>
      </c>
      <c r="M104" s="2">
        <v>10.2821581</v>
      </c>
      <c r="N104" s="2">
        <v>8.6047208600000005</v>
      </c>
      <c r="O104" s="2">
        <v>8.3616452599999995</v>
      </c>
      <c r="P104" s="2">
        <v>8.4047050999999993</v>
      </c>
    </row>
    <row r="105" spans="1:16">
      <c r="A105" s="9" t="s">
        <v>337</v>
      </c>
      <c r="B105" s="9" t="s">
        <v>338</v>
      </c>
      <c r="C105" s="9" t="s">
        <v>339</v>
      </c>
      <c r="D105" s="9" t="s">
        <v>24</v>
      </c>
      <c r="E105" s="2">
        <v>1.4451809</v>
      </c>
      <c r="F105" s="2">
        <v>2.72296965</v>
      </c>
      <c r="G105" s="2">
        <v>7.0575100000000003E-3</v>
      </c>
      <c r="H105" s="2">
        <v>0.46693498999999999</v>
      </c>
      <c r="I105" s="2">
        <v>8.1748124600000001</v>
      </c>
      <c r="J105" s="2">
        <v>6.7296315599999996</v>
      </c>
      <c r="K105" s="2">
        <v>7.2711664799999998</v>
      </c>
      <c r="L105" s="2">
        <v>7.1004449999999997</v>
      </c>
      <c r="M105" s="2">
        <v>10.1528259</v>
      </c>
      <c r="N105" s="2">
        <v>6.8640409599999996</v>
      </c>
      <c r="O105" s="2">
        <v>6.5141673600000001</v>
      </c>
      <c r="P105" s="2">
        <v>6.8106863600000001</v>
      </c>
    </row>
    <row r="106" spans="1:16">
      <c r="A106" s="9" t="s">
        <v>340</v>
      </c>
      <c r="B106" s="9" t="s">
        <v>341</v>
      </c>
      <c r="C106" s="9" t="s">
        <v>342</v>
      </c>
      <c r="D106" s="9" t="s">
        <v>24</v>
      </c>
      <c r="E106" s="2">
        <v>0.89408785999999996</v>
      </c>
      <c r="F106" s="2">
        <v>1.8584345200000001</v>
      </c>
      <c r="G106" s="2">
        <v>2.6236100000000002E-3</v>
      </c>
      <c r="H106" s="2">
        <v>0.26186168999999998</v>
      </c>
      <c r="I106" s="2">
        <v>7.1590144899999997</v>
      </c>
      <c r="J106" s="2">
        <v>6.2649266399999997</v>
      </c>
      <c r="K106" s="2">
        <v>7.2608175399999997</v>
      </c>
      <c r="L106" s="2">
        <v>7.3387840300000002</v>
      </c>
      <c r="M106" s="2">
        <v>6.8774419099999999</v>
      </c>
      <c r="N106" s="2">
        <v>6.2222225800000004</v>
      </c>
      <c r="O106" s="2">
        <v>6.4859138500000002</v>
      </c>
      <c r="P106" s="2">
        <v>6.0866434700000003</v>
      </c>
    </row>
    <row r="107" spans="1:16">
      <c r="A107" s="9" t="s">
        <v>953</v>
      </c>
      <c r="B107" s="9" t="s">
        <v>954</v>
      </c>
      <c r="C107" s="9" t="s">
        <v>955</v>
      </c>
      <c r="D107" s="9" t="s">
        <v>24</v>
      </c>
      <c r="E107" s="2">
        <v>2.2025322699999998</v>
      </c>
      <c r="F107" s="2">
        <v>4.6028654500000004</v>
      </c>
      <c r="G107" s="2">
        <v>1.4159939999999999E-2</v>
      </c>
      <c r="H107" s="2">
        <v>0.65299677</v>
      </c>
      <c r="I107" s="2">
        <v>4.7757421899999999</v>
      </c>
      <c r="J107" s="2">
        <v>2.57320993</v>
      </c>
      <c r="K107" s="2">
        <v>3.83279455</v>
      </c>
      <c r="L107" s="2">
        <v>2.6298668300000001</v>
      </c>
      <c r="M107" s="2">
        <v>7.8645652000000004</v>
      </c>
      <c r="N107" s="2">
        <v>1.4950365999999999</v>
      </c>
      <c r="O107" s="2">
        <v>2.1843469799999999</v>
      </c>
      <c r="P107" s="2">
        <v>4.0402462000000003</v>
      </c>
    </row>
    <row r="108" spans="1:16">
      <c r="A108" s="9" t="s">
        <v>956</v>
      </c>
      <c r="B108" s="9" t="s">
        <v>957</v>
      </c>
      <c r="C108" s="9" t="s">
        <v>958</v>
      </c>
      <c r="D108" s="9" t="s">
        <v>24</v>
      </c>
      <c r="E108" s="2">
        <v>4.1839386100000002</v>
      </c>
      <c r="F108" s="2">
        <v>18.175694799999999</v>
      </c>
      <c r="G108" s="2">
        <v>7.7799999999999999E-42</v>
      </c>
      <c r="H108" s="2">
        <v>4.3700000000000001E-38</v>
      </c>
      <c r="I108" s="2">
        <v>11.3574491</v>
      </c>
      <c r="J108" s="2">
        <v>7.1735104700000001</v>
      </c>
      <c r="K108" s="2">
        <v>11.085300699999999</v>
      </c>
      <c r="L108" s="2">
        <v>11.1236485</v>
      </c>
      <c r="M108" s="2">
        <v>11.863398</v>
      </c>
      <c r="N108" s="2">
        <v>7.1584543299999996</v>
      </c>
      <c r="O108" s="2">
        <v>6.9357360699999999</v>
      </c>
      <c r="P108" s="2">
        <v>7.4263409999999999</v>
      </c>
    </row>
    <row r="109" spans="1:16">
      <c r="A109" s="9" t="s">
        <v>343</v>
      </c>
      <c r="B109" s="9" t="s">
        <v>344</v>
      </c>
      <c r="C109" s="9" t="s">
        <v>345</v>
      </c>
      <c r="D109" s="9" t="s">
        <v>24</v>
      </c>
      <c r="E109" s="2">
        <v>2.0116739199999998</v>
      </c>
      <c r="F109" s="2">
        <v>4.0324982900000004</v>
      </c>
      <c r="G109" s="2">
        <v>4.9323520000000003E-2</v>
      </c>
      <c r="H109" s="2">
        <v>0.99994088999999997</v>
      </c>
      <c r="I109" s="2">
        <v>11.154938599999999</v>
      </c>
      <c r="J109" s="2">
        <v>9.1432646299999991</v>
      </c>
      <c r="K109" s="2">
        <v>9.6305058799999994</v>
      </c>
      <c r="L109" s="2">
        <v>9.9972800300000007</v>
      </c>
      <c r="M109" s="2">
        <v>13.8370298</v>
      </c>
      <c r="N109" s="2">
        <v>10.2095421</v>
      </c>
      <c r="O109" s="2">
        <v>9.9108499200000004</v>
      </c>
      <c r="P109" s="2">
        <v>7.3094018800000002</v>
      </c>
    </row>
    <row r="110" spans="1:16">
      <c r="A110" s="9" t="s">
        <v>346</v>
      </c>
      <c r="B110" s="9" t="s">
        <v>347</v>
      </c>
      <c r="C110" s="9" t="s">
        <v>348</v>
      </c>
      <c r="D110" s="9" t="s">
        <v>24</v>
      </c>
      <c r="E110" s="2">
        <v>2.1272609899999999</v>
      </c>
      <c r="F110" s="2">
        <v>4.3688724600000004</v>
      </c>
      <c r="G110" s="2">
        <v>3.1541039999999999E-2</v>
      </c>
      <c r="H110" s="2">
        <v>0.88976781999999999</v>
      </c>
      <c r="I110" s="2">
        <v>2.4382898200000001</v>
      </c>
      <c r="J110" s="2">
        <v>0.31102882999999998</v>
      </c>
      <c r="K110" s="2">
        <v>2.9306481400000002</v>
      </c>
      <c r="L110" s="2">
        <v>2.2905029799999999</v>
      </c>
      <c r="M110" s="2">
        <v>2.0937183500000001</v>
      </c>
      <c r="N110" s="2">
        <v>0.93308650000000004</v>
      </c>
      <c r="O110" s="2">
        <v>0</v>
      </c>
      <c r="P110" s="2">
        <v>0</v>
      </c>
    </row>
    <row r="111" spans="1:16">
      <c r="A111" s="9" t="s">
        <v>361</v>
      </c>
      <c r="B111" s="9" t="s">
        <v>362</v>
      </c>
      <c r="C111" s="9" t="s">
        <v>363</v>
      </c>
      <c r="D111" s="9" t="s">
        <v>24</v>
      </c>
      <c r="E111" s="2">
        <v>0.87314656000000002</v>
      </c>
      <c r="F111" s="2">
        <v>1.83165344</v>
      </c>
      <c r="G111" s="2">
        <v>3.9983570000000003E-2</v>
      </c>
      <c r="H111" s="2">
        <v>0.96534169000000003</v>
      </c>
      <c r="I111" s="2">
        <v>9.0670873299999997</v>
      </c>
      <c r="J111" s="2">
        <v>8.1939407699999993</v>
      </c>
      <c r="K111" s="2">
        <v>8.7386935599999997</v>
      </c>
      <c r="L111" s="2">
        <v>8.1943628099999994</v>
      </c>
      <c r="M111" s="2">
        <v>10.2682056</v>
      </c>
      <c r="N111" s="2">
        <v>8.1533961300000009</v>
      </c>
      <c r="O111" s="2">
        <v>7.9762697600000001</v>
      </c>
      <c r="P111" s="2">
        <v>8.4521564199999997</v>
      </c>
    </row>
    <row r="112" spans="1:16">
      <c r="A112" s="9" t="s">
        <v>959</v>
      </c>
      <c r="B112" s="9" t="s">
        <v>960</v>
      </c>
      <c r="C112" s="9" t="s">
        <v>961</v>
      </c>
      <c r="D112" s="9" t="s">
        <v>24</v>
      </c>
      <c r="E112" s="2">
        <v>1.8629670199999999</v>
      </c>
      <c r="F112" s="2">
        <v>3.6375498500000001</v>
      </c>
      <c r="G112" s="2">
        <v>2.97693E-3</v>
      </c>
      <c r="H112" s="2">
        <v>0.28396465999999998</v>
      </c>
      <c r="I112" s="2">
        <v>8.5635085699999998</v>
      </c>
      <c r="J112" s="2">
        <v>6.7005415499999996</v>
      </c>
      <c r="K112" s="2">
        <v>9.0373872899999999</v>
      </c>
      <c r="L112" s="2">
        <v>8.0744967899999995</v>
      </c>
      <c r="M112" s="2">
        <v>8.5786416299999999</v>
      </c>
      <c r="N112" s="2">
        <v>5.42056323</v>
      </c>
      <c r="O112" s="2">
        <v>7.4192867700000003</v>
      </c>
      <c r="P112" s="2">
        <v>7.2617746500000004</v>
      </c>
    </row>
    <row r="113" spans="1:16">
      <c r="A113" s="9" t="s">
        <v>962</v>
      </c>
      <c r="B113" s="9" t="s">
        <v>963</v>
      </c>
      <c r="C113" s="9" t="s">
        <v>964</v>
      </c>
      <c r="D113" s="9" t="s">
        <v>24</v>
      </c>
      <c r="E113" s="2">
        <v>0.93157250000000003</v>
      </c>
      <c r="F113" s="2">
        <v>1.9073538299999999</v>
      </c>
      <c r="G113" s="2">
        <v>4.9788999999999996E-4</v>
      </c>
      <c r="H113" s="2">
        <v>8.3015019999999995E-2</v>
      </c>
      <c r="I113" s="2">
        <v>11.711213000000001</v>
      </c>
      <c r="J113" s="2">
        <v>10.779640499999999</v>
      </c>
      <c r="K113" s="2">
        <v>11.147009499999999</v>
      </c>
      <c r="L113" s="2">
        <v>11.977312299999999</v>
      </c>
      <c r="M113" s="2">
        <v>12.009317100000001</v>
      </c>
      <c r="N113" s="2">
        <v>10.8984729</v>
      </c>
      <c r="O113" s="2">
        <v>10.7618673</v>
      </c>
      <c r="P113" s="2">
        <v>10.678581299999999</v>
      </c>
    </row>
    <row r="114" spans="1:16">
      <c r="A114" s="9" t="s">
        <v>370</v>
      </c>
      <c r="B114" s="9" t="s">
        <v>371</v>
      </c>
      <c r="C114" s="9" t="s">
        <v>372</v>
      </c>
      <c r="D114" s="9" t="s">
        <v>24</v>
      </c>
      <c r="E114" s="2">
        <v>3.30448575</v>
      </c>
      <c r="F114" s="2">
        <v>9.8798268</v>
      </c>
      <c r="G114" s="2">
        <v>6.5576499999999999E-3</v>
      </c>
      <c r="H114" s="2">
        <v>0.44712498000000001</v>
      </c>
      <c r="I114" s="2">
        <v>7.9484097800000004</v>
      </c>
      <c r="J114" s="2">
        <v>4.6439240399999999</v>
      </c>
      <c r="K114" s="2">
        <v>7.64990243</v>
      </c>
      <c r="L114" s="2">
        <v>6.4793713400000001</v>
      </c>
      <c r="M114" s="2">
        <v>9.7159555900000001</v>
      </c>
      <c r="N114" s="2">
        <v>6.4036222</v>
      </c>
      <c r="O114" s="2">
        <v>1.87141297</v>
      </c>
      <c r="P114" s="2">
        <v>5.65673694</v>
      </c>
    </row>
    <row r="115" spans="1:16">
      <c r="A115" s="9" t="s">
        <v>373</v>
      </c>
      <c r="B115" s="9" t="s">
        <v>374</v>
      </c>
      <c r="C115" s="9" t="s">
        <v>375</v>
      </c>
      <c r="D115" s="9" t="s">
        <v>24</v>
      </c>
      <c r="E115" s="2">
        <v>1.0611820199999999</v>
      </c>
      <c r="F115" s="2">
        <v>2.0866404300000001</v>
      </c>
      <c r="G115" s="2">
        <v>1.437513E-2</v>
      </c>
      <c r="H115" s="2">
        <v>0.65663959999999999</v>
      </c>
      <c r="I115" s="2">
        <v>8.7275965800000002</v>
      </c>
      <c r="J115" s="2">
        <v>7.6664145499999998</v>
      </c>
      <c r="K115" s="2">
        <v>7.0605940399999998</v>
      </c>
      <c r="L115" s="2">
        <v>7.26768386</v>
      </c>
      <c r="M115" s="2">
        <v>11.854511799999999</v>
      </c>
      <c r="N115" s="2">
        <v>7.7823752700000002</v>
      </c>
      <c r="O115" s="2">
        <v>7.4192867700000003</v>
      </c>
      <c r="P115" s="2">
        <v>7.7975816199999999</v>
      </c>
    </row>
    <row r="116" spans="1:16">
      <c r="A116" s="9" t="s">
        <v>376</v>
      </c>
      <c r="B116" s="9" t="s">
        <v>377</v>
      </c>
      <c r="C116" s="9" t="s">
        <v>378</v>
      </c>
      <c r="D116" s="9" t="s">
        <v>24</v>
      </c>
      <c r="E116" s="2">
        <v>2.1126883599999999</v>
      </c>
      <c r="F116" s="2">
        <v>4.3249647099999997</v>
      </c>
      <c r="G116" s="2">
        <v>4.6981200000000001E-2</v>
      </c>
      <c r="H116" s="2">
        <v>0.99994088999999997</v>
      </c>
      <c r="I116" s="2">
        <v>4.1897380599999998</v>
      </c>
      <c r="J116" s="2">
        <v>2.0770496999999999</v>
      </c>
      <c r="K116" s="2">
        <v>7.1417923200000004</v>
      </c>
      <c r="L116" s="2">
        <v>3.3337035199999998</v>
      </c>
      <c r="M116" s="2">
        <v>2.0937183500000001</v>
      </c>
      <c r="N116" s="2">
        <v>2.6906716500000001</v>
      </c>
      <c r="O116" s="2">
        <v>3.54047745</v>
      </c>
      <c r="P116" s="2">
        <v>0</v>
      </c>
    </row>
    <row r="117" spans="1:16">
      <c r="A117" s="9" t="s">
        <v>379</v>
      </c>
      <c r="B117" s="9" t="s">
        <v>380</v>
      </c>
      <c r="C117" s="9" t="s">
        <v>381</v>
      </c>
      <c r="D117" s="9" t="s">
        <v>24</v>
      </c>
      <c r="E117" s="2">
        <v>1.1743412600000001</v>
      </c>
      <c r="F117" s="2">
        <v>2.2568980700000001</v>
      </c>
      <c r="G117" s="2">
        <v>1.6166630000000001E-2</v>
      </c>
      <c r="H117" s="2">
        <v>0.68978739</v>
      </c>
      <c r="I117" s="2">
        <v>9.8196445400000005</v>
      </c>
      <c r="J117" s="2">
        <v>8.6453032800000003</v>
      </c>
      <c r="K117" s="2">
        <v>8.7312166100000006</v>
      </c>
      <c r="L117" s="2">
        <v>8.7321913200000001</v>
      </c>
      <c r="M117" s="2">
        <v>11.9955257</v>
      </c>
      <c r="N117" s="2">
        <v>8.3104131300000006</v>
      </c>
      <c r="O117" s="2">
        <v>8.5911681099999999</v>
      </c>
      <c r="P117" s="2">
        <v>9.0343286000000003</v>
      </c>
    </row>
    <row r="118" spans="1:16">
      <c r="A118" s="9" t="s">
        <v>965</v>
      </c>
      <c r="B118" s="9" t="s">
        <v>966</v>
      </c>
      <c r="C118" s="9" t="s">
        <v>967</v>
      </c>
      <c r="D118" s="9" t="s">
        <v>24</v>
      </c>
      <c r="E118" s="2">
        <v>2.80769702</v>
      </c>
      <c r="F118" s="2">
        <v>7.0016600699999998</v>
      </c>
      <c r="G118" s="2">
        <v>3.9947749999999997E-2</v>
      </c>
      <c r="H118" s="2">
        <v>0.96534169000000003</v>
      </c>
      <c r="I118" s="2">
        <v>5.6145127199999996</v>
      </c>
      <c r="J118" s="2">
        <v>2.8068157</v>
      </c>
      <c r="K118" s="2">
        <v>5.0926574899999997</v>
      </c>
      <c r="L118" s="2">
        <v>4.0504203600000004</v>
      </c>
      <c r="M118" s="2">
        <v>7.7004603300000003</v>
      </c>
      <c r="N118" s="2">
        <v>4.6753996400000002</v>
      </c>
      <c r="O118" s="2">
        <v>3.7450474699999998</v>
      </c>
      <c r="P118" s="2">
        <v>0</v>
      </c>
    </row>
    <row r="119" spans="1:16">
      <c r="A119" s="9" t="s">
        <v>968</v>
      </c>
      <c r="B119" s="9" t="s">
        <v>969</v>
      </c>
      <c r="C119" s="9" t="s">
        <v>970</v>
      </c>
      <c r="D119" s="9" t="s">
        <v>24</v>
      </c>
      <c r="E119" s="2">
        <v>3.5000533599999999</v>
      </c>
      <c r="F119" s="2">
        <v>11.314126999999999</v>
      </c>
      <c r="G119" s="2">
        <v>1.207161E-2</v>
      </c>
      <c r="H119" s="2">
        <v>0.60817538999999998</v>
      </c>
      <c r="I119" s="2">
        <v>10.788016600000001</v>
      </c>
      <c r="J119" s="2">
        <v>7.2879632599999997</v>
      </c>
      <c r="K119" s="2">
        <v>11.3424698</v>
      </c>
      <c r="L119" s="2">
        <v>11.598908099999999</v>
      </c>
      <c r="M119" s="2">
        <v>9.4226719699999997</v>
      </c>
      <c r="N119" s="2">
        <v>8.4706169100000004</v>
      </c>
      <c r="O119" s="2">
        <v>3.92417975</v>
      </c>
      <c r="P119" s="2">
        <v>9.4690931099999993</v>
      </c>
    </row>
    <row r="120" spans="1:16">
      <c r="A120" s="9" t="s">
        <v>971</v>
      </c>
      <c r="B120" s="9" t="s">
        <v>972</v>
      </c>
      <c r="C120" s="9" t="s">
        <v>973</v>
      </c>
      <c r="D120" s="9" t="s">
        <v>24</v>
      </c>
      <c r="E120" s="2">
        <v>2.41175842</v>
      </c>
      <c r="F120" s="2">
        <v>5.3212250499999998</v>
      </c>
      <c r="G120" s="2">
        <v>3.463045E-2</v>
      </c>
      <c r="H120" s="2">
        <v>0.92155116000000004</v>
      </c>
      <c r="I120" s="2">
        <v>2.7227872500000001</v>
      </c>
      <c r="J120" s="2">
        <v>0.31102882999999998</v>
      </c>
      <c r="K120" s="2">
        <v>4.5960913400000001</v>
      </c>
      <c r="L120" s="2">
        <v>0</v>
      </c>
      <c r="M120" s="2">
        <v>3.5722704200000002</v>
      </c>
      <c r="N120" s="2">
        <v>0.93308650000000004</v>
      </c>
      <c r="O120" s="2">
        <v>0</v>
      </c>
      <c r="P120" s="2">
        <v>0</v>
      </c>
    </row>
    <row r="121" spans="1:16">
      <c r="A121" s="9" t="s">
        <v>974</v>
      </c>
      <c r="B121" s="9" t="s">
        <v>975</v>
      </c>
      <c r="C121" s="9" t="s">
        <v>976</v>
      </c>
      <c r="D121" s="9" t="s">
        <v>24</v>
      </c>
      <c r="E121" s="2">
        <v>0.89732292999999996</v>
      </c>
      <c r="F121" s="2">
        <v>1.8626065199999999</v>
      </c>
      <c r="G121" s="2">
        <v>3.316844E-2</v>
      </c>
      <c r="H121" s="2">
        <v>0.90972319000000001</v>
      </c>
      <c r="I121" s="2">
        <v>11.4813215</v>
      </c>
      <c r="J121" s="2">
        <v>10.5839985</v>
      </c>
      <c r="K121" s="2">
        <v>12.242172099999999</v>
      </c>
      <c r="L121" s="2">
        <v>11.0372219</v>
      </c>
      <c r="M121" s="2">
        <v>11.164570400000001</v>
      </c>
      <c r="N121" s="2">
        <v>11.232024300000001</v>
      </c>
      <c r="O121" s="2">
        <v>10.237518</v>
      </c>
      <c r="P121" s="2">
        <v>10.2824534</v>
      </c>
    </row>
    <row r="122" spans="1:16">
      <c r="A122" s="9" t="s">
        <v>397</v>
      </c>
      <c r="B122" s="9" t="s">
        <v>398</v>
      </c>
      <c r="C122" s="9" t="s">
        <v>399</v>
      </c>
      <c r="D122" s="9" t="s">
        <v>24</v>
      </c>
      <c r="E122" s="2">
        <v>1.3306666599999999</v>
      </c>
      <c r="F122" s="2">
        <v>2.5151887300000002</v>
      </c>
      <c r="G122" s="2">
        <v>2.8916509999999999E-2</v>
      </c>
      <c r="H122" s="2">
        <v>0.86327306999999998</v>
      </c>
      <c r="I122" s="2">
        <v>7.5758439500000003</v>
      </c>
      <c r="J122" s="2">
        <v>6.24517729</v>
      </c>
      <c r="K122" s="2">
        <v>6.8419866200000001</v>
      </c>
      <c r="L122" s="2">
        <v>6.1770849800000001</v>
      </c>
      <c r="M122" s="2">
        <v>9.7084602499999999</v>
      </c>
      <c r="N122" s="2">
        <v>5.2925231200000002</v>
      </c>
      <c r="O122" s="2">
        <v>6.3670185999999998</v>
      </c>
      <c r="P122" s="2">
        <v>7.0759901599999999</v>
      </c>
    </row>
    <row r="123" spans="1:16">
      <c r="A123" s="9" t="s">
        <v>977</v>
      </c>
      <c r="B123" s="9" t="s">
        <v>978</v>
      </c>
      <c r="C123" s="9" t="s">
        <v>979</v>
      </c>
      <c r="D123" s="9" t="s">
        <v>24</v>
      </c>
      <c r="E123" s="2">
        <v>6.2566556999999996</v>
      </c>
      <c r="F123" s="2">
        <v>76.4611874</v>
      </c>
      <c r="G123" s="2">
        <v>1.14E-7</v>
      </c>
      <c r="H123" s="2">
        <v>6.3100000000000002E-5</v>
      </c>
      <c r="I123" s="2">
        <v>13.5321994</v>
      </c>
      <c r="J123" s="2">
        <v>7.2755437399999998</v>
      </c>
      <c r="K123" s="2">
        <v>12.301750800000001</v>
      </c>
      <c r="L123" s="2">
        <v>13.3155523</v>
      </c>
      <c r="M123" s="2">
        <v>14.979295199999999</v>
      </c>
      <c r="N123" s="2">
        <v>7.6251316899999999</v>
      </c>
      <c r="O123" s="2">
        <v>5.7116476</v>
      </c>
      <c r="P123" s="2">
        <v>8.4898519100000005</v>
      </c>
    </row>
    <row r="124" spans="1:16">
      <c r="A124" s="9" t="s">
        <v>400</v>
      </c>
      <c r="B124" s="9" t="s">
        <v>401</v>
      </c>
      <c r="C124" s="9" t="s">
        <v>402</v>
      </c>
      <c r="D124" s="9" t="s">
        <v>24</v>
      </c>
      <c r="E124" s="2">
        <v>0.86320585000000005</v>
      </c>
      <c r="F124" s="2">
        <v>1.8190760399999999</v>
      </c>
      <c r="G124" s="2">
        <v>4.7157600000000001E-2</v>
      </c>
      <c r="H124" s="2">
        <v>0.99994088999999997</v>
      </c>
      <c r="I124" s="2">
        <v>9.4329152500000006</v>
      </c>
      <c r="J124" s="2">
        <v>8.5697094099999997</v>
      </c>
      <c r="K124" s="2">
        <v>8.8325239</v>
      </c>
      <c r="L124" s="2">
        <v>8.8093200300000003</v>
      </c>
      <c r="M124" s="2">
        <v>10.6569018</v>
      </c>
      <c r="N124" s="2">
        <v>8.8289897800000006</v>
      </c>
      <c r="O124" s="2">
        <v>8.1438637899999993</v>
      </c>
      <c r="P124" s="2">
        <v>8.7362746599999994</v>
      </c>
    </row>
    <row r="125" spans="1:16">
      <c r="A125" s="9" t="s">
        <v>403</v>
      </c>
      <c r="B125" s="9" t="s">
        <v>404</v>
      </c>
      <c r="C125" s="9" t="s">
        <v>405</v>
      </c>
      <c r="D125" s="9" t="s">
        <v>24</v>
      </c>
      <c r="E125" s="2">
        <v>2.67738342</v>
      </c>
      <c r="F125" s="2">
        <v>6.3969465100000003</v>
      </c>
      <c r="G125" s="2">
        <v>4.6802099999999998E-3</v>
      </c>
      <c r="H125" s="2">
        <v>0.37121471</v>
      </c>
      <c r="I125" s="2">
        <v>3.29359928</v>
      </c>
      <c r="J125" s="2">
        <v>0.61621585999999995</v>
      </c>
      <c r="K125" s="2">
        <v>2.7049694299999998</v>
      </c>
      <c r="L125" s="2">
        <v>1.84592928</v>
      </c>
      <c r="M125" s="2">
        <v>5.3298991300000003</v>
      </c>
      <c r="N125" s="2">
        <v>0.93308650000000004</v>
      </c>
      <c r="O125" s="2">
        <v>0.91556106999999998</v>
      </c>
      <c r="P125" s="2">
        <v>0</v>
      </c>
    </row>
    <row r="126" spans="1:16">
      <c r="A126" s="9" t="s">
        <v>980</v>
      </c>
      <c r="B126" s="9" t="s">
        <v>981</v>
      </c>
      <c r="C126" s="9" t="s">
        <v>982</v>
      </c>
      <c r="D126" s="9" t="s">
        <v>24</v>
      </c>
      <c r="E126" s="2">
        <v>3.4007537399999999</v>
      </c>
      <c r="F126" s="2">
        <v>10.561579800000001</v>
      </c>
      <c r="G126" s="2">
        <v>1.3453079999999999E-2</v>
      </c>
      <c r="H126" s="2">
        <v>0.63653378999999999</v>
      </c>
      <c r="I126" s="2">
        <v>4.7966847699999997</v>
      </c>
      <c r="J126" s="2">
        <v>1.3959310300000001</v>
      </c>
      <c r="K126" s="2">
        <v>6.4630822500000003</v>
      </c>
      <c r="L126" s="2">
        <v>6.8638216600000002</v>
      </c>
      <c r="M126" s="2">
        <v>1.0631503899999999</v>
      </c>
      <c r="N126" s="2">
        <v>0</v>
      </c>
      <c r="O126" s="2">
        <v>3.1661888299999998</v>
      </c>
      <c r="P126" s="2">
        <v>1.0216042700000001</v>
      </c>
    </row>
    <row r="127" spans="1:16">
      <c r="A127" s="9" t="s">
        <v>406</v>
      </c>
      <c r="B127" s="9" t="s">
        <v>407</v>
      </c>
      <c r="C127" s="9" t="s">
        <v>408</v>
      </c>
      <c r="D127" s="9" t="s">
        <v>24</v>
      </c>
      <c r="E127" s="2">
        <v>0.98258241000000002</v>
      </c>
      <c r="F127" s="2">
        <v>1.97599926</v>
      </c>
      <c r="G127" s="2">
        <v>1.966656E-2</v>
      </c>
      <c r="H127" s="2">
        <v>0.74883129999999998</v>
      </c>
      <c r="I127" s="2">
        <v>11.922049100000001</v>
      </c>
      <c r="J127" s="2">
        <v>10.939466700000001</v>
      </c>
      <c r="K127" s="2">
        <v>11.0616483</v>
      </c>
      <c r="L127" s="2">
        <v>10.8006233</v>
      </c>
      <c r="M127" s="2">
        <v>13.9038758</v>
      </c>
      <c r="N127" s="2">
        <v>10.968237</v>
      </c>
      <c r="O127" s="2">
        <v>10.7238136</v>
      </c>
      <c r="P127" s="2">
        <v>11.126349599999999</v>
      </c>
    </row>
    <row r="128" spans="1:16">
      <c r="A128" s="9" t="s">
        <v>409</v>
      </c>
      <c r="B128" s="9" t="s">
        <v>410</v>
      </c>
      <c r="C128" s="9" t="s">
        <v>411</v>
      </c>
      <c r="D128" s="9" t="s">
        <v>24</v>
      </c>
      <c r="E128" s="2">
        <v>1.55687015</v>
      </c>
      <c r="F128" s="2">
        <v>2.9421486699999999</v>
      </c>
      <c r="G128" s="2">
        <v>4.4516100000000003E-2</v>
      </c>
      <c r="H128" s="2">
        <v>0.99439555000000002</v>
      </c>
      <c r="I128" s="2">
        <v>13.3235583</v>
      </c>
      <c r="J128" s="2">
        <v>11.7666881</v>
      </c>
      <c r="K128" s="2">
        <v>11.317722099999999</v>
      </c>
      <c r="L128" s="2">
        <v>11.3874139</v>
      </c>
      <c r="M128" s="2">
        <v>17.265538800000002</v>
      </c>
      <c r="N128" s="2">
        <v>11.3437584</v>
      </c>
      <c r="O128" s="2">
        <v>12.072649800000001</v>
      </c>
      <c r="P128" s="2">
        <v>11.883656200000001</v>
      </c>
    </row>
    <row r="129" spans="1:16">
      <c r="A129" s="9" t="s">
        <v>412</v>
      </c>
      <c r="B129" s="9" t="s">
        <v>413</v>
      </c>
      <c r="C129" s="9" t="s">
        <v>414</v>
      </c>
      <c r="D129" s="9" t="s">
        <v>24</v>
      </c>
      <c r="E129" s="2">
        <v>0.92291217999999997</v>
      </c>
      <c r="F129" s="2">
        <v>1.8959385200000001</v>
      </c>
      <c r="G129" s="2">
        <v>2.3687440000000001E-2</v>
      </c>
      <c r="H129" s="2">
        <v>0.80474480999999998</v>
      </c>
      <c r="I129" s="2">
        <v>8.6773753500000002</v>
      </c>
      <c r="J129" s="2">
        <v>7.7544631800000001</v>
      </c>
      <c r="K129" s="2">
        <v>8.3760230300000007</v>
      </c>
      <c r="L129" s="2">
        <v>8.1489240800000005</v>
      </c>
      <c r="M129" s="2">
        <v>9.5071789399999993</v>
      </c>
      <c r="N129" s="2">
        <v>8.0333421499999993</v>
      </c>
      <c r="O129" s="2">
        <v>7.8654936400000004</v>
      </c>
      <c r="P129" s="2">
        <v>7.3645537299999999</v>
      </c>
    </row>
    <row r="130" spans="1:16">
      <c r="A130" s="9" t="s">
        <v>424</v>
      </c>
      <c r="B130" s="9" t="s">
        <v>425</v>
      </c>
      <c r="C130" s="9" t="s">
        <v>426</v>
      </c>
      <c r="D130" s="9" t="s">
        <v>24</v>
      </c>
      <c r="E130" s="2">
        <v>1.82599212</v>
      </c>
      <c r="F130" s="2">
        <v>3.5455074299999998</v>
      </c>
      <c r="G130" s="2">
        <v>7.0489100000000002E-3</v>
      </c>
      <c r="H130" s="2">
        <v>0.46693498999999999</v>
      </c>
      <c r="I130" s="2">
        <v>4.5137346599999999</v>
      </c>
      <c r="J130" s="2">
        <v>2.68774253</v>
      </c>
      <c r="K130" s="2">
        <v>3.4511178299999998</v>
      </c>
      <c r="L130" s="2">
        <v>3.5083496900000002</v>
      </c>
      <c r="M130" s="2">
        <v>6.5817364400000002</v>
      </c>
      <c r="N130" s="2">
        <v>2.6906716500000001</v>
      </c>
      <c r="O130" s="2">
        <v>3.0162146299999999</v>
      </c>
      <c r="P130" s="2">
        <v>2.3563413099999999</v>
      </c>
    </row>
    <row r="131" spans="1:16">
      <c r="A131" s="9" t="s">
        <v>427</v>
      </c>
      <c r="B131" s="9" t="s">
        <v>428</v>
      </c>
      <c r="C131" s="9" t="s">
        <v>429</v>
      </c>
      <c r="D131" s="9" t="s">
        <v>24</v>
      </c>
      <c r="E131" s="2">
        <v>3.3571540799999999</v>
      </c>
      <c r="F131" s="2">
        <v>10.247173200000001</v>
      </c>
      <c r="G131" s="2">
        <v>1.8600220000000001E-2</v>
      </c>
      <c r="H131" s="2">
        <v>0.72879293999999994</v>
      </c>
      <c r="I131" s="2">
        <v>4.1810378000000004</v>
      </c>
      <c r="J131" s="2">
        <v>0.82388371999999999</v>
      </c>
      <c r="K131" s="2">
        <v>1.0731951099999999</v>
      </c>
      <c r="L131" s="2">
        <v>5.79420088</v>
      </c>
      <c r="M131" s="2">
        <v>5.6757173999999999</v>
      </c>
      <c r="N131" s="2">
        <v>2.4716511699999999</v>
      </c>
      <c r="O131" s="2">
        <v>0</v>
      </c>
      <c r="P131" s="2">
        <v>0</v>
      </c>
    </row>
    <row r="132" spans="1:16">
      <c r="A132" s="9" t="s">
        <v>430</v>
      </c>
      <c r="B132" s="9" t="s">
        <v>431</v>
      </c>
      <c r="C132" s="9" t="s">
        <v>432</v>
      </c>
      <c r="D132" s="9" t="s">
        <v>24</v>
      </c>
      <c r="E132" s="2">
        <v>0.89237323999999996</v>
      </c>
      <c r="F132" s="2">
        <v>1.85622712</v>
      </c>
      <c r="G132" s="2">
        <v>4.6317459999999998E-2</v>
      </c>
      <c r="H132" s="2">
        <v>0.99994088999999997</v>
      </c>
      <c r="I132" s="2">
        <v>7.4424014400000003</v>
      </c>
      <c r="J132" s="2">
        <v>6.5500281999999999</v>
      </c>
      <c r="K132" s="2">
        <v>7.1075510800000004</v>
      </c>
      <c r="L132" s="2">
        <v>6.5806251500000004</v>
      </c>
      <c r="M132" s="2">
        <v>8.63902809</v>
      </c>
      <c r="N132" s="2">
        <v>6.2569463000000001</v>
      </c>
      <c r="O132" s="2">
        <v>6.5957523699999996</v>
      </c>
      <c r="P132" s="2">
        <v>6.7973859399999998</v>
      </c>
    </row>
    <row r="133" spans="1:16">
      <c r="A133" s="9" t="s">
        <v>433</v>
      </c>
      <c r="B133" s="9" t="s">
        <v>434</v>
      </c>
      <c r="C133" s="9" t="s">
        <v>435</v>
      </c>
      <c r="D133" s="9" t="s">
        <v>24</v>
      </c>
      <c r="E133" s="2">
        <v>2.0405282200000001</v>
      </c>
      <c r="F133" s="2">
        <v>4.1139612899999998</v>
      </c>
      <c r="G133" s="2">
        <v>1.4913E-4</v>
      </c>
      <c r="H133" s="2">
        <v>3.3252469999999999E-2</v>
      </c>
      <c r="I133" s="2">
        <v>7.7868721799999996</v>
      </c>
      <c r="J133" s="2">
        <v>5.7463439599999999</v>
      </c>
      <c r="K133" s="2">
        <v>8.4553104799999996</v>
      </c>
      <c r="L133" s="2">
        <v>8.5544161800000005</v>
      </c>
      <c r="M133" s="2">
        <v>6.3508898699999996</v>
      </c>
      <c r="N133" s="2">
        <v>5.67283852</v>
      </c>
      <c r="O133" s="2">
        <v>6.1319926699999998</v>
      </c>
      <c r="P133" s="2">
        <v>5.4342006899999999</v>
      </c>
    </row>
    <row r="134" spans="1:16">
      <c r="A134" s="9" t="s">
        <v>983</v>
      </c>
      <c r="B134" s="9" t="s">
        <v>984</v>
      </c>
      <c r="C134" s="9" t="s">
        <v>985</v>
      </c>
      <c r="D134" s="9" t="s">
        <v>24</v>
      </c>
      <c r="E134" s="2">
        <v>2.32385676</v>
      </c>
      <c r="F134" s="2">
        <v>5.0066887099999997</v>
      </c>
      <c r="G134" s="2">
        <v>2.0822469999999999E-2</v>
      </c>
      <c r="H134" s="2">
        <v>0.76827553999999998</v>
      </c>
      <c r="I134" s="2">
        <v>7.5077165199999998</v>
      </c>
      <c r="J134" s="2">
        <v>5.1838597499999999</v>
      </c>
      <c r="K134" s="2">
        <v>7.9431451500000003</v>
      </c>
      <c r="L134" s="2">
        <v>6.9571613000000001</v>
      </c>
      <c r="M134" s="2">
        <v>7.6228430999999999</v>
      </c>
      <c r="N134" s="2">
        <v>6.8066011</v>
      </c>
      <c r="O134" s="2">
        <v>5.3843923399999998</v>
      </c>
      <c r="P134" s="2">
        <v>3.3605858199999998</v>
      </c>
    </row>
    <row r="135" spans="1:16">
      <c r="A135" s="9" t="s">
        <v>448</v>
      </c>
      <c r="B135" s="9" t="s">
        <v>449</v>
      </c>
      <c r="C135" s="9" t="s">
        <v>450</v>
      </c>
      <c r="D135" s="9" t="s">
        <v>24</v>
      </c>
      <c r="E135" s="2">
        <v>2.0621325399999999</v>
      </c>
      <c r="F135" s="2">
        <v>4.1760313399999998</v>
      </c>
      <c r="G135" s="2">
        <v>1.7233419999999999E-2</v>
      </c>
      <c r="H135" s="2">
        <v>0.70640161000000001</v>
      </c>
      <c r="I135" s="2">
        <v>3.4637954999999998</v>
      </c>
      <c r="J135" s="2">
        <v>1.4016629599999999</v>
      </c>
      <c r="K135" s="2">
        <v>2.1084456</v>
      </c>
      <c r="L135" s="2">
        <v>4.2603200399999999</v>
      </c>
      <c r="M135" s="2">
        <v>4.0226208699999999</v>
      </c>
      <c r="N135" s="2">
        <v>0.93308650000000004</v>
      </c>
      <c r="O135" s="2">
        <v>0.91556106999999998</v>
      </c>
      <c r="P135" s="2">
        <v>2.3563413099999999</v>
      </c>
    </row>
    <row r="136" spans="1:16">
      <c r="A136" s="9" t="s">
        <v>451</v>
      </c>
      <c r="B136" s="9" t="s">
        <v>452</v>
      </c>
      <c r="C136" s="9" t="s">
        <v>453</v>
      </c>
      <c r="D136" s="9" t="s">
        <v>24</v>
      </c>
      <c r="E136" s="2">
        <v>1.12221342</v>
      </c>
      <c r="F136" s="2">
        <v>2.17680688</v>
      </c>
      <c r="G136" s="2">
        <v>1.677654E-2</v>
      </c>
      <c r="H136" s="2">
        <v>0.70109186000000001</v>
      </c>
      <c r="I136" s="2">
        <v>6.5742365700000001</v>
      </c>
      <c r="J136" s="2">
        <v>5.4520231499999996</v>
      </c>
      <c r="K136" s="2">
        <v>6.4265127299999998</v>
      </c>
      <c r="L136" s="2">
        <v>6.61921727</v>
      </c>
      <c r="M136" s="2">
        <v>6.6769797100000003</v>
      </c>
      <c r="N136" s="2">
        <v>6.1866424599999998</v>
      </c>
      <c r="O136" s="2">
        <v>5.0403178100000003</v>
      </c>
      <c r="P136" s="2">
        <v>5.1291091800000004</v>
      </c>
    </row>
    <row r="137" spans="1:16">
      <c r="A137" s="9" t="s">
        <v>460</v>
      </c>
      <c r="B137" s="9" t="s">
        <v>461</v>
      </c>
      <c r="C137" s="9" t="s">
        <v>462</v>
      </c>
      <c r="D137" s="9" t="s">
        <v>24</v>
      </c>
      <c r="E137" s="2">
        <v>1.8342020400000001</v>
      </c>
      <c r="F137" s="2">
        <v>3.5657413099999999</v>
      </c>
      <c r="G137" s="2">
        <v>1.4257600000000001E-3</v>
      </c>
      <c r="H137" s="2">
        <v>0.17640144999999999</v>
      </c>
      <c r="I137" s="2">
        <v>5.1763814799999999</v>
      </c>
      <c r="J137" s="2">
        <v>3.3421794399999998</v>
      </c>
      <c r="K137" s="2">
        <v>4.9453445</v>
      </c>
      <c r="L137" s="2">
        <v>4.6809443399999999</v>
      </c>
      <c r="M137" s="2">
        <v>5.9028555999999996</v>
      </c>
      <c r="N137" s="2">
        <v>2.6906716500000001</v>
      </c>
      <c r="O137" s="2">
        <v>3.8373920699999999</v>
      </c>
      <c r="P137" s="2">
        <v>3.4984745899999998</v>
      </c>
    </row>
    <row r="138" spans="1:16">
      <c r="A138" s="9" t="s">
        <v>986</v>
      </c>
      <c r="B138" s="9" t="s">
        <v>987</v>
      </c>
      <c r="C138" s="9" t="s">
        <v>988</v>
      </c>
      <c r="D138" s="9" t="s">
        <v>24</v>
      </c>
      <c r="E138" s="2">
        <v>1.4276032299999999</v>
      </c>
      <c r="F138" s="2">
        <v>2.68999451</v>
      </c>
      <c r="G138" s="2">
        <v>4.4130000000000003E-2</v>
      </c>
      <c r="H138" s="2">
        <v>0.99387426999999995</v>
      </c>
      <c r="I138" s="2">
        <v>10.572151</v>
      </c>
      <c r="J138" s="2">
        <v>9.14454776</v>
      </c>
      <c r="K138" s="2">
        <v>9.1677337699999999</v>
      </c>
      <c r="L138" s="2">
        <v>9.3407706600000004</v>
      </c>
      <c r="M138" s="2">
        <v>13.207948500000001</v>
      </c>
      <c r="N138" s="2">
        <v>8.9690873900000003</v>
      </c>
      <c r="O138" s="2">
        <v>8.7599402000000008</v>
      </c>
      <c r="P138" s="2">
        <v>9.7046156999999997</v>
      </c>
    </row>
    <row r="139" spans="1:16">
      <c r="A139" s="9" t="s">
        <v>463</v>
      </c>
      <c r="B139" s="9" t="s">
        <v>464</v>
      </c>
      <c r="C139" s="9" t="s">
        <v>465</v>
      </c>
      <c r="D139" s="9" t="s">
        <v>24</v>
      </c>
      <c r="E139" s="2">
        <v>1.24071222</v>
      </c>
      <c r="F139" s="2">
        <v>2.3631516600000002</v>
      </c>
      <c r="G139" s="2">
        <v>1.804329E-2</v>
      </c>
      <c r="H139" s="2">
        <v>0.72095889000000002</v>
      </c>
      <c r="I139" s="2">
        <v>5.7412692400000003</v>
      </c>
      <c r="J139" s="2">
        <v>4.5005570199999996</v>
      </c>
      <c r="K139" s="2">
        <v>6.3889920800000004</v>
      </c>
      <c r="L139" s="2">
        <v>6.3245001299999997</v>
      </c>
      <c r="M139" s="2">
        <v>4.5103154999999999</v>
      </c>
      <c r="N139" s="2">
        <v>4.6753996400000002</v>
      </c>
      <c r="O139" s="2">
        <v>4.78602522</v>
      </c>
      <c r="P139" s="2">
        <v>4.0402462000000003</v>
      </c>
    </row>
    <row r="140" spans="1:16">
      <c r="A140" s="9" t="s">
        <v>469</v>
      </c>
      <c r="B140" s="9" t="s">
        <v>470</v>
      </c>
      <c r="C140" s="9" t="s">
        <v>471</v>
      </c>
      <c r="D140" s="9" t="s">
        <v>24</v>
      </c>
      <c r="E140" s="2">
        <v>2.10218719</v>
      </c>
      <c r="F140" s="2">
        <v>4.2935981999999999</v>
      </c>
      <c r="G140" s="2">
        <v>4.0343009999999999E-2</v>
      </c>
      <c r="H140" s="2">
        <v>0.96534169000000003</v>
      </c>
      <c r="I140" s="2">
        <v>2.10218719</v>
      </c>
      <c r="J140" s="2">
        <v>0</v>
      </c>
      <c r="K140" s="2">
        <v>2.1084456</v>
      </c>
      <c r="L140" s="2">
        <v>3.1349655699999999</v>
      </c>
      <c r="M140" s="2">
        <v>1.0631503899999999</v>
      </c>
      <c r="N140" s="2">
        <v>0</v>
      </c>
      <c r="O140" s="2">
        <v>0</v>
      </c>
      <c r="P140" s="2">
        <v>0</v>
      </c>
    </row>
    <row r="141" spans="1:16">
      <c r="A141" s="9" t="s">
        <v>481</v>
      </c>
      <c r="B141" s="9" t="s">
        <v>482</v>
      </c>
      <c r="C141" s="9" t="s">
        <v>483</v>
      </c>
      <c r="D141" s="9" t="s">
        <v>24</v>
      </c>
      <c r="E141" s="2">
        <v>0.99919497999999995</v>
      </c>
      <c r="F141" s="2">
        <v>1.9988843199999999</v>
      </c>
      <c r="G141" s="2">
        <v>4.7267530000000002E-2</v>
      </c>
      <c r="H141" s="2">
        <v>0.99994088999999997</v>
      </c>
      <c r="I141" s="2">
        <v>7.3040395699999996</v>
      </c>
      <c r="J141" s="2">
        <v>6.3048445800000001</v>
      </c>
      <c r="K141" s="2">
        <v>6.2701939900000001</v>
      </c>
      <c r="L141" s="2">
        <v>6.9112462099999998</v>
      </c>
      <c r="M141" s="2">
        <v>8.7306784900000007</v>
      </c>
      <c r="N141" s="2">
        <v>6.2045422099999996</v>
      </c>
      <c r="O141" s="2">
        <v>5.8730666600000001</v>
      </c>
      <c r="P141" s="2">
        <v>6.8369248799999998</v>
      </c>
    </row>
    <row r="142" spans="1:16">
      <c r="A142" s="9" t="s">
        <v>484</v>
      </c>
      <c r="B142" s="9" t="s">
        <v>485</v>
      </c>
      <c r="C142" s="9" t="s">
        <v>486</v>
      </c>
      <c r="D142" s="9" t="s">
        <v>24</v>
      </c>
      <c r="E142" s="2">
        <v>1.3419022199999999</v>
      </c>
      <c r="F142" s="2">
        <v>2.5348532399999999</v>
      </c>
      <c r="G142" s="2">
        <v>4.6552969999999999E-2</v>
      </c>
      <c r="H142" s="2">
        <v>0.99994088999999997</v>
      </c>
      <c r="I142" s="2">
        <v>11.6335113</v>
      </c>
      <c r="J142" s="2">
        <v>10.291608999999999</v>
      </c>
      <c r="K142" s="2">
        <v>10.8301485</v>
      </c>
      <c r="L142" s="2">
        <v>9.9450683499999997</v>
      </c>
      <c r="M142" s="2">
        <v>14.1253169</v>
      </c>
      <c r="N142" s="2">
        <v>10.6998359</v>
      </c>
      <c r="O142" s="2">
        <v>10.2976767</v>
      </c>
      <c r="P142" s="2">
        <v>9.8773145400000004</v>
      </c>
    </row>
    <row r="143" spans="1:16">
      <c r="A143" s="9" t="s">
        <v>487</v>
      </c>
      <c r="B143" s="9" t="s">
        <v>488</v>
      </c>
      <c r="C143" s="9" t="s">
        <v>489</v>
      </c>
      <c r="D143" s="9" t="s">
        <v>24</v>
      </c>
      <c r="E143" s="2">
        <v>1.8900321200000001</v>
      </c>
      <c r="F143" s="2">
        <v>3.70643477</v>
      </c>
      <c r="G143" s="2">
        <v>2.350385E-2</v>
      </c>
      <c r="H143" s="2">
        <v>0.80367263</v>
      </c>
      <c r="I143" s="2">
        <v>9.8448249699999995</v>
      </c>
      <c r="J143" s="2">
        <v>7.9547928499999996</v>
      </c>
      <c r="K143" s="2">
        <v>8.0310245400000007</v>
      </c>
      <c r="L143" s="2">
        <v>8.3458732999999992</v>
      </c>
      <c r="M143" s="2">
        <v>13.157577099999999</v>
      </c>
      <c r="N143" s="2">
        <v>7.9614747399999999</v>
      </c>
      <c r="O143" s="2">
        <v>7.8489505800000003</v>
      </c>
      <c r="P143" s="2">
        <v>8.0539532299999994</v>
      </c>
    </row>
    <row r="144" spans="1:16">
      <c r="A144" s="9" t="s">
        <v>493</v>
      </c>
      <c r="B144" s="9" t="s">
        <v>494</v>
      </c>
      <c r="C144" s="9" t="s">
        <v>495</v>
      </c>
      <c r="D144" s="9" t="s">
        <v>24</v>
      </c>
      <c r="E144" s="2">
        <v>5.5645015200000003</v>
      </c>
      <c r="F144" s="2">
        <v>47.324046099999997</v>
      </c>
      <c r="G144" s="2">
        <v>4.0227999999999998E-4</v>
      </c>
      <c r="H144" s="2">
        <v>7.1804709999999994E-2</v>
      </c>
      <c r="I144" s="2">
        <v>6.5212521399999996</v>
      </c>
      <c r="J144" s="2">
        <v>0.95675060999999995</v>
      </c>
      <c r="K144" s="2">
        <v>9.1397685800000001</v>
      </c>
      <c r="L144" s="2">
        <v>9.3608374399999992</v>
      </c>
      <c r="M144" s="2">
        <v>1.0631503899999999</v>
      </c>
      <c r="N144" s="2">
        <v>0.93308650000000004</v>
      </c>
      <c r="O144" s="2">
        <v>0.91556106999999998</v>
      </c>
      <c r="P144" s="2">
        <v>1.0216042700000001</v>
      </c>
    </row>
    <row r="145" spans="1:16">
      <c r="A145" s="9" t="s">
        <v>989</v>
      </c>
      <c r="B145" s="9" t="s">
        <v>990</v>
      </c>
      <c r="C145" s="9" t="s">
        <v>991</v>
      </c>
      <c r="D145" s="9" t="s">
        <v>24</v>
      </c>
      <c r="E145" s="2">
        <v>1.1684327800000001</v>
      </c>
      <c r="F145" s="2">
        <v>2.2476739600000002</v>
      </c>
      <c r="G145" s="2">
        <v>1.9243059999999999E-2</v>
      </c>
      <c r="H145" s="2">
        <v>0.74219999000000003</v>
      </c>
      <c r="I145" s="2">
        <v>7.7856282500000002</v>
      </c>
      <c r="J145" s="2">
        <v>6.6171954800000004</v>
      </c>
      <c r="K145" s="2">
        <v>9.4487021000000002</v>
      </c>
      <c r="L145" s="2">
        <v>6.3929187199999999</v>
      </c>
      <c r="M145" s="2">
        <v>7.5152639499999996</v>
      </c>
      <c r="N145" s="2">
        <v>6.5508139400000003</v>
      </c>
      <c r="O145" s="2">
        <v>6.4127601800000003</v>
      </c>
      <c r="P145" s="2">
        <v>6.8880123099999997</v>
      </c>
    </row>
    <row r="146" spans="1:16">
      <c r="A146" s="9" t="s">
        <v>505</v>
      </c>
      <c r="B146" s="9" t="s">
        <v>506</v>
      </c>
      <c r="C146" s="9" t="s">
        <v>507</v>
      </c>
      <c r="D146" s="9" t="s">
        <v>24</v>
      </c>
      <c r="E146" s="2">
        <v>1.6090915699999999</v>
      </c>
      <c r="F146" s="2">
        <v>3.0505969300000002</v>
      </c>
      <c r="G146" s="2">
        <v>4.4707940000000002E-2</v>
      </c>
      <c r="H146" s="2">
        <v>0.99535996000000004</v>
      </c>
      <c r="I146" s="2">
        <v>13.5476534</v>
      </c>
      <c r="J146" s="2">
        <v>11.9385618</v>
      </c>
      <c r="K146" s="2">
        <v>13.102296900000001</v>
      </c>
      <c r="L146" s="2">
        <v>13.0764715</v>
      </c>
      <c r="M146" s="2">
        <v>14.464191899999999</v>
      </c>
      <c r="N146" s="2">
        <v>12.2763078</v>
      </c>
      <c r="O146" s="2">
        <v>10.253318399999999</v>
      </c>
      <c r="P146" s="2">
        <v>13.286059399999999</v>
      </c>
    </row>
    <row r="147" spans="1:16">
      <c r="A147" s="9" t="s">
        <v>508</v>
      </c>
      <c r="B147" s="9" t="s">
        <v>509</v>
      </c>
      <c r="C147" s="9" t="s">
        <v>510</v>
      </c>
      <c r="D147" s="9" t="s">
        <v>24</v>
      </c>
      <c r="E147" s="2">
        <v>1.71662582</v>
      </c>
      <c r="F147" s="2">
        <v>3.2866681999999998</v>
      </c>
      <c r="G147" s="2">
        <v>6.6278300000000004E-3</v>
      </c>
      <c r="H147" s="2">
        <v>0.44981338999999998</v>
      </c>
      <c r="I147" s="2">
        <v>7.5917172400000004</v>
      </c>
      <c r="J147" s="2">
        <v>5.8750914200000004</v>
      </c>
      <c r="K147" s="2">
        <v>8.3123079600000001</v>
      </c>
      <c r="L147" s="2">
        <v>4.0504203600000004</v>
      </c>
      <c r="M147" s="2">
        <v>10.4124234</v>
      </c>
      <c r="N147" s="2">
        <v>5.8194318100000002</v>
      </c>
      <c r="O147" s="2">
        <v>6.6348775399999997</v>
      </c>
      <c r="P147" s="2">
        <v>5.1709649000000004</v>
      </c>
    </row>
    <row r="148" spans="1:16">
      <c r="A148" s="9" t="s">
        <v>511</v>
      </c>
      <c r="B148" s="9" t="s">
        <v>512</v>
      </c>
      <c r="C148" s="9" t="s">
        <v>513</v>
      </c>
      <c r="D148" s="9" t="s">
        <v>24</v>
      </c>
      <c r="E148" s="2">
        <v>2.6172428399999998</v>
      </c>
      <c r="F148" s="2">
        <v>6.1357633500000004</v>
      </c>
      <c r="G148" s="2">
        <v>3.3158769999999997E-2</v>
      </c>
      <c r="H148" s="2">
        <v>0.90972319000000001</v>
      </c>
      <c r="I148" s="2">
        <v>7.9803645400000001</v>
      </c>
      <c r="J148" s="2">
        <v>5.3631216899999998</v>
      </c>
      <c r="K148" s="2">
        <v>8.3072882400000001</v>
      </c>
      <c r="L148" s="2">
        <v>7.4284416100000001</v>
      </c>
      <c r="M148" s="2">
        <v>8.2053637599999991</v>
      </c>
      <c r="N148" s="2">
        <v>4.1183943799999998</v>
      </c>
      <c r="O148" s="2">
        <v>4.4771113099999997</v>
      </c>
      <c r="P148" s="2">
        <v>7.4938593899999999</v>
      </c>
    </row>
    <row r="149" spans="1:16">
      <c r="A149" s="9" t="s">
        <v>992</v>
      </c>
      <c r="B149" s="9" t="s">
        <v>993</v>
      </c>
      <c r="C149" s="9" t="s">
        <v>994</v>
      </c>
      <c r="D149" s="9" t="s">
        <v>24</v>
      </c>
      <c r="E149" s="2">
        <v>2.2448078800000002</v>
      </c>
      <c r="F149" s="2">
        <v>4.7397398600000002</v>
      </c>
      <c r="G149" s="2">
        <v>1.33544E-3</v>
      </c>
      <c r="H149" s="2">
        <v>0.16831420999999999</v>
      </c>
      <c r="I149" s="2">
        <v>7.4532756899999999</v>
      </c>
      <c r="J149" s="2">
        <v>5.2084678100000001</v>
      </c>
      <c r="K149" s="2">
        <v>7.5683290699999999</v>
      </c>
      <c r="L149" s="2">
        <v>5.0062141499999999</v>
      </c>
      <c r="M149" s="2">
        <v>9.7852838500000008</v>
      </c>
      <c r="N149" s="2">
        <v>4.6753996400000002</v>
      </c>
      <c r="O149" s="2">
        <v>5.0009279099999997</v>
      </c>
      <c r="P149" s="2">
        <v>5.9490758899999996</v>
      </c>
    </row>
    <row r="150" spans="1:16">
      <c r="A150" s="9" t="s">
        <v>517</v>
      </c>
      <c r="B150" s="9" t="s">
        <v>518</v>
      </c>
      <c r="C150" s="9" t="s">
        <v>519</v>
      </c>
      <c r="D150" s="9" t="s">
        <v>24</v>
      </c>
      <c r="E150" s="2">
        <v>1.96394274</v>
      </c>
      <c r="F150" s="2">
        <v>3.9012669999999998</v>
      </c>
      <c r="G150" s="2">
        <v>3.0148040000000001E-2</v>
      </c>
      <c r="H150" s="2">
        <v>0.87619955000000005</v>
      </c>
      <c r="I150" s="2">
        <v>10.0121942</v>
      </c>
      <c r="J150" s="2">
        <v>8.0482514199999997</v>
      </c>
      <c r="K150" s="2">
        <v>8.3950747200000002</v>
      </c>
      <c r="L150" s="2">
        <v>7.9960200099999996</v>
      </c>
      <c r="M150" s="2">
        <v>13.6454878</v>
      </c>
      <c r="N150" s="2">
        <v>8.0581654900000004</v>
      </c>
      <c r="O150" s="2">
        <v>7.52025188</v>
      </c>
      <c r="P150" s="2">
        <v>8.5663368900000005</v>
      </c>
    </row>
    <row r="151" spans="1:16">
      <c r="A151" s="9" t="s">
        <v>995</v>
      </c>
      <c r="B151" s="9" t="s">
        <v>996</v>
      </c>
      <c r="C151" s="9" t="s">
        <v>997</v>
      </c>
      <c r="D151" s="9" t="s">
        <v>24</v>
      </c>
      <c r="E151" s="2">
        <v>1.5960087199999999</v>
      </c>
      <c r="F151" s="2">
        <v>3.0230581299999999</v>
      </c>
      <c r="G151" s="2">
        <v>1.0982E-2</v>
      </c>
      <c r="H151" s="2">
        <v>0.58539017000000004</v>
      </c>
      <c r="I151" s="2">
        <v>5.4950598900000003</v>
      </c>
      <c r="J151" s="2">
        <v>3.8990511699999999</v>
      </c>
      <c r="K151" s="2">
        <v>5.7249814600000004</v>
      </c>
      <c r="L151" s="2">
        <v>3.8046960099999998</v>
      </c>
      <c r="M151" s="2">
        <v>6.9555022099999997</v>
      </c>
      <c r="N151" s="2">
        <v>4.2620670399999998</v>
      </c>
      <c r="O151" s="2">
        <v>4.2269747400000002</v>
      </c>
      <c r="P151" s="2">
        <v>3.2081117300000002</v>
      </c>
    </row>
    <row r="152" spans="1:16">
      <c r="A152" s="9" t="s">
        <v>532</v>
      </c>
      <c r="B152" s="9" t="s">
        <v>533</v>
      </c>
      <c r="C152" s="9" t="s">
        <v>534</v>
      </c>
      <c r="D152" s="9" t="s">
        <v>24</v>
      </c>
      <c r="E152" s="2">
        <v>2.2912807399999999</v>
      </c>
      <c r="F152" s="2">
        <v>4.8949045900000003</v>
      </c>
      <c r="G152" s="2">
        <v>1.5918E-4</v>
      </c>
      <c r="H152" s="2">
        <v>3.4720069999999999E-2</v>
      </c>
      <c r="I152" s="2">
        <v>8.5235700899999998</v>
      </c>
      <c r="J152" s="2">
        <v>6.2322893500000003</v>
      </c>
      <c r="K152" s="2">
        <v>7.4639330700000004</v>
      </c>
      <c r="L152" s="2">
        <v>7.6955075600000002</v>
      </c>
      <c r="M152" s="2">
        <v>10.411269600000001</v>
      </c>
      <c r="N152" s="2">
        <v>6.0936527399999996</v>
      </c>
      <c r="O152" s="2">
        <v>6.3514433400000003</v>
      </c>
      <c r="P152" s="2">
        <v>6.2517719700000001</v>
      </c>
    </row>
    <row r="153" spans="1:16">
      <c r="A153" s="9" t="s">
        <v>535</v>
      </c>
      <c r="B153" s="9" t="s">
        <v>536</v>
      </c>
      <c r="C153" s="9" t="s">
        <v>537</v>
      </c>
      <c r="D153" s="9" t="s">
        <v>24</v>
      </c>
      <c r="E153" s="2">
        <v>1.75651771</v>
      </c>
      <c r="F153" s="2">
        <v>3.3788158199999998</v>
      </c>
      <c r="G153" s="2">
        <v>1.989148E-2</v>
      </c>
      <c r="H153" s="2">
        <v>0.75360784000000003</v>
      </c>
      <c r="I153" s="2">
        <v>6.8516131900000001</v>
      </c>
      <c r="J153" s="2">
        <v>5.0950954800000003</v>
      </c>
      <c r="K153" s="2">
        <v>9.6740529399999993</v>
      </c>
      <c r="L153" s="2">
        <v>6.3704711200000004</v>
      </c>
      <c r="M153" s="2">
        <v>4.5103154999999999</v>
      </c>
      <c r="N153" s="2">
        <v>6.2569463000000001</v>
      </c>
      <c r="O153" s="2">
        <v>5.5298655600000002</v>
      </c>
      <c r="P153" s="2">
        <v>3.4984745899999998</v>
      </c>
    </row>
    <row r="154" spans="1:16">
      <c r="A154" s="9" t="s">
        <v>538</v>
      </c>
      <c r="B154" s="9" t="s">
        <v>539</v>
      </c>
      <c r="C154" s="9" t="s">
        <v>540</v>
      </c>
      <c r="D154" s="9" t="s">
        <v>24</v>
      </c>
      <c r="E154" s="2">
        <v>1.8790702399999999</v>
      </c>
      <c r="F154" s="2">
        <v>3.6783792700000002</v>
      </c>
      <c r="G154" s="2">
        <v>6.44898E-3</v>
      </c>
      <c r="H154" s="2">
        <v>0.44400128999999999</v>
      </c>
      <c r="I154" s="2">
        <v>6.75049733</v>
      </c>
      <c r="J154" s="2">
        <v>4.8714270800000001</v>
      </c>
      <c r="K154" s="2">
        <v>5.5991924500000003</v>
      </c>
      <c r="L154" s="2">
        <v>5.4954506299999997</v>
      </c>
      <c r="M154" s="2">
        <v>9.1568489</v>
      </c>
      <c r="N154" s="2">
        <v>5.7722032900000002</v>
      </c>
      <c r="O154" s="2">
        <v>4.1570233200000004</v>
      </c>
      <c r="P154" s="2">
        <v>4.6850546299999998</v>
      </c>
    </row>
    <row r="155" spans="1:16">
      <c r="A155" s="9" t="s">
        <v>541</v>
      </c>
      <c r="B155" s="9" t="s">
        <v>542</v>
      </c>
      <c r="C155" s="9" t="s">
        <v>543</v>
      </c>
      <c r="D155" s="9" t="s">
        <v>24</v>
      </c>
      <c r="E155" s="2">
        <v>2.02139223</v>
      </c>
      <c r="F155" s="2">
        <v>4.0597537700000004</v>
      </c>
      <c r="G155" s="2">
        <v>3.54931E-3</v>
      </c>
      <c r="H155" s="2">
        <v>0.31826629000000001</v>
      </c>
      <c r="I155" s="2">
        <v>5.1858136400000001</v>
      </c>
      <c r="J155" s="2">
        <v>3.1644214100000001</v>
      </c>
      <c r="K155" s="2">
        <v>2.1084456</v>
      </c>
      <c r="L155" s="2">
        <v>6.0973148100000003</v>
      </c>
      <c r="M155" s="2">
        <v>7.3516805300000003</v>
      </c>
      <c r="N155" s="2">
        <v>3.3353639300000002</v>
      </c>
      <c r="O155" s="2">
        <v>2.6594257200000002</v>
      </c>
      <c r="P155" s="2">
        <v>3.4984745899999998</v>
      </c>
    </row>
    <row r="156" spans="1:16">
      <c r="A156" s="9" t="s">
        <v>544</v>
      </c>
      <c r="B156" s="9" t="s">
        <v>545</v>
      </c>
      <c r="C156" s="9" t="s">
        <v>546</v>
      </c>
      <c r="D156" s="9" t="s">
        <v>24</v>
      </c>
      <c r="E156" s="2">
        <v>6.8566625099999996</v>
      </c>
      <c r="F156" s="2">
        <v>115.894036</v>
      </c>
      <c r="G156" s="2">
        <v>9.1182099999999999E-3</v>
      </c>
      <c r="H156" s="2">
        <v>0.53450745</v>
      </c>
      <c r="I156" s="2">
        <v>13.707716700000001</v>
      </c>
      <c r="J156" s="2">
        <v>6.8510541399999996</v>
      </c>
      <c r="K156" s="2">
        <v>17.200824900000001</v>
      </c>
      <c r="L156" s="2">
        <v>9.4303086100000009</v>
      </c>
      <c r="M156" s="2">
        <v>14.4920165</v>
      </c>
      <c r="N156" s="2">
        <v>7.4783612699999997</v>
      </c>
      <c r="O156" s="2">
        <v>7.5409976700000003</v>
      </c>
      <c r="P156" s="2">
        <v>5.5338034900000004</v>
      </c>
    </row>
    <row r="157" spans="1:16">
      <c r="A157" s="9" t="s">
        <v>553</v>
      </c>
      <c r="B157" s="9" t="s">
        <v>554</v>
      </c>
      <c r="C157" s="9" t="s">
        <v>555</v>
      </c>
      <c r="D157" s="9" t="s">
        <v>24</v>
      </c>
      <c r="E157" s="2">
        <v>0.89555227999999998</v>
      </c>
      <c r="F157" s="2">
        <v>1.8603219</v>
      </c>
      <c r="G157" s="2">
        <v>2.1624850000000001E-2</v>
      </c>
      <c r="H157" s="2">
        <v>0.77984010000000004</v>
      </c>
      <c r="I157" s="2">
        <v>10.262759600000001</v>
      </c>
      <c r="J157" s="2">
        <v>9.3672073000000005</v>
      </c>
      <c r="K157" s="2">
        <v>9.6123052599999994</v>
      </c>
      <c r="L157" s="2">
        <v>10.7879752</v>
      </c>
      <c r="M157" s="2">
        <v>10.3879983</v>
      </c>
      <c r="N157" s="2">
        <v>9.5961022099999997</v>
      </c>
      <c r="O157" s="2">
        <v>8.7920255100000002</v>
      </c>
      <c r="P157" s="2">
        <v>9.7134941700000006</v>
      </c>
    </row>
    <row r="158" spans="1:16">
      <c r="A158" s="9" t="s">
        <v>556</v>
      </c>
      <c r="B158" s="9" t="s">
        <v>557</v>
      </c>
      <c r="C158" s="9" t="s">
        <v>558</v>
      </c>
      <c r="D158" s="9" t="s">
        <v>24</v>
      </c>
      <c r="E158" s="2">
        <v>2.3135374999999998</v>
      </c>
      <c r="F158" s="2">
        <v>4.9710048100000002</v>
      </c>
      <c r="G158" s="2">
        <v>4.7718080000000003E-2</v>
      </c>
      <c r="H158" s="2">
        <v>0.99994088999999997</v>
      </c>
      <c r="I158" s="2">
        <v>2.9373418199999999</v>
      </c>
      <c r="J158" s="2">
        <v>0.62380431999999997</v>
      </c>
      <c r="K158" s="2">
        <v>3.83279455</v>
      </c>
      <c r="L158" s="2">
        <v>2.2905029799999999</v>
      </c>
      <c r="M158" s="2">
        <v>2.6887279199999998</v>
      </c>
      <c r="N158" s="2">
        <v>0</v>
      </c>
      <c r="O158" s="2">
        <v>1.87141297</v>
      </c>
      <c r="P158" s="2">
        <v>0</v>
      </c>
    </row>
    <row r="159" spans="1:16">
      <c r="A159" s="9" t="s">
        <v>562</v>
      </c>
      <c r="B159" s="9" t="s">
        <v>563</v>
      </c>
      <c r="C159" s="9" t="s">
        <v>564</v>
      </c>
      <c r="D159" s="9" t="s">
        <v>24</v>
      </c>
      <c r="E159" s="2">
        <v>1.1981463299999999</v>
      </c>
      <c r="F159" s="2">
        <v>2.29444676</v>
      </c>
      <c r="G159" s="2">
        <v>2.1510020000000001E-2</v>
      </c>
      <c r="H159" s="2">
        <v>0.77984010000000004</v>
      </c>
      <c r="I159" s="2">
        <v>6.7730069799999999</v>
      </c>
      <c r="J159" s="2">
        <v>5.5748606599999997</v>
      </c>
      <c r="K159" s="2">
        <v>6.2701939900000001</v>
      </c>
      <c r="L159" s="2">
        <v>6.4582389999999998</v>
      </c>
      <c r="M159" s="2">
        <v>7.5905879599999997</v>
      </c>
      <c r="N159" s="2">
        <v>5.2586552299999996</v>
      </c>
      <c r="O159" s="2">
        <v>6.2542862899999996</v>
      </c>
      <c r="P159" s="2">
        <v>5.21164045</v>
      </c>
    </row>
    <row r="160" spans="1:16">
      <c r="A160" s="9" t="s">
        <v>565</v>
      </c>
      <c r="B160" s="9" t="s">
        <v>566</v>
      </c>
      <c r="C160" s="9" t="s">
        <v>567</v>
      </c>
      <c r="D160" s="9" t="s">
        <v>24</v>
      </c>
      <c r="E160" s="2">
        <v>1.8350923100000001</v>
      </c>
      <c r="F160" s="2">
        <v>3.56794236</v>
      </c>
      <c r="G160" s="2">
        <v>4.4933600000000001E-3</v>
      </c>
      <c r="H160" s="2">
        <v>0.36408153999999998</v>
      </c>
      <c r="I160" s="2">
        <v>12.7697605</v>
      </c>
      <c r="J160" s="2">
        <v>10.934668200000001</v>
      </c>
      <c r="K160" s="2">
        <v>12.971964699999999</v>
      </c>
      <c r="L160" s="2">
        <v>12.2335399</v>
      </c>
      <c r="M160" s="2">
        <v>13.103776999999999</v>
      </c>
      <c r="N160" s="2">
        <v>10.3658488</v>
      </c>
      <c r="O160" s="2">
        <v>10.187955499999999</v>
      </c>
      <c r="P160" s="2">
        <v>12.250200299999999</v>
      </c>
    </row>
    <row r="161" spans="1:19">
      <c r="A161" s="9" t="s">
        <v>568</v>
      </c>
      <c r="B161" s="9" t="s">
        <v>569</v>
      </c>
      <c r="C161" s="9" t="s">
        <v>570</v>
      </c>
      <c r="D161" s="9" t="s">
        <v>24</v>
      </c>
      <c r="E161" s="2">
        <v>1.1268011099999999</v>
      </c>
      <c r="F161" s="2">
        <v>2.1837400200000001</v>
      </c>
      <c r="G161" s="2">
        <v>9.7199999999999997E-7</v>
      </c>
      <c r="H161" s="2">
        <v>4.5102E-4</v>
      </c>
      <c r="I161" s="2">
        <v>14.953075999999999</v>
      </c>
      <c r="J161" s="2">
        <v>13.8262749</v>
      </c>
      <c r="K161" s="2">
        <v>14.785522200000001</v>
      </c>
      <c r="L161" s="2">
        <v>14.8698642</v>
      </c>
      <c r="M161" s="2">
        <v>15.203841600000001</v>
      </c>
      <c r="N161" s="2">
        <v>14.1386132</v>
      </c>
      <c r="O161" s="2">
        <v>13.8904563</v>
      </c>
      <c r="P161" s="2">
        <v>13.4497552</v>
      </c>
    </row>
    <row r="164" spans="1:19">
      <c r="A164" s="19" t="s">
        <v>998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0"/>
      <c r="R164" s="10"/>
      <c r="S164" s="10"/>
    </row>
    <row r="165" spans="1:19">
      <c r="A165" s="11" t="s">
        <v>2</v>
      </c>
      <c r="B165" s="11"/>
      <c r="C165" s="11"/>
      <c r="D165" s="11"/>
      <c r="E165" s="12" t="s">
        <v>3</v>
      </c>
      <c r="F165" s="12"/>
      <c r="G165" s="12"/>
      <c r="H165" s="12"/>
      <c r="I165" s="13" t="s">
        <v>4</v>
      </c>
      <c r="J165" s="13"/>
      <c r="K165" s="13"/>
      <c r="L165" s="13"/>
      <c r="M165" s="13"/>
      <c r="N165" s="13"/>
      <c r="O165" s="13"/>
      <c r="P165" s="13"/>
    </row>
    <row r="166" spans="1:19">
      <c r="A166" s="7" t="s">
        <v>5</v>
      </c>
      <c r="B166" s="7" t="s">
        <v>6</v>
      </c>
      <c r="C166" s="7" t="s">
        <v>7</v>
      </c>
      <c r="D166" s="7" t="s">
        <v>8</v>
      </c>
      <c r="E166" s="7" t="s">
        <v>9</v>
      </c>
      <c r="F166" s="7" t="s">
        <v>10</v>
      </c>
      <c r="G166" s="7" t="s">
        <v>11</v>
      </c>
      <c r="H166" s="7" t="s">
        <v>12</v>
      </c>
      <c r="I166" s="7" t="s">
        <v>13</v>
      </c>
      <c r="J166" s="7" t="s">
        <v>14</v>
      </c>
      <c r="K166" s="7" t="s">
        <v>15</v>
      </c>
      <c r="L166" s="7" t="s">
        <v>16</v>
      </c>
      <c r="M166" s="7" t="s">
        <v>17</v>
      </c>
      <c r="N166" s="7" t="s">
        <v>18</v>
      </c>
      <c r="O166" s="7" t="s">
        <v>19</v>
      </c>
      <c r="P166" s="7" t="s">
        <v>20</v>
      </c>
    </row>
    <row r="167" spans="1:19">
      <c r="A167" s="2" t="s">
        <v>572</v>
      </c>
      <c r="B167" s="2" t="s">
        <v>573</v>
      </c>
      <c r="C167" s="2" t="s">
        <v>574</v>
      </c>
      <c r="D167" s="2" t="s">
        <v>24</v>
      </c>
      <c r="E167" s="2">
        <v>-0.80110689999999996</v>
      </c>
      <c r="F167" s="2">
        <v>0.57390867999999995</v>
      </c>
      <c r="G167" s="2">
        <v>1.023987E-2</v>
      </c>
      <c r="H167" s="2">
        <v>0.56683313999999996</v>
      </c>
      <c r="I167" s="2">
        <v>9.3711235199999994</v>
      </c>
      <c r="J167" s="2">
        <v>10.1722305</v>
      </c>
      <c r="K167" s="2">
        <v>9.25113333</v>
      </c>
      <c r="L167" s="2">
        <v>9.33788105</v>
      </c>
      <c r="M167" s="2">
        <v>9.5243561900000007</v>
      </c>
      <c r="N167" s="2">
        <v>10.424301</v>
      </c>
      <c r="O167" s="2">
        <v>10.522080799999999</v>
      </c>
      <c r="P167" s="2">
        <v>9.5703095200000003</v>
      </c>
    </row>
    <row r="168" spans="1:19">
      <c r="A168" s="2" t="s">
        <v>575</v>
      </c>
      <c r="B168" s="2" t="s">
        <v>576</v>
      </c>
      <c r="C168" s="2" t="s">
        <v>577</v>
      </c>
      <c r="D168" s="2" t="s">
        <v>24</v>
      </c>
      <c r="E168" s="2">
        <v>-5.3520355999999998</v>
      </c>
      <c r="F168" s="2">
        <v>2.4483680000000001E-2</v>
      </c>
      <c r="G168" s="2">
        <v>7.7305999999999998E-3</v>
      </c>
      <c r="H168" s="2">
        <v>0.49290724000000002</v>
      </c>
      <c r="I168" s="2">
        <v>4.3810600400000004</v>
      </c>
      <c r="J168" s="2">
        <v>9.7330956400000002</v>
      </c>
      <c r="K168" s="2">
        <v>4.2222952600000001</v>
      </c>
      <c r="L168" s="2">
        <v>5.2221793600000002</v>
      </c>
      <c r="M168" s="2">
        <v>3.6987055099999999</v>
      </c>
      <c r="N168" s="2">
        <v>12.349778000000001</v>
      </c>
      <c r="O168" s="2">
        <v>4.4771113099999997</v>
      </c>
      <c r="P168" s="2">
        <v>12.372397599999999</v>
      </c>
    </row>
    <row r="169" spans="1:19">
      <c r="A169" s="2" t="s">
        <v>581</v>
      </c>
      <c r="B169" s="2" t="s">
        <v>582</v>
      </c>
      <c r="C169" s="2" t="s">
        <v>583</v>
      </c>
      <c r="D169" s="2" t="s">
        <v>24</v>
      </c>
      <c r="E169" s="2">
        <v>-1.3796208999999999</v>
      </c>
      <c r="F169" s="2">
        <v>0.38431977</v>
      </c>
      <c r="G169" s="2">
        <v>7.5091999999999997E-4</v>
      </c>
      <c r="H169" s="2">
        <v>0.10965174</v>
      </c>
      <c r="I169" s="2">
        <v>11.716276799999999</v>
      </c>
      <c r="J169" s="2">
        <v>13.0958977</v>
      </c>
      <c r="K169" s="2">
        <v>12.041421100000001</v>
      </c>
      <c r="L169" s="2">
        <v>11.306954899999999</v>
      </c>
      <c r="M169" s="2">
        <v>11.800454500000001</v>
      </c>
      <c r="N169" s="2">
        <v>14.0016777</v>
      </c>
      <c r="O169" s="2">
        <v>13.103903600000001</v>
      </c>
      <c r="P169" s="2">
        <v>12.182112</v>
      </c>
    </row>
    <row r="170" spans="1:19">
      <c r="A170" s="2" t="s">
        <v>587</v>
      </c>
      <c r="B170" s="2" t="s">
        <v>588</v>
      </c>
      <c r="C170" s="2" t="s">
        <v>589</v>
      </c>
      <c r="D170" s="2" t="s">
        <v>24</v>
      </c>
      <c r="E170" s="2">
        <v>-3.9761734999999998</v>
      </c>
      <c r="F170" s="2">
        <v>6.3540780000000005E-2</v>
      </c>
      <c r="G170" s="2">
        <v>8.8200000000000003E-6</v>
      </c>
      <c r="H170" s="2">
        <v>3.2101299999999998E-3</v>
      </c>
      <c r="I170" s="2">
        <v>2.8194783299999999</v>
      </c>
      <c r="J170" s="2">
        <v>6.7956518600000004</v>
      </c>
      <c r="K170" s="2">
        <v>3.1257530299999998</v>
      </c>
      <c r="L170" s="2">
        <v>3.6641186299999999</v>
      </c>
      <c r="M170" s="2">
        <v>1.66856333</v>
      </c>
      <c r="N170" s="2">
        <v>8.0728570299999998</v>
      </c>
      <c r="O170" s="2">
        <v>4.2269747400000002</v>
      </c>
      <c r="P170" s="2">
        <v>8.0871238200000004</v>
      </c>
    </row>
    <row r="171" spans="1:19">
      <c r="A171" s="2" t="s">
        <v>590</v>
      </c>
      <c r="B171" s="2" t="s">
        <v>591</v>
      </c>
      <c r="C171" s="2" t="s">
        <v>592</v>
      </c>
      <c r="D171" s="2" t="s">
        <v>24</v>
      </c>
      <c r="E171" s="2">
        <v>-2.8312274999999998</v>
      </c>
      <c r="F171" s="2">
        <v>0.14051271000000001</v>
      </c>
      <c r="G171" s="2">
        <v>3.5562100000000002E-3</v>
      </c>
      <c r="H171" s="2">
        <v>0.31826629000000001</v>
      </c>
      <c r="I171" s="2">
        <v>9.1397492200000006</v>
      </c>
      <c r="J171" s="2">
        <v>11.970976800000001</v>
      </c>
      <c r="K171" s="2">
        <v>7.8003932999999996</v>
      </c>
      <c r="L171" s="2">
        <v>11.0443298</v>
      </c>
      <c r="M171" s="2">
        <v>8.5745245600000004</v>
      </c>
      <c r="N171" s="2">
        <v>12.1341182</v>
      </c>
      <c r="O171" s="2">
        <v>11.6966705</v>
      </c>
      <c r="P171" s="2">
        <v>12.082141500000001</v>
      </c>
    </row>
    <row r="172" spans="1:19">
      <c r="A172" s="2" t="s">
        <v>999</v>
      </c>
      <c r="B172" s="2" t="s">
        <v>1000</v>
      </c>
      <c r="C172" s="2" t="s">
        <v>1001</v>
      </c>
      <c r="D172" s="2" t="s">
        <v>24</v>
      </c>
      <c r="E172" s="2">
        <v>-1.4851082</v>
      </c>
      <c r="F172" s="2">
        <v>0.35722174000000001</v>
      </c>
      <c r="G172" s="2">
        <v>4.9815369999999998E-2</v>
      </c>
      <c r="H172" s="2">
        <v>0.99994088999999997</v>
      </c>
      <c r="I172" s="2">
        <v>7.8572684300000004</v>
      </c>
      <c r="J172" s="2">
        <v>9.3423765999999997</v>
      </c>
      <c r="K172" s="2">
        <v>7.3898877199999999</v>
      </c>
      <c r="L172" s="2">
        <v>7.5828649800000001</v>
      </c>
      <c r="M172" s="2">
        <v>8.5990525800000004</v>
      </c>
      <c r="N172" s="2">
        <v>7.5570994200000001</v>
      </c>
      <c r="O172" s="2">
        <v>7.7808134999999998</v>
      </c>
      <c r="P172" s="2">
        <v>12.6892169</v>
      </c>
    </row>
    <row r="173" spans="1:19">
      <c r="A173" s="2" t="s">
        <v>596</v>
      </c>
      <c r="B173" s="2" t="s">
        <v>597</v>
      </c>
      <c r="C173" s="2" t="s">
        <v>598</v>
      </c>
      <c r="D173" s="2" t="s">
        <v>24</v>
      </c>
      <c r="E173" s="2">
        <v>-1.6763678</v>
      </c>
      <c r="F173" s="2">
        <v>0.31286934</v>
      </c>
      <c r="G173" s="2">
        <v>1.3710470000000001E-2</v>
      </c>
      <c r="H173" s="2">
        <v>0.64173933000000005</v>
      </c>
      <c r="I173" s="2">
        <v>5.6433642099999997</v>
      </c>
      <c r="J173" s="2">
        <v>7.3197320399999999</v>
      </c>
      <c r="K173" s="2">
        <v>6.7708374100000004</v>
      </c>
      <c r="L173" s="2">
        <v>4.6809443399999999</v>
      </c>
      <c r="M173" s="2">
        <v>5.4783108900000004</v>
      </c>
      <c r="N173" s="2">
        <v>7.1767050299999999</v>
      </c>
      <c r="O173" s="2">
        <v>7.1031890500000001</v>
      </c>
      <c r="P173" s="2">
        <v>7.6793020299999997</v>
      </c>
    </row>
    <row r="174" spans="1:19">
      <c r="A174" s="2" t="s">
        <v>605</v>
      </c>
      <c r="B174" s="2" t="s">
        <v>606</v>
      </c>
      <c r="C174" s="2" t="s">
        <v>607</v>
      </c>
      <c r="D174" s="2" t="s">
        <v>24</v>
      </c>
      <c r="E174" s="2">
        <v>-0.9450653</v>
      </c>
      <c r="F174" s="2">
        <v>0.51940604000000001</v>
      </c>
      <c r="G174" s="2">
        <v>3.127315E-2</v>
      </c>
      <c r="H174" s="2">
        <v>0.88731747999999999</v>
      </c>
      <c r="I174" s="2">
        <v>8.3863125899999993</v>
      </c>
      <c r="J174" s="2">
        <v>9.3313778799999998</v>
      </c>
      <c r="K174" s="2">
        <v>7.93014229</v>
      </c>
      <c r="L174" s="2">
        <v>8.5394020899999994</v>
      </c>
      <c r="M174" s="2">
        <v>8.6893934000000002</v>
      </c>
      <c r="N174" s="2">
        <v>10.0834168</v>
      </c>
      <c r="O174" s="2">
        <v>9.5641800799999999</v>
      </c>
      <c r="P174" s="2">
        <v>8.34653679</v>
      </c>
    </row>
    <row r="175" spans="1:19">
      <c r="A175" s="2" t="s">
        <v>611</v>
      </c>
      <c r="B175" s="2" t="s">
        <v>612</v>
      </c>
      <c r="C175" s="2" t="s">
        <v>613</v>
      </c>
      <c r="D175" s="2" t="s">
        <v>24</v>
      </c>
      <c r="E175" s="2">
        <v>-0.80298069999999999</v>
      </c>
      <c r="F175" s="2">
        <v>0.57316376000000002</v>
      </c>
      <c r="G175" s="2">
        <v>1.8614E-4</v>
      </c>
      <c r="H175" s="2">
        <v>3.9247780000000003E-2</v>
      </c>
      <c r="I175" s="2">
        <v>11.039093100000001</v>
      </c>
      <c r="J175" s="2">
        <v>11.8420738</v>
      </c>
      <c r="K175" s="2">
        <v>11.1100136</v>
      </c>
      <c r="L175" s="2">
        <v>11.1617303</v>
      </c>
      <c r="M175" s="2">
        <v>10.8455355</v>
      </c>
      <c r="N175" s="2">
        <v>12.109094300000001</v>
      </c>
      <c r="O175" s="2">
        <v>11.806770500000001</v>
      </c>
      <c r="P175" s="2">
        <v>11.610356700000001</v>
      </c>
    </row>
    <row r="176" spans="1:19">
      <c r="A176" s="2" t="s">
        <v>614</v>
      </c>
      <c r="B176" s="2" t="s">
        <v>615</v>
      </c>
      <c r="C176" s="2" t="s">
        <v>616</v>
      </c>
      <c r="D176" s="2" t="s">
        <v>24</v>
      </c>
      <c r="E176" s="2">
        <v>-3.1278193999999999</v>
      </c>
      <c r="F176" s="2">
        <v>0.11440172</v>
      </c>
      <c r="G176" s="2">
        <v>7.3100000000000003E-6</v>
      </c>
      <c r="H176" s="2">
        <v>2.74858E-3</v>
      </c>
      <c r="I176" s="2">
        <v>1.52922924</v>
      </c>
      <c r="J176" s="2">
        <v>4.6570486500000001</v>
      </c>
      <c r="K176" s="2">
        <v>1.0731951099999999</v>
      </c>
      <c r="L176" s="2">
        <v>1.84592928</v>
      </c>
      <c r="M176" s="2">
        <v>1.66856333</v>
      </c>
      <c r="N176" s="2">
        <v>4.6753996400000002</v>
      </c>
      <c r="O176" s="2">
        <v>4.0060415000000003</v>
      </c>
      <c r="P176" s="2">
        <v>5.28970479</v>
      </c>
    </row>
    <row r="177" spans="1:16">
      <c r="A177" s="2" t="s">
        <v>617</v>
      </c>
      <c r="B177" s="2" t="s">
        <v>618</v>
      </c>
      <c r="C177" s="2" t="s">
        <v>619</v>
      </c>
      <c r="D177" s="2" t="s">
        <v>24</v>
      </c>
      <c r="E177" s="2">
        <v>-1.2089786</v>
      </c>
      <c r="F177" s="2">
        <v>0.43257476</v>
      </c>
      <c r="G177" s="2">
        <v>2.8560660000000002E-2</v>
      </c>
      <c r="H177" s="2">
        <v>0.85896950000000005</v>
      </c>
      <c r="I177" s="2">
        <v>5.9608894899999996</v>
      </c>
      <c r="J177" s="2">
        <v>7.1698681300000002</v>
      </c>
      <c r="K177" s="2">
        <v>6.5506452199999998</v>
      </c>
      <c r="L177" s="2">
        <v>6.1243979099999999</v>
      </c>
      <c r="M177" s="2">
        <v>5.2076253499999998</v>
      </c>
      <c r="N177" s="2">
        <v>6.5508139400000003</v>
      </c>
      <c r="O177" s="2">
        <v>6.87166663</v>
      </c>
      <c r="P177" s="2">
        <v>8.0871238200000004</v>
      </c>
    </row>
    <row r="178" spans="1:16">
      <c r="A178" s="2" t="s">
        <v>1002</v>
      </c>
      <c r="B178" s="2" t="s">
        <v>1003</v>
      </c>
      <c r="C178" s="2" t="s">
        <v>1004</v>
      </c>
      <c r="D178" s="2" t="s">
        <v>24</v>
      </c>
      <c r="E178" s="2">
        <v>-4.8144077000000003</v>
      </c>
      <c r="F178" s="2">
        <v>3.5540120000000001E-2</v>
      </c>
      <c r="G178" s="2">
        <v>7.0000000000000005E-8</v>
      </c>
      <c r="H178" s="2">
        <v>3.93E-5</v>
      </c>
      <c r="I178" s="2">
        <v>0</v>
      </c>
      <c r="J178" s="2">
        <v>4.8144077000000003</v>
      </c>
      <c r="K178" s="2">
        <v>0</v>
      </c>
      <c r="L178" s="2">
        <v>0</v>
      </c>
      <c r="M178" s="2">
        <v>0</v>
      </c>
      <c r="N178" s="2">
        <v>5.4805595900000004</v>
      </c>
      <c r="O178" s="2">
        <v>5.2225883299999998</v>
      </c>
      <c r="P178" s="2">
        <v>3.7400751699999999</v>
      </c>
    </row>
    <row r="179" spans="1:16">
      <c r="A179" s="2" t="s">
        <v>632</v>
      </c>
      <c r="B179" s="2" t="s">
        <v>633</v>
      </c>
      <c r="C179" s="2" t="s">
        <v>634</v>
      </c>
      <c r="D179" s="2" t="s">
        <v>24</v>
      </c>
      <c r="E179" s="2">
        <v>-1.0288895</v>
      </c>
      <c r="F179" s="2">
        <v>0.49008723999999998</v>
      </c>
      <c r="G179" s="2">
        <v>4.574984E-2</v>
      </c>
      <c r="H179" s="2">
        <v>0.99994088999999997</v>
      </c>
      <c r="I179" s="2">
        <v>3.90911637</v>
      </c>
      <c r="J179" s="2">
        <v>4.9380058299999998</v>
      </c>
      <c r="K179" s="2">
        <v>4.2222952600000001</v>
      </c>
      <c r="L179" s="2">
        <v>3.9327834400000001</v>
      </c>
      <c r="M179" s="2">
        <v>3.5722704200000002</v>
      </c>
      <c r="N179" s="2">
        <v>4.19201845</v>
      </c>
      <c r="O179" s="2">
        <v>5.2225883299999998</v>
      </c>
      <c r="P179" s="2">
        <v>5.3994107199999997</v>
      </c>
    </row>
    <row r="180" spans="1:16">
      <c r="A180" s="2" t="s">
        <v>1005</v>
      </c>
      <c r="B180" s="2" t="s">
        <v>1006</v>
      </c>
      <c r="C180" s="2" t="s">
        <v>1007</v>
      </c>
      <c r="D180" s="2" t="s">
        <v>24</v>
      </c>
      <c r="E180" s="2">
        <v>-7.1823060999999999</v>
      </c>
      <c r="F180" s="2">
        <v>6.8850999999999999E-3</v>
      </c>
      <c r="G180" s="2">
        <v>3.54E-6</v>
      </c>
      <c r="H180" s="2">
        <v>1.46294E-3</v>
      </c>
      <c r="I180" s="2">
        <v>5.5745487300000001</v>
      </c>
      <c r="J180" s="2">
        <v>12.7568549</v>
      </c>
      <c r="K180" s="2">
        <v>6.8139465799999996</v>
      </c>
      <c r="L180" s="2">
        <v>2.9044090900000001</v>
      </c>
      <c r="M180" s="2">
        <v>7.00529051</v>
      </c>
      <c r="N180" s="2">
        <v>12.9454162</v>
      </c>
      <c r="O180" s="2">
        <v>13.498863</v>
      </c>
      <c r="P180" s="2">
        <v>11.8262853</v>
      </c>
    </row>
    <row r="181" spans="1:16">
      <c r="A181" s="2" t="s">
        <v>641</v>
      </c>
      <c r="B181" s="2" t="s">
        <v>642</v>
      </c>
      <c r="C181" s="2" t="s">
        <v>643</v>
      </c>
      <c r="D181" s="2" t="s">
        <v>24</v>
      </c>
      <c r="E181" s="2">
        <v>-4.9230442999999999</v>
      </c>
      <c r="F181" s="2">
        <v>3.2962190000000002E-2</v>
      </c>
      <c r="G181" s="2">
        <v>1.94E-10</v>
      </c>
      <c r="H181" s="2">
        <v>1.5900000000000001E-7</v>
      </c>
      <c r="I181" s="2">
        <v>0</v>
      </c>
      <c r="J181" s="2">
        <v>4.9230442600000002</v>
      </c>
      <c r="K181" s="2">
        <v>0</v>
      </c>
      <c r="L181" s="2">
        <v>0</v>
      </c>
      <c r="M181" s="2">
        <v>0</v>
      </c>
      <c r="N181" s="2">
        <v>4.7258492299999997</v>
      </c>
      <c r="O181" s="2">
        <v>4.8316431</v>
      </c>
      <c r="P181" s="2">
        <v>5.21164045</v>
      </c>
    </row>
    <row r="182" spans="1:16">
      <c r="A182" s="2" t="s">
        <v>644</v>
      </c>
      <c r="B182" s="2" t="s">
        <v>645</v>
      </c>
      <c r="C182" s="2" t="s">
        <v>646</v>
      </c>
      <c r="D182" s="2" t="s">
        <v>24</v>
      </c>
      <c r="E182" s="2">
        <v>-0.81156629999999996</v>
      </c>
      <c r="F182" s="2">
        <v>0.56976294000000005</v>
      </c>
      <c r="G182" s="2">
        <v>2.6905640000000001E-2</v>
      </c>
      <c r="H182" s="2">
        <v>0.84278516999999997</v>
      </c>
      <c r="I182" s="2">
        <v>13.8434028</v>
      </c>
      <c r="J182" s="2">
        <v>14.654969100000001</v>
      </c>
      <c r="K182" s="2">
        <v>13.7588189</v>
      </c>
      <c r="L182" s="2">
        <v>13.852112</v>
      </c>
      <c r="M182" s="2">
        <v>13.919277599999999</v>
      </c>
      <c r="N182" s="2">
        <v>13.9434939</v>
      </c>
      <c r="O182" s="2">
        <v>15.9446729</v>
      </c>
      <c r="P182" s="2">
        <v>14.0767404</v>
      </c>
    </row>
    <row r="183" spans="1:16">
      <c r="A183" s="2" t="s">
        <v>665</v>
      </c>
      <c r="B183" s="2" t="s">
        <v>666</v>
      </c>
      <c r="C183" s="2" t="s">
        <v>667</v>
      </c>
      <c r="D183" s="2" t="s">
        <v>24</v>
      </c>
      <c r="E183" s="2">
        <v>-2.2791336000000002</v>
      </c>
      <c r="F183" s="2">
        <v>0.20602144</v>
      </c>
      <c r="G183" s="2">
        <v>8.3589000000000007E-3</v>
      </c>
      <c r="H183" s="2">
        <v>0.51232586000000002</v>
      </c>
      <c r="I183" s="2">
        <v>8.9565777999999998</v>
      </c>
      <c r="J183" s="2">
        <v>11.2357114</v>
      </c>
      <c r="K183" s="2">
        <v>10.5794687</v>
      </c>
      <c r="L183" s="2">
        <v>8.2070867100000005</v>
      </c>
      <c r="M183" s="2">
        <v>8.0831780000000002</v>
      </c>
      <c r="N183" s="2">
        <v>10.549505699999999</v>
      </c>
      <c r="O183" s="2">
        <v>10.491320999999999</v>
      </c>
      <c r="P183" s="2">
        <v>12.666307400000001</v>
      </c>
    </row>
    <row r="184" spans="1:16">
      <c r="A184" s="2" t="s">
        <v>668</v>
      </c>
      <c r="B184" s="2" t="s">
        <v>669</v>
      </c>
      <c r="C184" s="2" t="s">
        <v>670</v>
      </c>
      <c r="D184" s="2" t="s">
        <v>24</v>
      </c>
      <c r="E184" s="2">
        <v>-3.1039264000000002</v>
      </c>
      <c r="F184" s="2">
        <v>0.11631213999999999</v>
      </c>
      <c r="G184" s="2">
        <v>4.3023230000000003E-2</v>
      </c>
      <c r="H184" s="2">
        <v>0.98449909000000002</v>
      </c>
      <c r="I184" s="2">
        <v>1.04498852</v>
      </c>
      <c r="J184" s="2">
        <v>4.1489149100000002</v>
      </c>
      <c r="K184" s="2">
        <v>0</v>
      </c>
      <c r="L184" s="2">
        <v>3.1349655699999999</v>
      </c>
      <c r="M184" s="2">
        <v>0</v>
      </c>
      <c r="N184" s="2">
        <v>4.6231217600000001</v>
      </c>
      <c r="O184" s="2">
        <v>4.78602522</v>
      </c>
      <c r="P184" s="2">
        <v>3.0375977700000001</v>
      </c>
    </row>
    <row r="185" spans="1:16">
      <c r="A185" s="2" t="s">
        <v>674</v>
      </c>
      <c r="B185" s="2" t="s">
        <v>675</v>
      </c>
      <c r="C185" s="2" t="s">
        <v>676</v>
      </c>
      <c r="D185" s="2" t="s">
        <v>24</v>
      </c>
      <c r="E185" s="2">
        <v>-1.4254709000000001</v>
      </c>
      <c r="F185" s="2">
        <v>0.37229783</v>
      </c>
      <c r="G185" s="2">
        <v>4.1540380000000002E-2</v>
      </c>
      <c r="H185" s="2">
        <v>0.97386547999999995</v>
      </c>
      <c r="I185" s="2">
        <v>10.6076788</v>
      </c>
      <c r="J185" s="2">
        <v>12.0331496</v>
      </c>
      <c r="K185" s="2">
        <v>10.316414699999999</v>
      </c>
      <c r="L185" s="2">
        <v>10.6491764</v>
      </c>
      <c r="M185" s="2">
        <v>10.857445200000001</v>
      </c>
      <c r="N185" s="2">
        <v>10.087039799999999</v>
      </c>
      <c r="O185" s="2">
        <v>15.101491100000001</v>
      </c>
      <c r="P185" s="2">
        <v>10.910918000000001</v>
      </c>
    </row>
    <row r="186" spans="1:16">
      <c r="A186" s="2" t="s">
        <v>1008</v>
      </c>
      <c r="B186" s="2" t="s">
        <v>1009</v>
      </c>
      <c r="C186" s="2" t="s">
        <v>1010</v>
      </c>
      <c r="D186" s="2" t="s">
        <v>24</v>
      </c>
      <c r="E186" s="2">
        <v>-3.0398627999999999</v>
      </c>
      <c r="F186" s="2">
        <v>0.12159343</v>
      </c>
      <c r="G186" s="2">
        <v>2.5489000000000002E-3</v>
      </c>
      <c r="H186" s="2">
        <v>0.25848388</v>
      </c>
      <c r="I186" s="2">
        <v>0</v>
      </c>
      <c r="J186" s="2">
        <v>3.0398627600000001</v>
      </c>
      <c r="K186" s="2">
        <v>0</v>
      </c>
      <c r="L186" s="2">
        <v>0</v>
      </c>
      <c r="M186" s="2">
        <v>0</v>
      </c>
      <c r="N186" s="2">
        <v>2.2133242700000002</v>
      </c>
      <c r="O186" s="2">
        <v>3.1661888299999998</v>
      </c>
      <c r="P186" s="2">
        <v>3.7400751699999999</v>
      </c>
    </row>
    <row r="187" spans="1:16">
      <c r="A187" s="2" t="s">
        <v>680</v>
      </c>
      <c r="B187" s="2" t="s">
        <v>681</v>
      </c>
      <c r="C187" s="2" t="s">
        <v>682</v>
      </c>
      <c r="D187" s="2" t="s">
        <v>24</v>
      </c>
      <c r="E187" s="2">
        <v>-1.4426992999999999</v>
      </c>
      <c r="F187" s="2">
        <v>0.36787836000000002</v>
      </c>
      <c r="G187" s="2">
        <v>6.1699999999999995E-5</v>
      </c>
      <c r="H187" s="2">
        <v>1.686387E-2</v>
      </c>
      <c r="I187" s="2">
        <v>8.57704792</v>
      </c>
      <c r="J187" s="2">
        <v>10.019747199999999</v>
      </c>
      <c r="K187" s="2">
        <v>8.2819242600000003</v>
      </c>
      <c r="L187" s="2">
        <v>8.3687038699999992</v>
      </c>
      <c r="M187" s="2">
        <v>9.0805156500000006</v>
      </c>
      <c r="N187" s="2">
        <v>9.6688224500000004</v>
      </c>
      <c r="O187" s="2">
        <v>10.3977454</v>
      </c>
      <c r="P187" s="2">
        <v>9.9926737600000006</v>
      </c>
    </row>
    <row r="188" spans="1:16">
      <c r="A188" s="2" t="s">
        <v>683</v>
      </c>
      <c r="B188" s="2" t="s">
        <v>684</v>
      </c>
      <c r="C188" s="2" t="s">
        <v>685</v>
      </c>
      <c r="D188" s="2" t="s">
        <v>24</v>
      </c>
      <c r="E188" s="2">
        <v>-1.1245765999999999</v>
      </c>
      <c r="F188" s="2">
        <v>0.45863660000000001</v>
      </c>
      <c r="G188" s="2">
        <v>2.7703769999999999E-2</v>
      </c>
      <c r="H188" s="2">
        <v>0.85222341000000001</v>
      </c>
      <c r="I188" s="2">
        <v>3.9916747099999998</v>
      </c>
      <c r="J188" s="2">
        <v>5.1162512600000003</v>
      </c>
      <c r="K188" s="2">
        <v>3.83279455</v>
      </c>
      <c r="L188" s="2">
        <v>4.4435240599999997</v>
      </c>
      <c r="M188" s="2">
        <v>3.6987055099999999</v>
      </c>
      <c r="N188" s="2">
        <v>4.7745940999999998</v>
      </c>
      <c r="O188" s="2">
        <v>4.8316431</v>
      </c>
      <c r="P188" s="2">
        <v>5.7425166000000001</v>
      </c>
    </row>
    <row r="189" spans="1:16">
      <c r="A189" s="2" t="s">
        <v>686</v>
      </c>
      <c r="B189" s="2" t="s">
        <v>687</v>
      </c>
      <c r="C189" s="2" t="s">
        <v>688</v>
      </c>
      <c r="D189" s="2" t="s">
        <v>24</v>
      </c>
      <c r="E189" s="2">
        <v>-2.8463345000000002</v>
      </c>
      <c r="F189" s="2">
        <v>0.13904902</v>
      </c>
      <c r="G189" s="2">
        <v>1.6868399999999999E-2</v>
      </c>
      <c r="H189" s="2">
        <v>0.70109186000000001</v>
      </c>
      <c r="I189" s="2">
        <v>2.2357453299999999</v>
      </c>
      <c r="J189" s="2">
        <v>5.0820798500000004</v>
      </c>
      <c r="K189" s="2">
        <v>0</v>
      </c>
      <c r="L189" s="2">
        <v>3.1349655699999999</v>
      </c>
      <c r="M189" s="2">
        <v>3.5722704200000002</v>
      </c>
      <c r="N189" s="2">
        <v>8.4594792099999996</v>
      </c>
      <c r="O189" s="2">
        <v>3.4261745299999999</v>
      </c>
      <c r="P189" s="2">
        <v>3.3605858199999998</v>
      </c>
    </row>
    <row r="190" spans="1:16">
      <c r="A190" s="2" t="s">
        <v>689</v>
      </c>
      <c r="B190" s="2" t="s">
        <v>690</v>
      </c>
      <c r="C190" s="2" t="s">
        <v>691</v>
      </c>
      <c r="D190" s="2" t="s">
        <v>24</v>
      </c>
      <c r="E190" s="2">
        <v>-1.1114143000000001</v>
      </c>
      <c r="F190" s="2">
        <v>0.46284007999999999</v>
      </c>
      <c r="G190" s="2">
        <v>1.683318E-2</v>
      </c>
      <c r="H190" s="2">
        <v>0.70109186000000001</v>
      </c>
      <c r="I190" s="2">
        <v>7.8695567100000003</v>
      </c>
      <c r="J190" s="2">
        <v>8.9809710099999993</v>
      </c>
      <c r="K190" s="2">
        <v>7.93665837</v>
      </c>
      <c r="L190" s="2">
        <v>8.0814238199999995</v>
      </c>
      <c r="M190" s="2">
        <v>7.5905879599999997</v>
      </c>
      <c r="N190" s="2">
        <v>7.5915165399999998</v>
      </c>
      <c r="O190" s="2">
        <v>7.5882749699999996</v>
      </c>
      <c r="P190" s="2">
        <v>11.7631215</v>
      </c>
    </row>
    <row r="191" spans="1:16">
      <c r="A191" s="2" t="s">
        <v>692</v>
      </c>
      <c r="B191" s="2" t="s">
        <v>693</v>
      </c>
      <c r="C191" s="2" t="s">
        <v>694</v>
      </c>
      <c r="D191" s="2" t="s">
        <v>24</v>
      </c>
      <c r="E191" s="2">
        <v>-0.92942599999999997</v>
      </c>
      <c r="F191" s="2">
        <v>0.52506721000000001</v>
      </c>
      <c r="G191" s="2">
        <v>2.0360039999999999E-2</v>
      </c>
      <c r="H191" s="2">
        <v>0.76024267999999995</v>
      </c>
      <c r="I191" s="2">
        <v>9.1061960000000006</v>
      </c>
      <c r="J191" s="2">
        <v>10.035622</v>
      </c>
      <c r="K191" s="2">
        <v>9.3274969199999997</v>
      </c>
      <c r="L191" s="2">
        <v>9.5324155899999994</v>
      </c>
      <c r="M191" s="2">
        <v>8.4586754899999992</v>
      </c>
      <c r="N191" s="2">
        <v>9.6246348099999999</v>
      </c>
      <c r="O191" s="2">
        <v>10.171418600000001</v>
      </c>
      <c r="P191" s="2">
        <v>10.3108126</v>
      </c>
    </row>
    <row r="192" spans="1:16">
      <c r="A192" s="2" t="s">
        <v>695</v>
      </c>
      <c r="B192" s="2" t="s">
        <v>696</v>
      </c>
      <c r="C192" s="2" t="s">
        <v>697</v>
      </c>
      <c r="D192" s="2" t="s">
        <v>24</v>
      </c>
      <c r="E192" s="2">
        <v>-1.8750382999999999</v>
      </c>
      <c r="F192" s="2">
        <v>0.27261970000000002</v>
      </c>
      <c r="G192" s="2">
        <v>7.0595299999999996E-3</v>
      </c>
      <c r="H192" s="2">
        <v>0.46693498999999999</v>
      </c>
      <c r="I192" s="2">
        <v>4.0034178999999996</v>
      </c>
      <c r="J192" s="2">
        <v>5.8784561799999997</v>
      </c>
      <c r="K192" s="2">
        <v>4.4579667900000004</v>
      </c>
      <c r="L192" s="2">
        <v>4.4435240599999997</v>
      </c>
      <c r="M192" s="2">
        <v>3.1087628399999998</v>
      </c>
      <c r="N192" s="2">
        <v>6.1866424599999998</v>
      </c>
      <c r="O192" s="2">
        <v>7.60150302</v>
      </c>
      <c r="P192" s="2">
        <v>3.8472230700000001</v>
      </c>
    </row>
    <row r="193" spans="1:16">
      <c r="A193" s="2" t="s">
        <v>701</v>
      </c>
      <c r="B193" s="2" t="s">
        <v>702</v>
      </c>
      <c r="C193" s="2" t="s">
        <v>703</v>
      </c>
      <c r="D193" s="2" t="s">
        <v>24</v>
      </c>
      <c r="E193" s="2">
        <v>-1.8525621000000001</v>
      </c>
      <c r="F193" s="2">
        <v>0.27690018</v>
      </c>
      <c r="G193" s="2">
        <v>1.7023190000000001E-2</v>
      </c>
      <c r="H193" s="2">
        <v>0.70263719000000002</v>
      </c>
      <c r="I193" s="2">
        <v>5.62099729</v>
      </c>
      <c r="J193" s="2">
        <v>7.4735593800000002</v>
      </c>
      <c r="K193" s="2">
        <v>4.4579667900000004</v>
      </c>
      <c r="L193" s="2">
        <v>6.9267141800000003</v>
      </c>
      <c r="M193" s="2">
        <v>5.4783108900000004</v>
      </c>
      <c r="N193" s="2">
        <v>7.49300064</v>
      </c>
      <c r="O193" s="2">
        <v>7.1845511799999997</v>
      </c>
      <c r="P193" s="2">
        <v>7.7431263100000001</v>
      </c>
    </row>
    <row r="194" spans="1:16">
      <c r="A194" s="2" t="s">
        <v>713</v>
      </c>
      <c r="B194" s="2" t="s">
        <v>714</v>
      </c>
      <c r="C194" s="2" t="s">
        <v>715</v>
      </c>
      <c r="D194" s="2" t="s">
        <v>24</v>
      </c>
      <c r="E194" s="2">
        <v>-1.7274605000000001</v>
      </c>
      <c r="F194" s="2">
        <v>0.30198304999999998</v>
      </c>
      <c r="G194" s="2">
        <v>4.5294729999999998E-2</v>
      </c>
      <c r="H194" s="2">
        <v>0.99716974999999997</v>
      </c>
      <c r="I194" s="2">
        <v>6.0395565199999997</v>
      </c>
      <c r="J194" s="2">
        <v>7.7670170699999996</v>
      </c>
      <c r="K194" s="2">
        <v>5.8952218800000002</v>
      </c>
      <c r="L194" s="2">
        <v>6.1243979099999999</v>
      </c>
      <c r="M194" s="2">
        <v>6.0990497799999996</v>
      </c>
      <c r="N194" s="2">
        <v>5.6983286399999997</v>
      </c>
      <c r="O194" s="2">
        <v>5.5298655600000002</v>
      </c>
      <c r="P194" s="2">
        <v>12.072857000000001</v>
      </c>
    </row>
    <row r="195" spans="1:16">
      <c r="A195" s="2" t="s">
        <v>716</v>
      </c>
      <c r="B195" s="2" t="s">
        <v>717</v>
      </c>
      <c r="C195" s="2" t="s">
        <v>718</v>
      </c>
      <c r="D195" s="2" t="s">
        <v>24</v>
      </c>
      <c r="E195" s="2">
        <v>-2.8008278999999998</v>
      </c>
      <c r="F195" s="2">
        <v>0.14350492000000001</v>
      </c>
      <c r="G195" s="2">
        <v>3.9171919999999999E-2</v>
      </c>
      <c r="H195" s="2">
        <v>0.96021772000000005</v>
      </c>
      <c r="I195" s="2">
        <v>0</v>
      </c>
      <c r="J195" s="2">
        <v>2.80082787</v>
      </c>
      <c r="K195" s="2">
        <v>0</v>
      </c>
      <c r="L195" s="2">
        <v>0</v>
      </c>
      <c r="M195" s="2">
        <v>0</v>
      </c>
      <c r="N195" s="2">
        <v>4.19201845</v>
      </c>
      <c r="O195" s="2">
        <v>0</v>
      </c>
      <c r="P195" s="2">
        <v>4.21046517</v>
      </c>
    </row>
    <row r="196" spans="1:16">
      <c r="A196" s="2" t="s">
        <v>722</v>
      </c>
      <c r="B196" s="2" t="s">
        <v>723</v>
      </c>
      <c r="C196" s="2" t="s">
        <v>724</v>
      </c>
      <c r="D196" s="2" t="s">
        <v>24</v>
      </c>
      <c r="E196" s="2">
        <v>-3.2995923999999999</v>
      </c>
      <c r="F196" s="2">
        <v>0.10156024</v>
      </c>
      <c r="G196" s="2">
        <v>2.3502459999999999E-2</v>
      </c>
      <c r="H196" s="2">
        <v>0.80367263</v>
      </c>
      <c r="I196" s="2">
        <v>1.0362542800000001</v>
      </c>
      <c r="J196" s="2">
        <v>4.3358467100000002</v>
      </c>
      <c r="K196" s="2">
        <v>0</v>
      </c>
      <c r="L196" s="2">
        <v>0</v>
      </c>
      <c r="M196" s="2">
        <v>3.1087628399999998</v>
      </c>
      <c r="N196" s="2">
        <v>3.7793638600000001</v>
      </c>
      <c r="O196" s="2">
        <v>5.1879300600000002</v>
      </c>
      <c r="P196" s="2">
        <v>4.0402462000000003</v>
      </c>
    </row>
    <row r="197" spans="1:16">
      <c r="A197" s="2" t="s">
        <v>725</v>
      </c>
      <c r="B197" s="2" t="s">
        <v>726</v>
      </c>
      <c r="C197" s="2" t="s">
        <v>727</v>
      </c>
      <c r="D197" s="2" t="s">
        <v>24</v>
      </c>
      <c r="E197" s="2">
        <v>-1.2911657999999999</v>
      </c>
      <c r="F197" s="2">
        <v>0.4086207</v>
      </c>
      <c r="G197" s="2">
        <v>1.9765000000000001E-4</v>
      </c>
      <c r="H197" s="2">
        <v>4.104033E-2</v>
      </c>
      <c r="I197" s="2">
        <v>11.3572468</v>
      </c>
      <c r="J197" s="2">
        <v>12.648412499999999</v>
      </c>
      <c r="K197" s="2">
        <v>10.8257671</v>
      </c>
      <c r="L197" s="2">
        <v>11.3113808</v>
      </c>
      <c r="M197" s="2">
        <v>11.9345923</v>
      </c>
      <c r="N197" s="2">
        <v>12.6269808</v>
      </c>
      <c r="O197" s="2">
        <v>12.363606000000001</v>
      </c>
      <c r="P197" s="2">
        <v>12.9546508</v>
      </c>
    </row>
    <row r="198" spans="1:16">
      <c r="A198" s="2" t="s">
        <v>728</v>
      </c>
      <c r="B198" s="2" t="s">
        <v>729</v>
      </c>
      <c r="C198" s="2" t="s">
        <v>730</v>
      </c>
      <c r="D198" s="2" t="s">
        <v>24</v>
      </c>
      <c r="E198" s="2">
        <v>-0.98947879999999999</v>
      </c>
      <c r="F198" s="2">
        <v>0.50365970000000004</v>
      </c>
      <c r="G198" s="2">
        <v>3.2967679999999999E-2</v>
      </c>
      <c r="H198" s="2">
        <v>0.90692035000000004</v>
      </c>
      <c r="I198" s="2">
        <v>7.9563019400000004</v>
      </c>
      <c r="J198" s="2">
        <v>8.9457806899999994</v>
      </c>
      <c r="K198" s="2">
        <v>7.2398942499999999</v>
      </c>
      <c r="L198" s="2">
        <v>8.0178495900000009</v>
      </c>
      <c r="M198" s="2">
        <v>8.6111619699999995</v>
      </c>
      <c r="N198" s="2">
        <v>9.0430749200000005</v>
      </c>
      <c r="O198" s="2">
        <v>9.1367753300000007</v>
      </c>
      <c r="P198" s="2">
        <v>8.6574918099999998</v>
      </c>
    </row>
    <row r="199" spans="1:16">
      <c r="A199" s="2" t="s">
        <v>731</v>
      </c>
      <c r="B199" s="2" t="s">
        <v>732</v>
      </c>
      <c r="C199" s="2" t="s">
        <v>733</v>
      </c>
      <c r="D199" s="2" t="s">
        <v>24</v>
      </c>
      <c r="E199" s="2">
        <v>-0.90559610000000001</v>
      </c>
      <c r="F199" s="2">
        <v>0.53381210000000001</v>
      </c>
      <c r="G199" s="2">
        <v>5.7659699999999996E-3</v>
      </c>
      <c r="H199" s="2">
        <v>0.41977743000000001</v>
      </c>
      <c r="I199" s="2">
        <v>9.1548936699999999</v>
      </c>
      <c r="J199" s="2">
        <v>10.060489799999999</v>
      </c>
      <c r="K199" s="2">
        <v>9.0850933200000004</v>
      </c>
      <c r="L199" s="2">
        <v>9.6489091800000004</v>
      </c>
      <c r="M199" s="2">
        <v>8.7306784900000007</v>
      </c>
      <c r="N199" s="2">
        <v>10.026693</v>
      </c>
      <c r="O199" s="2">
        <v>10.133217999999999</v>
      </c>
      <c r="P199" s="2">
        <v>10.0215584</v>
      </c>
    </row>
    <row r="200" spans="1:16">
      <c r="A200" s="2" t="s">
        <v>737</v>
      </c>
      <c r="B200" s="2" t="s">
        <v>738</v>
      </c>
      <c r="C200" s="2" t="s">
        <v>739</v>
      </c>
      <c r="D200" s="2" t="s">
        <v>24</v>
      </c>
      <c r="E200" s="2">
        <v>-2.6361507999999998</v>
      </c>
      <c r="F200" s="2">
        <v>0.16085684</v>
      </c>
      <c r="G200" s="2">
        <v>4.432117E-2</v>
      </c>
      <c r="H200" s="2">
        <v>0.99424073000000002</v>
      </c>
      <c r="I200" s="2">
        <v>0</v>
      </c>
      <c r="J200" s="2">
        <v>2.6361507999999998</v>
      </c>
      <c r="K200" s="2">
        <v>0</v>
      </c>
      <c r="L200" s="2">
        <v>0</v>
      </c>
      <c r="M200" s="2">
        <v>0</v>
      </c>
      <c r="N200" s="2">
        <v>4.2620670399999998</v>
      </c>
      <c r="O200" s="2">
        <v>3.64638536</v>
      </c>
      <c r="P200" s="2">
        <v>0</v>
      </c>
    </row>
    <row r="201" spans="1:16">
      <c r="A201" s="2" t="s">
        <v>740</v>
      </c>
      <c r="B201" s="2" t="s">
        <v>741</v>
      </c>
      <c r="C201" s="2" t="s">
        <v>742</v>
      </c>
      <c r="D201" s="2" t="s">
        <v>24</v>
      </c>
      <c r="E201" s="2">
        <v>-3.3640553999999998</v>
      </c>
      <c r="F201" s="2">
        <v>9.7122180000000002E-2</v>
      </c>
      <c r="G201" s="2">
        <v>1.1562640000000001E-2</v>
      </c>
      <c r="H201" s="2">
        <v>0.59657371000000003</v>
      </c>
      <c r="I201" s="2">
        <v>2.9801483100000001</v>
      </c>
      <c r="J201" s="2">
        <v>6.3442037500000001</v>
      </c>
      <c r="K201" s="2">
        <v>4.7812607800000002</v>
      </c>
      <c r="L201" s="2">
        <v>4.1591841599999997</v>
      </c>
      <c r="M201" s="2">
        <v>0</v>
      </c>
      <c r="N201" s="2">
        <v>6.2908538600000004</v>
      </c>
      <c r="O201" s="2">
        <v>5.9577956199999997</v>
      </c>
      <c r="P201" s="2">
        <v>6.7839617700000003</v>
      </c>
    </row>
    <row r="202" spans="1:16">
      <c r="A202" s="2" t="s">
        <v>1011</v>
      </c>
      <c r="B202" s="2" t="s">
        <v>1012</v>
      </c>
      <c r="C202" s="2" t="s">
        <v>1013</v>
      </c>
      <c r="D202" s="2" t="s">
        <v>24</v>
      </c>
      <c r="E202" s="2">
        <v>-1.5843324999999999</v>
      </c>
      <c r="F202" s="2">
        <v>0.33347893000000001</v>
      </c>
      <c r="G202" s="2">
        <v>4.2179899999999996E-3</v>
      </c>
      <c r="H202" s="2">
        <v>0.35163918999999999</v>
      </c>
      <c r="I202" s="2">
        <v>3.2088851599999999</v>
      </c>
      <c r="J202" s="2">
        <v>4.7932176699999998</v>
      </c>
      <c r="K202" s="2">
        <v>3.7164388399999999</v>
      </c>
      <c r="L202" s="2">
        <v>2.6298668300000001</v>
      </c>
      <c r="M202" s="2">
        <v>3.2803498100000001</v>
      </c>
      <c r="N202" s="2">
        <v>4.5125149100000002</v>
      </c>
      <c r="O202" s="2">
        <v>4.9187670499999996</v>
      </c>
      <c r="P202" s="2">
        <v>4.9483710700000003</v>
      </c>
    </row>
    <row r="203" spans="1:16">
      <c r="A203" s="2" t="s">
        <v>1014</v>
      </c>
      <c r="B203" s="2" t="s">
        <v>1015</v>
      </c>
      <c r="C203" s="2" t="s">
        <v>1016</v>
      </c>
      <c r="D203" s="2" t="s">
        <v>24</v>
      </c>
      <c r="E203" s="2">
        <v>-8.0186312999999991</v>
      </c>
      <c r="F203" s="2">
        <v>3.8561300000000001E-3</v>
      </c>
      <c r="G203" s="2">
        <v>4.1099999999999997E-42</v>
      </c>
      <c r="H203" s="2">
        <v>2.44E-38</v>
      </c>
      <c r="I203" s="2">
        <v>0</v>
      </c>
      <c r="J203" s="2">
        <v>8.0186312599999994</v>
      </c>
      <c r="K203" s="2">
        <v>0</v>
      </c>
      <c r="L203" s="2">
        <v>0</v>
      </c>
      <c r="M203" s="2">
        <v>0</v>
      </c>
      <c r="N203" s="2">
        <v>8.0922158799999995</v>
      </c>
      <c r="O203" s="2">
        <v>7.96095592</v>
      </c>
      <c r="P203" s="2">
        <v>8.0027219899999995</v>
      </c>
    </row>
    <row r="204" spans="1:16">
      <c r="A204" s="2" t="s">
        <v>749</v>
      </c>
      <c r="B204" s="2" t="s">
        <v>750</v>
      </c>
      <c r="C204" s="2" t="s">
        <v>751</v>
      </c>
      <c r="D204" s="2" t="s">
        <v>24</v>
      </c>
      <c r="E204" s="2">
        <v>-1.4194601</v>
      </c>
      <c r="F204" s="2">
        <v>0.37385218999999997</v>
      </c>
      <c r="G204" s="2">
        <v>2.7700000000000002E-6</v>
      </c>
      <c r="H204" s="2">
        <v>1.16244E-3</v>
      </c>
      <c r="I204" s="2">
        <v>8.8469646599999994</v>
      </c>
      <c r="J204" s="2">
        <v>10.2664247</v>
      </c>
      <c r="K204" s="2">
        <v>8.5936777499999994</v>
      </c>
      <c r="L204" s="2">
        <v>8.9139174600000004</v>
      </c>
      <c r="M204" s="2">
        <v>9.0332987599999992</v>
      </c>
      <c r="N204" s="2">
        <v>10.150745300000001</v>
      </c>
      <c r="O204" s="2">
        <v>9.9121775999999997</v>
      </c>
      <c r="P204" s="2">
        <v>10.7363512</v>
      </c>
    </row>
    <row r="205" spans="1:16">
      <c r="A205" s="2" t="s">
        <v>752</v>
      </c>
      <c r="B205" s="2" t="s">
        <v>753</v>
      </c>
      <c r="C205" s="2" t="s">
        <v>754</v>
      </c>
      <c r="D205" s="2" t="s">
        <v>24</v>
      </c>
      <c r="E205" s="2">
        <v>-3.7084231999999999</v>
      </c>
      <c r="F205" s="2">
        <v>7.6498579999999997E-2</v>
      </c>
      <c r="G205" s="2">
        <v>2.6699999999999998E-5</v>
      </c>
      <c r="H205" s="2">
        <v>8.3782800000000001E-3</v>
      </c>
      <c r="I205" s="2">
        <v>3.7471196199999999</v>
      </c>
      <c r="J205" s="2">
        <v>7.4555428600000004</v>
      </c>
      <c r="K205" s="2">
        <v>4.6604916000000003</v>
      </c>
      <c r="L205" s="2">
        <v>4.1591841599999997</v>
      </c>
      <c r="M205" s="2">
        <v>2.4216830800000002</v>
      </c>
      <c r="N205" s="2">
        <v>8.7790949999999999</v>
      </c>
      <c r="O205" s="2">
        <v>4.8758626500000002</v>
      </c>
      <c r="P205" s="2">
        <v>8.7116709300000004</v>
      </c>
    </row>
    <row r="206" spans="1:16">
      <c r="A206" s="2" t="s">
        <v>755</v>
      </c>
      <c r="B206" s="2" t="s">
        <v>756</v>
      </c>
      <c r="C206" s="2" t="s">
        <v>757</v>
      </c>
      <c r="D206" s="2" t="s">
        <v>24</v>
      </c>
      <c r="E206" s="2">
        <v>-3.2081430000000002</v>
      </c>
      <c r="F206" s="2">
        <v>0.10820634</v>
      </c>
      <c r="G206" s="2">
        <v>2.116966E-2</v>
      </c>
      <c r="H206" s="2">
        <v>0.77180033000000003</v>
      </c>
      <c r="I206" s="2">
        <v>0</v>
      </c>
      <c r="J206" s="2">
        <v>3.2081429899999998</v>
      </c>
      <c r="K206" s="2">
        <v>0</v>
      </c>
      <c r="L206" s="2">
        <v>0</v>
      </c>
      <c r="M206" s="2">
        <v>0</v>
      </c>
      <c r="N206" s="2">
        <v>5.0368320100000004</v>
      </c>
      <c r="O206" s="2">
        <v>4.58759695</v>
      </c>
      <c r="P206" s="2">
        <v>0</v>
      </c>
    </row>
    <row r="207" spans="1:16">
      <c r="A207" s="2" t="s">
        <v>758</v>
      </c>
      <c r="B207" s="2" t="s">
        <v>759</v>
      </c>
      <c r="C207" s="2" t="s">
        <v>760</v>
      </c>
      <c r="D207" s="2" t="s">
        <v>24</v>
      </c>
      <c r="E207" s="2">
        <v>-2.3635316</v>
      </c>
      <c r="F207" s="2">
        <v>0.19431490000000001</v>
      </c>
      <c r="G207" s="2">
        <v>5.0319000000000004E-4</v>
      </c>
      <c r="H207" s="2">
        <v>8.3650199999999994E-2</v>
      </c>
      <c r="I207" s="2">
        <v>4.1843172900000001</v>
      </c>
      <c r="J207" s="2">
        <v>6.5478488600000002</v>
      </c>
      <c r="K207" s="2">
        <v>3.83279455</v>
      </c>
      <c r="L207" s="2">
        <v>4.3548281800000002</v>
      </c>
      <c r="M207" s="2">
        <v>4.36532915</v>
      </c>
      <c r="N207" s="2">
        <v>4.2620670399999998</v>
      </c>
      <c r="O207" s="2">
        <v>8.3616452599999995</v>
      </c>
      <c r="P207" s="2">
        <v>7.0198342800000004</v>
      </c>
    </row>
    <row r="208" spans="1:16">
      <c r="A208" s="2" t="s">
        <v>761</v>
      </c>
      <c r="B208" s="2" t="s">
        <v>762</v>
      </c>
      <c r="C208" s="2" t="s">
        <v>763</v>
      </c>
      <c r="D208" s="2" t="s">
        <v>24</v>
      </c>
      <c r="E208" s="2">
        <v>-1.1856065</v>
      </c>
      <c r="F208" s="2">
        <v>0.43963967999999998</v>
      </c>
      <c r="G208" s="2">
        <v>2.3137049999999999E-2</v>
      </c>
      <c r="H208" s="2">
        <v>0.79903152</v>
      </c>
      <c r="I208" s="2">
        <v>7.4587057100000003</v>
      </c>
      <c r="J208" s="2">
        <v>8.6443122399999996</v>
      </c>
      <c r="K208" s="2">
        <v>8.1535552800000008</v>
      </c>
      <c r="L208" s="2">
        <v>7.2797798900000004</v>
      </c>
      <c r="M208" s="2">
        <v>6.9427819599999996</v>
      </c>
      <c r="N208" s="2">
        <v>7.6900997699999998</v>
      </c>
      <c r="O208" s="2">
        <v>7.0070560100000003</v>
      </c>
      <c r="P208" s="2">
        <v>11.2357809</v>
      </c>
    </row>
    <row r="209" spans="1:16">
      <c r="A209" s="2" t="s">
        <v>764</v>
      </c>
      <c r="B209" s="2" t="s">
        <v>765</v>
      </c>
      <c r="C209" s="2" t="s">
        <v>766</v>
      </c>
      <c r="D209" s="2" t="s">
        <v>24</v>
      </c>
      <c r="E209" s="2">
        <v>-3.9652280000000002</v>
      </c>
      <c r="F209" s="2">
        <v>6.402468E-2</v>
      </c>
      <c r="G209" s="2">
        <v>2.9784709999999999E-2</v>
      </c>
      <c r="H209" s="2">
        <v>0.87619955000000005</v>
      </c>
      <c r="I209" s="2">
        <v>7.5760411699999999</v>
      </c>
      <c r="J209" s="2">
        <v>11.5412692</v>
      </c>
      <c r="K209" s="2">
        <v>6.2069130499999998</v>
      </c>
      <c r="L209" s="2">
        <v>7.0161931199999996</v>
      </c>
      <c r="M209" s="2">
        <v>9.5050173400000002</v>
      </c>
      <c r="N209" s="2">
        <v>14.268797299999999</v>
      </c>
      <c r="O209" s="2">
        <v>13.955083999999999</v>
      </c>
      <c r="P209" s="2">
        <v>6.3999263400000004</v>
      </c>
    </row>
    <row r="210" spans="1:16">
      <c r="A210" s="2" t="s">
        <v>1017</v>
      </c>
      <c r="B210" s="2" t="s">
        <v>1018</v>
      </c>
      <c r="C210" s="2" t="s">
        <v>1019</v>
      </c>
      <c r="D210" s="2" t="s">
        <v>24</v>
      </c>
      <c r="E210" s="2">
        <v>-2.3554184</v>
      </c>
      <c r="F210" s="2">
        <v>0.19541073</v>
      </c>
      <c r="G210" s="2">
        <v>1.5999999999999999E-5</v>
      </c>
      <c r="H210" s="2">
        <v>5.3127499999999998E-3</v>
      </c>
      <c r="I210" s="2">
        <v>4.7624728000000003</v>
      </c>
      <c r="J210" s="2">
        <v>7.1178912199999997</v>
      </c>
      <c r="K210" s="2">
        <v>4.4579667900000004</v>
      </c>
      <c r="L210" s="2">
        <v>5.3191360999999997</v>
      </c>
      <c r="M210" s="2">
        <v>4.5103154999999999</v>
      </c>
      <c r="N210" s="2">
        <v>7.5846984900000001</v>
      </c>
      <c r="O210" s="2">
        <v>5.9983643000000004</v>
      </c>
      <c r="P210" s="2">
        <v>7.7706108800000004</v>
      </c>
    </row>
    <row r="211" spans="1:16">
      <c r="A211" s="2" t="s">
        <v>1020</v>
      </c>
      <c r="B211" s="2" t="s">
        <v>1021</v>
      </c>
      <c r="C211" s="2" t="s">
        <v>1022</v>
      </c>
      <c r="D211" s="2" t="s">
        <v>24</v>
      </c>
      <c r="E211" s="2">
        <v>-2.0227621</v>
      </c>
      <c r="F211" s="2">
        <v>0.24608658</v>
      </c>
      <c r="G211" s="2">
        <v>2.03E-11</v>
      </c>
      <c r="H211" s="2">
        <v>1.85E-8</v>
      </c>
      <c r="I211" s="2">
        <v>6.9344855599999997</v>
      </c>
      <c r="J211" s="2">
        <v>8.95724768</v>
      </c>
      <c r="K211" s="2">
        <v>6.8558048899999999</v>
      </c>
      <c r="L211" s="2">
        <v>6.8476606000000002</v>
      </c>
      <c r="M211" s="2">
        <v>7.0999911899999999</v>
      </c>
      <c r="N211" s="2">
        <v>8.9506450799999993</v>
      </c>
      <c r="O211" s="2">
        <v>8.5744943100000004</v>
      </c>
      <c r="P211" s="2">
        <v>9.3466036599999995</v>
      </c>
    </row>
    <row r="212" spans="1:16">
      <c r="A212" s="2" t="s">
        <v>767</v>
      </c>
      <c r="B212" s="2" t="s">
        <v>768</v>
      </c>
      <c r="C212" s="2" t="s">
        <v>769</v>
      </c>
      <c r="D212" s="2" t="s">
        <v>24</v>
      </c>
      <c r="E212" s="2">
        <v>-2.0254607</v>
      </c>
      <c r="F212" s="2">
        <v>0.2456267</v>
      </c>
      <c r="G212" s="2">
        <v>1.2874500000000001E-3</v>
      </c>
      <c r="H212" s="2">
        <v>0.16451869999999999</v>
      </c>
      <c r="I212" s="2">
        <v>3.7335134299999999</v>
      </c>
      <c r="J212" s="2">
        <v>5.7589741099999996</v>
      </c>
      <c r="K212" s="2">
        <v>3.7164388399999999</v>
      </c>
      <c r="L212" s="2">
        <v>4.0504203600000004</v>
      </c>
      <c r="M212" s="2">
        <v>3.4336810999999998</v>
      </c>
      <c r="N212" s="2">
        <v>6.8298521900000004</v>
      </c>
      <c r="O212" s="2">
        <v>6.5001097699999999</v>
      </c>
      <c r="P212" s="2">
        <v>3.9469603800000002</v>
      </c>
    </row>
    <row r="213" spans="1:16">
      <c r="A213" s="2" t="s">
        <v>770</v>
      </c>
      <c r="B213" s="2" t="s">
        <v>771</v>
      </c>
      <c r="C213" s="2" t="s">
        <v>772</v>
      </c>
      <c r="D213" s="2" t="s">
        <v>24</v>
      </c>
      <c r="E213" s="2">
        <v>-1.6927295</v>
      </c>
      <c r="F213" s="2">
        <v>0.30934110999999997</v>
      </c>
      <c r="G213" s="2">
        <v>4.3056400000000003E-3</v>
      </c>
      <c r="H213" s="2">
        <v>0.35601349999999998</v>
      </c>
      <c r="I213" s="2">
        <v>8.2721169099999994</v>
      </c>
      <c r="J213" s="2">
        <v>9.9648463799999991</v>
      </c>
      <c r="K213" s="2">
        <v>7.7271092299999999</v>
      </c>
      <c r="L213" s="2">
        <v>8.8785623400000002</v>
      </c>
      <c r="M213" s="2">
        <v>8.2106791700000006</v>
      </c>
      <c r="N213" s="2">
        <v>6.8413386999999997</v>
      </c>
      <c r="O213" s="2">
        <v>11.872697799999999</v>
      </c>
      <c r="P213" s="2">
        <v>11.180502600000001</v>
      </c>
    </row>
    <row r="214" spans="1:16">
      <c r="A214" s="2" t="s">
        <v>773</v>
      </c>
      <c r="B214" s="2" t="s">
        <v>774</v>
      </c>
      <c r="C214" s="2" t="s">
        <v>775</v>
      </c>
      <c r="D214" s="2" t="s">
        <v>24</v>
      </c>
      <c r="E214" s="2">
        <v>-1.1954959999999999</v>
      </c>
      <c r="F214" s="2">
        <v>0.43663631000000003</v>
      </c>
      <c r="G214" s="2">
        <v>2.144683E-2</v>
      </c>
      <c r="H214" s="2">
        <v>0.77854005999999998</v>
      </c>
      <c r="I214" s="2">
        <v>4.5413509000000003</v>
      </c>
      <c r="J214" s="2">
        <v>5.7368469199999996</v>
      </c>
      <c r="K214" s="2">
        <v>4.5960913400000001</v>
      </c>
      <c r="L214" s="2">
        <v>4.0504203600000004</v>
      </c>
      <c r="M214" s="2">
        <v>4.9775410100000004</v>
      </c>
      <c r="N214" s="2">
        <v>6.3239827699999998</v>
      </c>
      <c r="O214" s="2">
        <v>6.0378233100000003</v>
      </c>
      <c r="P214" s="2">
        <v>4.8487346799999997</v>
      </c>
    </row>
    <row r="215" spans="1:16">
      <c r="A215" s="2" t="s">
        <v>776</v>
      </c>
      <c r="B215" s="2" t="s">
        <v>777</v>
      </c>
      <c r="C215" s="2" t="s">
        <v>778</v>
      </c>
      <c r="D215" s="2" t="s">
        <v>24</v>
      </c>
      <c r="E215" s="2">
        <v>-1.2881104000000001</v>
      </c>
      <c r="F215" s="2">
        <v>0.40948700999999998</v>
      </c>
      <c r="G215" s="2">
        <v>4.1500599999999997E-3</v>
      </c>
      <c r="H215" s="2">
        <v>0.34855456000000001</v>
      </c>
      <c r="I215" s="2">
        <v>7.8232676300000001</v>
      </c>
      <c r="J215" s="2">
        <v>9.1113780099999993</v>
      </c>
      <c r="K215" s="2">
        <v>8.1080954300000005</v>
      </c>
      <c r="L215" s="2">
        <v>8.3687038699999992</v>
      </c>
      <c r="M215" s="2">
        <v>6.9930035899999998</v>
      </c>
      <c r="N215" s="2">
        <v>9.2468374699999991</v>
      </c>
      <c r="O215" s="2">
        <v>9.0110644299999993</v>
      </c>
      <c r="P215" s="2">
        <v>9.0762321299999993</v>
      </c>
    </row>
    <row r="216" spans="1:16">
      <c r="A216" s="2" t="s">
        <v>1023</v>
      </c>
      <c r="B216" s="2" t="s">
        <v>1024</v>
      </c>
      <c r="C216" s="2" t="s">
        <v>1025</v>
      </c>
      <c r="D216" s="2" t="s">
        <v>24</v>
      </c>
      <c r="E216" s="2">
        <v>-1.6184228000000001</v>
      </c>
      <c r="F216" s="2">
        <v>0.32569133</v>
      </c>
      <c r="G216" s="2">
        <v>4.0796000000000002E-4</v>
      </c>
      <c r="H216" s="2">
        <v>7.2132440000000006E-2</v>
      </c>
      <c r="I216" s="2">
        <v>11.0707988</v>
      </c>
      <c r="J216" s="2">
        <v>12.6892216</v>
      </c>
      <c r="K216" s="2">
        <v>11.853190700000001</v>
      </c>
      <c r="L216" s="2">
        <v>10.280690099999999</v>
      </c>
      <c r="M216" s="2">
        <v>11.078515700000001</v>
      </c>
      <c r="N216" s="2">
        <v>12.3467588</v>
      </c>
      <c r="O216" s="2">
        <v>13.1320935</v>
      </c>
      <c r="P216" s="2">
        <v>12.5888125</v>
      </c>
    </row>
    <row r="217" spans="1:16">
      <c r="A217" s="2" t="s">
        <v>779</v>
      </c>
      <c r="B217" s="2" t="s">
        <v>780</v>
      </c>
      <c r="C217" s="2" t="s">
        <v>781</v>
      </c>
      <c r="D217" s="2" t="s">
        <v>24</v>
      </c>
      <c r="E217" s="2">
        <v>-2.3871839000000001</v>
      </c>
      <c r="F217" s="2">
        <v>0.19115517000000001</v>
      </c>
      <c r="G217" s="2">
        <v>2.163899E-2</v>
      </c>
      <c r="H217" s="2">
        <v>0.77984010000000004</v>
      </c>
      <c r="I217" s="2">
        <v>3.4635380200000001</v>
      </c>
      <c r="J217" s="2">
        <v>5.8507218700000001</v>
      </c>
      <c r="K217" s="2">
        <v>3.1257530299999998</v>
      </c>
      <c r="L217" s="2">
        <v>5.17114268</v>
      </c>
      <c r="M217" s="2">
        <v>2.0937183500000001</v>
      </c>
      <c r="N217" s="2">
        <v>6.4493776199999999</v>
      </c>
      <c r="O217" s="2">
        <v>4.8316431</v>
      </c>
      <c r="P217" s="2">
        <v>6.2711449100000003</v>
      </c>
    </row>
    <row r="218" spans="1:16">
      <c r="A218" s="2" t="s">
        <v>782</v>
      </c>
      <c r="B218" s="2" t="s">
        <v>783</v>
      </c>
      <c r="C218" s="2" t="s">
        <v>784</v>
      </c>
      <c r="D218" s="2" t="s">
        <v>24</v>
      </c>
      <c r="E218" s="2">
        <v>-1.5369344</v>
      </c>
      <c r="F218" s="2">
        <v>0.34461696000000003</v>
      </c>
      <c r="G218" s="2">
        <v>2.7505899999999998E-3</v>
      </c>
      <c r="H218" s="2">
        <v>0.26937530999999998</v>
      </c>
      <c r="I218" s="2">
        <v>8.4291901300000003</v>
      </c>
      <c r="J218" s="2">
        <v>9.9661245699999998</v>
      </c>
      <c r="K218" s="2">
        <v>8.7935686099999995</v>
      </c>
      <c r="L218" s="2">
        <v>9.0401690699999993</v>
      </c>
      <c r="M218" s="2">
        <v>7.4538327200000003</v>
      </c>
      <c r="N218" s="2">
        <v>9.6655953100000005</v>
      </c>
      <c r="O218" s="2">
        <v>9.8019028699999993</v>
      </c>
      <c r="P218" s="2">
        <v>10.430875500000001</v>
      </c>
    </row>
    <row r="219" spans="1:16">
      <c r="A219" s="2" t="s">
        <v>785</v>
      </c>
      <c r="B219" s="2" t="s">
        <v>786</v>
      </c>
      <c r="C219" s="2" t="s">
        <v>787</v>
      </c>
      <c r="D219" s="2" t="s">
        <v>24</v>
      </c>
      <c r="E219" s="2">
        <v>-1.8371166000000001</v>
      </c>
      <c r="F219" s="2">
        <v>0.27988059999999998</v>
      </c>
      <c r="G219" s="2">
        <v>2.088284E-2</v>
      </c>
      <c r="H219" s="2">
        <v>0.76930032000000004</v>
      </c>
      <c r="I219" s="2">
        <v>2.3672744400000001</v>
      </c>
      <c r="J219" s="2">
        <v>4.2043910200000001</v>
      </c>
      <c r="K219" s="2">
        <v>2.7049694299999998</v>
      </c>
      <c r="L219" s="2">
        <v>3.3337035199999998</v>
      </c>
      <c r="M219" s="2">
        <v>1.0631503899999999</v>
      </c>
      <c r="N219" s="2">
        <v>3.1991554099999999</v>
      </c>
      <c r="O219" s="2">
        <v>8.3924134000000006</v>
      </c>
      <c r="P219" s="2">
        <v>1.0216042700000001</v>
      </c>
    </row>
    <row r="220" spans="1:16">
      <c r="A220" s="2" t="s">
        <v>788</v>
      </c>
      <c r="B220" s="2" t="s">
        <v>789</v>
      </c>
      <c r="C220" s="2" t="s">
        <v>790</v>
      </c>
      <c r="D220" s="2" t="s">
        <v>24</v>
      </c>
      <c r="E220" s="2">
        <v>-1.388415</v>
      </c>
      <c r="F220" s="2">
        <v>0.38198422999999998</v>
      </c>
      <c r="G220" s="2">
        <v>9.6233699999999991E-3</v>
      </c>
      <c r="H220" s="2">
        <v>0.54930113999999997</v>
      </c>
      <c r="I220" s="2">
        <v>7.2743180900000004</v>
      </c>
      <c r="J220" s="2">
        <v>8.6627330499999999</v>
      </c>
      <c r="K220" s="2">
        <v>7.6890222399999999</v>
      </c>
      <c r="L220" s="2">
        <v>7.2431832099999998</v>
      </c>
      <c r="M220" s="2">
        <v>6.8907488099999998</v>
      </c>
      <c r="N220" s="2">
        <v>7.5983025199999998</v>
      </c>
      <c r="O220" s="2">
        <v>6.9461430399999999</v>
      </c>
      <c r="P220" s="2">
        <v>11.443753600000001</v>
      </c>
    </row>
    <row r="221" spans="1:16">
      <c r="A221" s="2" t="s">
        <v>791</v>
      </c>
      <c r="B221" s="2" t="s">
        <v>792</v>
      </c>
      <c r="C221" s="2" t="s">
        <v>793</v>
      </c>
      <c r="D221" s="2" t="s">
        <v>24</v>
      </c>
      <c r="E221" s="2">
        <v>-0.84680140000000004</v>
      </c>
      <c r="F221" s="2">
        <v>0.55601610999999995</v>
      </c>
      <c r="G221" s="2">
        <v>3.82025E-2</v>
      </c>
      <c r="H221" s="2">
        <v>0.95580419000000005</v>
      </c>
      <c r="I221" s="2">
        <v>10.8578314</v>
      </c>
      <c r="J221" s="2">
        <v>11.704632800000001</v>
      </c>
      <c r="K221" s="2">
        <v>10.070493600000001</v>
      </c>
      <c r="L221" s="2">
        <v>11.155999700000001</v>
      </c>
      <c r="M221" s="2">
        <v>11.347000899999999</v>
      </c>
      <c r="N221" s="2">
        <v>11.5729062</v>
      </c>
      <c r="O221" s="2">
        <v>11.831891499999999</v>
      </c>
      <c r="P221" s="2">
        <v>11.7091008</v>
      </c>
    </row>
    <row r="222" spans="1:16">
      <c r="A222" s="2" t="s">
        <v>794</v>
      </c>
      <c r="B222" s="2" t="s">
        <v>795</v>
      </c>
      <c r="C222" s="2" t="s">
        <v>796</v>
      </c>
      <c r="D222" s="2" t="s">
        <v>24</v>
      </c>
      <c r="E222" s="2">
        <v>-1.3108951</v>
      </c>
      <c r="F222" s="2">
        <v>0.40307071999999999</v>
      </c>
      <c r="G222" s="2">
        <v>2.8391349999999999E-2</v>
      </c>
      <c r="H222" s="2">
        <v>0.85831531999999999</v>
      </c>
      <c r="I222" s="2">
        <v>5.85756955</v>
      </c>
      <c r="J222" s="2">
        <v>7.1684646000000001</v>
      </c>
      <c r="K222" s="2">
        <v>5.9984893699999997</v>
      </c>
      <c r="L222" s="2">
        <v>6.5001986</v>
      </c>
      <c r="M222" s="2">
        <v>5.0740206800000003</v>
      </c>
      <c r="N222" s="2">
        <v>8.0182405200000009</v>
      </c>
      <c r="O222" s="2">
        <v>5.5019207899999998</v>
      </c>
      <c r="P222" s="2">
        <v>7.9852324899999996</v>
      </c>
    </row>
    <row r="223" spans="1:16">
      <c r="A223" s="2" t="s">
        <v>800</v>
      </c>
      <c r="B223" s="2" t="s">
        <v>801</v>
      </c>
      <c r="C223" s="2" t="s">
        <v>802</v>
      </c>
      <c r="D223" s="2" t="s">
        <v>24</v>
      </c>
      <c r="E223" s="2">
        <v>-1.9012723</v>
      </c>
      <c r="F223" s="2">
        <v>0.26770716999999999</v>
      </c>
      <c r="G223" s="2">
        <v>4.4974960000000001E-2</v>
      </c>
      <c r="H223" s="2">
        <v>0.99535996000000004</v>
      </c>
      <c r="I223" s="2">
        <v>5.7377410700000002</v>
      </c>
      <c r="J223" s="2">
        <v>7.6390133200000001</v>
      </c>
      <c r="K223" s="2">
        <v>6.0231912400000001</v>
      </c>
      <c r="L223" s="2">
        <v>5.8601328500000003</v>
      </c>
      <c r="M223" s="2">
        <v>5.3298991300000003</v>
      </c>
      <c r="N223" s="2">
        <v>5.3896027000000002</v>
      </c>
      <c r="O223" s="2">
        <v>5.5019207899999998</v>
      </c>
      <c r="P223" s="2">
        <v>12.0255165</v>
      </c>
    </row>
    <row r="224" spans="1:16">
      <c r="A224" s="2" t="s">
        <v>803</v>
      </c>
      <c r="B224" s="2" t="s">
        <v>804</v>
      </c>
      <c r="C224" s="2" t="s">
        <v>805</v>
      </c>
      <c r="D224" s="2" t="s">
        <v>24</v>
      </c>
      <c r="E224" s="2">
        <v>-0.84399950000000001</v>
      </c>
      <c r="F224" s="2">
        <v>0.55709702000000005</v>
      </c>
      <c r="G224" s="2">
        <v>1.378179E-2</v>
      </c>
      <c r="H224" s="2">
        <v>0.64217917000000002</v>
      </c>
      <c r="I224" s="2">
        <v>10.7626572</v>
      </c>
      <c r="J224" s="2">
        <v>11.6066567</v>
      </c>
      <c r="K224" s="2">
        <v>10.6255682</v>
      </c>
      <c r="L224" s="2">
        <v>10.905830699999999</v>
      </c>
      <c r="M224" s="2">
        <v>10.7565726</v>
      </c>
      <c r="N224" s="2">
        <v>11.7471265</v>
      </c>
      <c r="O224" s="2">
        <v>12.2576634</v>
      </c>
      <c r="P224" s="2">
        <v>10.8151802</v>
      </c>
    </row>
    <row r="225" spans="1:16">
      <c r="A225" s="2" t="s">
        <v>821</v>
      </c>
      <c r="B225" s="2" t="s">
        <v>822</v>
      </c>
      <c r="C225" s="2" t="s">
        <v>823</v>
      </c>
      <c r="D225" s="2" t="s">
        <v>24</v>
      </c>
      <c r="E225" s="2">
        <v>-1.0454087000000001</v>
      </c>
      <c r="F225" s="2">
        <v>0.48450763000000002</v>
      </c>
      <c r="G225" s="2">
        <v>3.4080979999999997E-2</v>
      </c>
      <c r="H225" s="2">
        <v>0.91863360999999999</v>
      </c>
      <c r="I225" s="2">
        <v>8.3493944399999993</v>
      </c>
      <c r="J225" s="2">
        <v>9.3948031600000004</v>
      </c>
      <c r="K225" s="2">
        <v>9.0584530500000007</v>
      </c>
      <c r="L225" s="2">
        <v>8.4405025899999995</v>
      </c>
      <c r="M225" s="2">
        <v>7.5492276900000004</v>
      </c>
      <c r="N225" s="2">
        <v>9.4685820199999995</v>
      </c>
      <c r="O225" s="2">
        <v>9.1069394100000007</v>
      </c>
      <c r="P225" s="2">
        <v>9.60888806</v>
      </c>
    </row>
    <row r="226" spans="1:16">
      <c r="A226" s="2" t="s">
        <v>1026</v>
      </c>
      <c r="B226" s="2" t="s">
        <v>1027</v>
      </c>
      <c r="C226" s="2" t="s">
        <v>1028</v>
      </c>
      <c r="D226" s="2" t="s">
        <v>24</v>
      </c>
      <c r="E226" s="2">
        <v>-2.3521163</v>
      </c>
      <c r="F226" s="2">
        <v>0.19585851000000001</v>
      </c>
      <c r="G226" s="2">
        <v>1.763288E-2</v>
      </c>
      <c r="H226" s="2">
        <v>0.71497213000000004</v>
      </c>
      <c r="I226" s="2">
        <v>1.31321588</v>
      </c>
      <c r="J226" s="2">
        <v>3.6653322199999998</v>
      </c>
      <c r="K226" s="2">
        <v>0</v>
      </c>
      <c r="L226" s="2">
        <v>1.84592928</v>
      </c>
      <c r="M226" s="2">
        <v>2.0937183500000001</v>
      </c>
      <c r="N226" s="2">
        <v>2.4716511699999999</v>
      </c>
      <c r="O226" s="2">
        <v>6.1680041699999997</v>
      </c>
      <c r="P226" s="2">
        <v>2.3563413099999999</v>
      </c>
    </row>
    <row r="227" spans="1:16">
      <c r="A227" s="2" t="s">
        <v>824</v>
      </c>
      <c r="B227" s="2" t="s">
        <v>825</v>
      </c>
      <c r="C227" s="2" t="s">
        <v>826</v>
      </c>
      <c r="D227" s="2" t="s">
        <v>24</v>
      </c>
      <c r="E227" s="2">
        <v>-3.1254206</v>
      </c>
      <c r="F227" s="2">
        <v>0.11459208999999999</v>
      </c>
      <c r="G227" s="2">
        <v>2.601916E-2</v>
      </c>
      <c r="H227" s="2">
        <v>0.83198826999999997</v>
      </c>
      <c r="I227" s="2">
        <v>0</v>
      </c>
      <c r="J227" s="2">
        <v>3.1254206400000002</v>
      </c>
      <c r="K227" s="2">
        <v>0</v>
      </c>
      <c r="L227" s="2">
        <v>0</v>
      </c>
      <c r="M227" s="2">
        <v>0</v>
      </c>
      <c r="N227" s="2">
        <v>0</v>
      </c>
      <c r="O227" s="2">
        <v>4.8758626500000002</v>
      </c>
      <c r="P227" s="2">
        <v>4.50039927</v>
      </c>
    </row>
    <row r="228" spans="1:16">
      <c r="A228" s="2" t="s">
        <v>1029</v>
      </c>
      <c r="B228" s="2" t="s">
        <v>1030</v>
      </c>
      <c r="C228" s="2" t="s">
        <v>1031</v>
      </c>
      <c r="D228" s="2" t="s">
        <v>24</v>
      </c>
      <c r="E228" s="2">
        <v>-0.82148449999999995</v>
      </c>
      <c r="F228" s="2">
        <v>0.56585938999999996</v>
      </c>
      <c r="G228" s="2">
        <v>2.1566109999999999E-2</v>
      </c>
      <c r="H228" s="2">
        <v>0.77984010000000004</v>
      </c>
      <c r="I228" s="2">
        <v>8.8181193400000009</v>
      </c>
      <c r="J228" s="2">
        <v>9.6396038300000004</v>
      </c>
      <c r="K228" s="2">
        <v>9.2999640100000001</v>
      </c>
      <c r="L228" s="2">
        <v>8.3799850800000009</v>
      </c>
      <c r="M228" s="2">
        <v>8.7744089400000007</v>
      </c>
      <c r="N228" s="2">
        <v>9.5033430499999998</v>
      </c>
      <c r="O228" s="2">
        <v>9.4463260899999995</v>
      </c>
      <c r="P228" s="2">
        <v>9.9691423399999994</v>
      </c>
    </row>
    <row r="229" spans="1:16">
      <c r="A229" s="2" t="s">
        <v>830</v>
      </c>
      <c r="B229" s="2" t="s">
        <v>831</v>
      </c>
      <c r="C229" s="2" t="s">
        <v>832</v>
      </c>
      <c r="D229" s="2" t="s">
        <v>24</v>
      </c>
      <c r="E229" s="2">
        <v>-2.5612042000000002</v>
      </c>
      <c r="F229" s="2">
        <v>0.16943406</v>
      </c>
      <c r="G229" s="2">
        <v>9.4983099999999994E-3</v>
      </c>
      <c r="H229" s="2">
        <v>0.54444466999999996</v>
      </c>
      <c r="I229" s="2">
        <v>6.8693066299999996</v>
      </c>
      <c r="J229" s="2">
        <v>9.4305108400000002</v>
      </c>
      <c r="K229" s="2">
        <v>7.0120570600000001</v>
      </c>
      <c r="L229" s="2">
        <v>8.5692756299999999</v>
      </c>
      <c r="M229" s="2">
        <v>5.0265871999999998</v>
      </c>
      <c r="N229" s="2">
        <v>7.6773381000000001</v>
      </c>
      <c r="O229" s="2">
        <v>9.2033599299999995</v>
      </c>
      <c r="P229" s="2">
        <v>11.4108345</v>
      </c>
    </row>
    <row r="230" spans="1:16">
      <c r="A230" s="2" t="s">
        <v>1032</v>
      </c>
      <c r="B230" s="2" t="s">
        <v>1033</v>
      </c>
      <c r="C230" s="2" t="s">
        <v>1034</v>
      </c>
      <c r="D230" s="2" t="s">
        <v>24</v>
      </c>
      <c r="E230" s="2">
        <v>-0.83115779999999995</v>
      </c>
      <c r="F230" s="2">
        <v>0.56207797999999998</v>
      </c>
      <c r="G230" s="2">
        <v>3.9278500000000001E-3</v>
      </c>
      <c r="H230" s="2">
        <v>0.33657823999999997</v>
      </c>
      <c r="I230" s="2">
        <v>12.527055900000001</v>
      </c>
      <c r="J230" s="2">
        <v>13.3582138</v>
      </c>
      <c r="K230" s="2">
        <v>12.283015900000001</v>
      </c>
      <c r="L230" s="2">
        <v>12.7435461</v>
      </c>
      <c r="M230" s="2">
        <v>12.554605799999999</v>
      </c>
      <c r="N230" s="2">
        <v>13.2822329</v>
      </c>
      <c r="O230" s="2">
        <v>12.868407400000001</v>
      </c>
      <c r="P230" s="2">
        <v>13.924000899999999</v>
      </c>
    </row>
    <row r="231" spans="1:16">
      <c r="A231" s="2" t="s">
        <v>1035</v>
      </c>
      <c r="B231" s="2" t="s">
        <v>1036</v>
      </c>
      <c r="C231" s="2" t="s">
        <v>1037</v>
      </c>
      <c r="D231" s="2" t="s">
        <v>24</v>
      </c>
      <c r="E231" s="2">
        <v>-1.4025022</v>
      </c>
      <c r="F231" s="2">
        <v>0.37827250000000001</v>
      </c>
      <c r="G231" s="2">
        <v>4.4950879999999999E-2</v>
      </c>
      <c r="H231" s="2">
        <v>0.99535996000000004</v>
      </c>
      <c r="I231" s="2">
        <v>2.93145005</v>
      </c>
      <c r="J231" s="2">
        <v>4.3339522400000003</v>
      </c>
      <c r="K231" s="2">
        <v>3.58986904</v>
      </c>
      <c r="L231" s="2">
        <v>2.2905029799999999</v>
      </c>
      <c r="M231" s="2">
        <v>2.9139781299999998</v>
      </c>
      <c r="N231" s="2">
        <v>3.45981475</v>
      </c>
      <c r="O231" s="2">
        <v>3.7450474699999998</v>
      </c>
      <c r="P231" s="2">
        <v>5.7969945000000003</v>
      </c>
    </row>
    <row r="232" spans="1:16">
      <c r="A232" s="2" t="s">
        <v>1038</v>
      </c>
      <c r="B232" s="2" t="s">
        <v>1039</v>
      </c>
      <c r="C232" s="2" t="s">
        <v>1040</v>
      </c>
      <c r="D232" s="2" t="s">
        <v>24</v>
      </c>
      <c r="E232" s="2">
        <v>-0.82837329999999998</v>
      </c>
      <c r="F232" s="2">
        <v>0.56316387999999995</v>
      </c>
      <c r="G232" s="2">
        <v>5.9823699999999999E-3</v>
      </c>
      <c r="H232" s="2">
        <v>0.42339691000000002</v>
      </c>
      <c r="I232" s="2">
        <v>8.3003616999999998</v>
      </c>
      <c r="J232" s="2">
        <v>9.1287350400000005</v>
      </c>
      <c r="K232" s="2">
        <v>8.6141473299999998</v>
      </c>
      <c r="L232" s="2">
        <v>8.2568889599999995</v>
      </c>
      <c r="M232" s="2">
        <v>8.0300488199999993</v>
      </c>
      <c r="N232" s="2">
        <v>9.1205407100000002</v>
      </c>
      <c r="O232" s="2">
        <v>8.8262325500000003</v>
      </c>
      <c r="P232" s="2">
        <v>9.4394318599999991</v>
      </c>
    </row>
    <row r="233" spans="1:16">
      <c r="A233" s="2" t="s">
        <v>836</v>
      </c>
      <c r="B233" s="2" t="s">
        <v>837</v>
      </c>
      <c r="C233" s="2" t="s">
        <v>838</v>
      </c>
      <c r="D233" s="2" t="s">
        <v>24</v>
      </c>
      <c r="E233" s="2">
        <v>-0.84658259999999996</v>
      </c>
      <c r="F233" s="2">
        <v>0.55610044999999997</v>
      </c>
      <c r="G233" s="2">
        <v>3.8756190000000003E-2</v>
      </c>
      <c r="H233" s="2">
        <v>0.95722260999999997</v>
      </c>
      <c r="I233" s="2">
        <v>14.1080428</v>
      </c>
      <c r="J233" s="2">
        <v>14.9546253</v>
      </c>
      <c r="K233" s="2">
        <v>13.9505026</v>
      </c>
      <c r="L233" s="2">
        <v>14.667018000000001</v>
      </c>
      <c r="M233" s="2">
        <v>13.7066076</v>
      </c>
      <c r="N233" s="2">
        <v>15.646072200000001</v>
      </c>
      <c r="O233" s="2">
        <v>13.628804300000001</v>
      </c>
      <c r="P233" s="2">
        <v>15.588999599999999</v>
      </c>
    </row>
    <row r="234" spans="1:16">
      <c r="A234" s="2" t="s">
        <v>845</v>
      </c>
      <c r="B234" s="2" t="s">
        <v>846</v>
      </c>
      <c r="C234" s="2" t="s">
        <v>847</v>
      </c>
      <c r="D234" s="2" t="s">
        <v>24</v>
      </c>
      <c r="E234" s="2">
        <v>-1.7562449</v>
      </c>
      <c r="F234" s="2">
        <v>0.29601765000000002</v>
      </c>
      <c r="G234" s="2">
        <v>9.9250999999999992E-3</v>
      </c>
      <c r="H234" s="2">
        <v>0.55773859000000003</v>
      </c>
      <c r="I234" s="2">
        <v>2.5671942099999998</v>
      </c>
      <c r="J234" s="2">
        <v>4.3234391399999996</v>
      </c>
      <c r="K234" s="2">
        <v>2.1084456</v>
      </c>
      <c r="L234" s="2">
        <v>2.9044090900000001</v>
      </c>
      <c r="M234" s="2">
        <v>2.6887279199999998</v>
      </c>
      <c r="N234" s="2">
        <v>7.6900997699999998</v>
      </c>
      <c r="O234" s="2">
        <v>2.6594257200000002</v>
      </c>
      <c r="P234" s="2">
        <v>2.6207919400000002</v>
      </c>
    </row>
    <row r="235" spans="1:16">
      <c r="A235" s="2" t="s">
        <v>848</v>
      </c>
      <c r="B235" s="2" t="s">
        <v>849</v>
      </c>
      <c r="C235" s="2" t="s">
        <v>850</v>
      </c>
      <c r="D235" s="2" t="s">
        <v>24</v>
      </c>
      <c r="E235" s="2">
        <v>-3.9868149000000002</v>
      </c>
      <c r="F235" s="2">
        <v>6.3073820000000003E-2</v>
      </c>
      <c r="G235" s="2">
        <v>7.4463000000000003E-4</v>
      </c>
      <c r="H235" s="2">
        <v>0.10965174</v>
      </c>
      <c r="I235" s="2">
        <v>3.4340557399999998</v>
      </c>
      <c r="J235" s="2">
        <v>7.4208705899999998</v>
      </c>
      <c r="K235" s="2">
        <v>1.0731951099999999</v>
      </c>
      <c r="L235" s="2">
        <v>4.3548281800000002</v>
      </c>
      <c r="M235" s="2">
        <v>4.8741439399999997</v>
      </c>
      <c r="N235" s="2">
        <v>8.18979532</v>
      </c>
      <c r="O235" s="2">
        <v>4.6398206999999996</v>
      </c>
      <c r="P235" s="2">
        <v>9.4329957499999999</v>
      </c>
    </row>
    <row r="236" spans="1:16">
      <c r="A236" s="2" t="s">
        <v>851</v>
      </c>
      <c r="B236" s="2" t="s">
        <v>852</v>
      </c>
      <c r="C236" s="2" t="s">
        <v>853</v>
      </c>
      <c r="D236" s="2" t="s">
        <v>24</v>
      </c>
      <c r="E236" s="2">
        <v>-1.9377449</v>
      </c>
      <c r="F236" s="2">
        <v>0.26102413000000002</v>
      </c>
      <c r="G236" s="2">
        <v>2.5560700000000001E-3</v>
      </c>
      <c r="H236" s="2">
        <v>0.25895116000000001</v>
      </c>
      <c r="I236" s="2">
        <v>2.6603888499999999</v>
      </c>
      <c r="J236" s="2">
        <v>4.5981337199999999</v>
      </c>
      <c r="K236" s="2">
        <v>2.4373216000000002</v>
      </c>
      <c r="L236" s="2">
        <v>2.6298668300000001</v>
      </c>
      <c r="M236" s="2">
        <v>2.9139781299999998</v>
      </c>
      <c r="N236" s="2">
        <v>5.6204660300000002</v>
      </c>
      <c r="O236" s="2">
        <v>4.2269747400000002</v>
      </c>
      <c r="P236" s="2">
        <v>3.9469603800000002</v>
      </c>
    </row>
    <row r="237" spans="1:16">
      <c r="A237" s="2" t="s">
        <v>1041</v>
      </c>
      <c r="B237" s="2" t="s">
        <v>1042</v>
      </c>
      <c r="C237" s="2" t="s">
        <v>1043</v>
      </c>
      <c r="D237" s="2" t="s">
        <v>24</v>
      </c>
      <c r="E237" s="2">
        <v>-1.0266428999999999</v>
      </c>
      <c r="F237" s="2">
        <v>0.49085100999999998</v>
      </c>
      <c r="G237" s="2">
        <v>3.0704970000000002E-2</v>
      </c>
      <c r="H237" s="2">
        <v>0.88328781999999995</v>
      </c>
      <c r="I237" s="2">
        <v>8.2992271599999992</v>
      </c>
      <c r="J237" s="2">
        <v>9.3258700900000004</v>
      </c>
      <c r="K237" s="2">
        <v>8.7085504199999999</v>
      </c>
      <c r="L237" s="2">
        <v>8.5985431200000004</v>
      </c>
      <c r="M237" s="2">
        <v>7.5905879599999997</v>
      </c>
      <c r="N237" s="2">
        <v>9.9571271600000006</v>
      </c>
      <c r="O237" s="2">
        <v>9.4463260899999995</v>
      </c>
      <c r="P237" s="2">
        <v>8.5741570199999995</v>
      </c>
    </row>
    <row r="238" spans="1:16">
      <c r="A238" s="2" t="s">
        <v>857</v>
      </c>
      <c r="B238" s="2" t="s">
        <v>858</v>
      </c>
      <c r="C238" s="2" t="s">
        <v>859</v>
      </c>
      <c r="D238" s="2" t="s">
        <v>24</v>
      </c>
      <c r="E238" s="2">
        <v>-1.7821137</v>
      </c>
      <c r="F238" s="2">
        <v>0.29075709</v>
      </c>
      <c r="G238" s="2">
        <v>2.747053E-2</v>
      </c>
      <c r="H238" s="2">
        <v>0.84917830999999999</v>
      </c>
      <c r="I238" s="2">
        <v>2.4635884899999998</v>
      </c>
      <c r="J238" s="2">
        <v>4.24570223</v>
      </c>
      <c r="K238" s="2">
        <v>3.4511178299999998</v>
      </c>
      <c r="L238" s="2">
        <v>1.84592928</v>
      </c>
      <c r="M238" s="2">
        <v>2.0937183500000001</v>
      </c>
      <c r="N238" s="2">
        <v>2.6906716500000001</v>
      </c>
      <c r="O238" s="2">
        <v>4.96043228</v>
      </c>
      <c r="P238" s="2">
        <v>5.0860027700000003</v>
      </c>
    </row>
    <row r="239" spans="1:16">
      <c r="A239" s="2" t="s">
        <v>499</v>
      </c>
      <c r="B239" s="2" t="s">
        <v>500</v>
      </c>
      <c r="C239" s="2" t="s">
        <v>501</v>
      </c>
      <c r="D239" s="2" t="s">
        <v>24</v>
      </c>
      <c r="E239" s="2">
        <v>-7.2079731999999996</v>
      </c>
      <c r="F239" s="2">
        <v>6.7636900000000002E-3</v>
      </c>
      <c r="G239" s="2">
        <v>1.3499999999999999E-27</v>
      </c>
      <c r="H239" s="2">
        <v>4.2599999999999997E-24</v>
      </c>
      <c r="I239" s="2">
        <v>0</v>
      </c>
      <c r="J239" s="2">
        <v>7.2079731599999999</v>
      </c>
      <c r="K239" s="2">
        <v>0</v>
      </c>
      <c r="L239" s="2">
        <v>0</v>
      </c>
      <c r="M239" s="2">
        <v>0</v>
      </c>
      <c r="N239" s="2">
        <v>6.8298521900000004</v>
      </c>
      <c r="O239" s="2">
        <v>7.2278452499999997</v>
      </c>
      <c r="P239" s="2">
        <v>7.5662220500000004</v>
      </c>
    </row>
    <row r="240" spans="1:16">
      <c r="A240" s="2" t="s">
        <v>872</v>
      </c>
      <c r="B240" s="2" t="s">
        <v>873</v>
      </c>
      <c r="C240" s="2" t="s">
        <v>874</v>
      </c>
      <c r="D240" s="2" t="s">
        <v>24</v>
      </c>
      <c r="E240" s="2">
        <v>-1.8797394000000001</v>
      </c>
      <c r="F240" s="2">
        <v>0.2717328</v>
      </c>
      <c r="G240" s="2">
        <v>4.8968810000000002E-2</v>
      </c>
      <c r="H240" s="2">
        <v>0.99994088999999997</v>
      </c>
      <c r="I240" s="2">
        <v>5.8997260799999998</v>
      </c>
      <c r="J240" s="2">
        <v>7.7794654899999998</v>
      </c>
      <c r="K240" s="2">
        <v>3.9404623299999999</v>
      </c>
      <c r="L240" s="2">
        <v>6.7291610999999998</v>
      </c>
      <c r="M240" s="2">
        <v>7.0295548099999996</v>
      </c>
      <c r="N240" s="2">
        <v>7.22134652</v>
      </c>
      <c r="O240" s="2">
        <v>8.3061697100000007</v>
      </c>
      <c r="P240" s="2">
        <v>7.8108802400000004</v>
      </c>
    </row>
    <row r="241" spans="1:16">
      <c r="A241" s="2" t="s">
        <v>1044</v>
      </c>
      <c r="B241" s="2" t="s">
        <v>1045</v>
      </c>
      <c r="C241" s="2" t="s">
        <v>1046</v>
      </c>
      <c r="D241" s="2" t="s">
        <v>24</v>
      </c>
      <c r="E241" s="2">
        <v>-2.1839048999999999</v>
      </c>
      <c r="F241" s="2">
        <v>0.22007926</v>
      </c>
      <c r="G241" s="2">
        <v>4.2117639999999998E-2</v>
      </c>
      <c r="H241" s="2">
        <v>0.97829107000000004</v>
      </c>
      <c r="I241" s="2">
        <v>2.01005404</v>
      </c>
      <c r="J241" s="2">
        <v>4.1939589599999998</v>
      </c>
      <c r="K241" s="2">
        <v>3.1257530299999998</v>
      </c>
      <c r="L241" s="2">
        <v>2.9044090900000001</v>
      </c>
      <c r="M241" s="2">
        <v>0</v>
      </c>
      <c r="N241" s="2">
        <v>4.1183943799999998</v>
      </c>
      <c r="O241" s="2">
        <v>3.8373920699999999</v>
      </c>
      <c r="P241" s="2">
        <v>4.6260904299999996</v>
      </c>
    </row>
    <row r="242" spans="1:16">
      <c r="A242" s="2" t="s">
        <v>878</v>
      </c>
      <c r="B242" s="2" t="s">
        <v>879</v>
      </c>
      <c r="C242" s="2" t="s">
        <v>880</v>
      </c>
      <c r="D242" s="2" t="s">
        <v>24</v>
      </c>
      <c r="E242" s="2">
        <v>-1.2327083999999999</v>
      </c>
      <c r="F242" s="2">
        <v>0.42551786000000003</v>
      </c>
      <c r="G242" s="2">
        <v>2.6142800000000001E-3</v>
      </c>
      <c r="H242" s="2">
        <v>0.26144652000000002</v>
      </c>
      <c r="I242" s="2">
        <v>9.4776943800000009</v>
      </c>
      <c r="J242" s="2">
        <v>10.710402699999999</v>
      </c>
      <c r="K242" s="2">
        <v>9.2667328300000005</v>
      </c>
      <c r="L242" s="2">
        <v>9.5017606899999993</v>
      </c>
      <c r="M242" s="2">
        <v>9.6645895999999993</v>
      </c>
      <c r="N242" s="2">
        <v>11.6743326</v>
      </c>
      <c r="O242" s="2">
        <v>10.0195545</v>
      </c>
      <c r="P242" s="2">
        <v>10.4373211</v>
      </c>
    </row>
    <row r="243" spans="1:16">
      <c r="A243" s="2" t="s">
        <v>890</v>
      </c>
      <c r="B243" s="2" t="s">
        <v>891</v>
      </c>
      <c r="C243" s="2" t="s">
        <v>892</v>
      </c>
      <c r="D243" s="2" t="s">
        <v>24</v>
      </c>
      <c r="E243" s="2">
        <v>-0.8592204</v>
      </c>
      <c r="F243" s="2">
        <v>0.55125036000000005</v>
      </c>
      <c r="G243" s="2">
        <v>3.9524139999999999E-2</v>
      </c>
      <c r="H243" s="2">
        <v>0.96390058999999995</v>
      </c>
      <c r="I243" s="2">
        <v>5.6424528599999997</v>
      </c>
      <c r="J243" s="2">
        <v>6.5016732800000003</v>
      </c>
      <c r="K243" s="2">
        <v>5.53193073</v>
      </c>
      <c r="L243" s="2">
        <v>5.6892841699999996</v>
      </c>
      <c r="M243" s="2">
        <v>5.7061436700000003</v>
      </c>
      <c r="N243" s="2">
        <v>6.0348388399999999</v>
      </c>
      <c r="O243" s="2">
        <v>7.2781394099999996</v>
      </c>
      <c r="P243" s="2">
        <v>6.1920415799999997</v>
      </c>
    </row>
    <row r="244" spans="1:16">
      <c r="A244" s="2" t="s">
        <v>1047</v>
      </c>
      <c r="B244" s="2" t="s">
        <v>1048</v>
      </c>
      <c r="C244" s="2" t="s">
        <v>1049</v>
      </c>
      <c r="D244" s="2" t="s">
        <v>24</v>
      </c>
      <c r="E244" s="2">
        <v>-2.0962941000000002</v>
      </c>
      <c r="F244" s="2">
        <v>0.23385819999999999</v>
      </c>
      <c r="G244" s="2">
        <v>1.203129E-2</v>
      </c>
      <c r="H244" s="2">
        <v>0.60733506000000004</v>
      </c>
      <c r="I244" s="2">
        <v>1.45564315</v>
      </c>
      <c r="J244" s="2">
        <v>3.5519372900000001</v>
      </c>
      <c r="K244" s="2">
        <v>1.0731951099999999</v>
      </c>
      <c r="L244" s="2">
        <v>1.2000159699999999</v>
      </c>
      <c r="M244" s="2">
        <v>2.0937183500000001</v>
      </c>
      <c r="N244" s="2">
        <v>2.6906716500000001</v>
      </c>
      <c r="O244" s="2">
        <v>6.3514433400000003</v>
      </c>
      <c r="P244" s="2">
        <v>1.6136968899999999</v>
      </c>
    </row>
    <row r="245" spans="1:16">
      <c r="A245" s="2" t="s">
        <v>1050</v>
      </c>
      <c r="B245" s="2" t="s">
        <v>1051</v>
      </c>
      <c r="C245" s="2" t="s">
        <v>1052</v>
      </c>
      <c r="D245" s="2" t="s">
        <v>24</v>
      </c>
      <c r="E245" s="2">
        <v>-1.0225568</v>
      </c>
      <c r="F245" s="2">
        <v>0.49224320999999999</v>
      </c>
      <c r="G245" s="2">
        <v>3.9514800000000003E-2</v>
      </c>
      <c r="H245" s="2">
        <v>0.96390058999999995</v>
      </c>
      <c r="I245" s="2">
        <v>7.6416249000000001</v>
      </c>
      <c r="J245" s="2">
        <v>8.6641816600000006</v>
      </c>
      <c r="K245" s="2">
        <v>8.0431529000000008</v>
      </c>
      <c r="L245" s="2">
        <v>7.1004449999999997</v>
      </c>
      <c r="M245" s="2">
        <v>7.7812767799999998</v>
      </c>
      <c r="N245" s="2">
        <v>8.1487809700000007</v>
      </c>
      <c r="O245" s="2">
        <v>9.9001842599999996</v>
      </c>
      <c r="P245" s="2">
        <v>7.9435797600000004</v>
      </c>
    </row>
    <row r="246" spans="1:16">
      <c r="A246" s="2" t="s">
        <v>1053</v>
      </c>
      <c r="B246" s="2" t="s">
        <v>1054</v>
      </c>
      <c r="C246" s="2" t="s">
        <v>1055</v>
      </c>
      <c r="D246" s="2" t="s">
        <v>24</v>
      </c>
      <c r="E246" s="2">
        <v>-1.7275670999999999</v>
      </c>
      <c r="F246" s="2">
        <v>0.30196074000000001</v>
      </c>
      <c r="G246" s="2">
        <v>1.5211000000000001E-4</v>
      </c>
      <c r="H246" s="2">
        <v>3.3834839999999998E-2</v>
      </c>
      <c r="I246" s="2">
        <v>7.7891741999999997</v>
      </c>
      <c r="J246" s="2">
        <v>9.5167412599999999</v>
      </c>
      <c r="K246" s="2">
        <v>7.5766971200000004</v>
      </c>
      <c r="L246" s="2">
        <v>7.7134550199999996</v>
      </c>
      <c r="M246" s="2">
        <v>8.0773704599999991</v>
      </c>
      <c r="N246" s="2">
        <v>8.3985808500000001</v>
      </c>
      <c r="O246" s="2">
        <v>9.92143731</v>
      </c>
      <c r="P246" s="2">
        <v>10.2302056</v>
      </c>
    </row>
    <row r="247" spans="1:16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</sheetData>
  <mergeCells count="9">
    <mergeCell ref="A165:D165"/>
    <mergeCell ref="E165:H165"/>
    <mergeCell ref="I165:P165"/>
    <mergeCell ref="A1:S17"/>
    <mergeCell ref="A19:P19"/>
    <mergeCell ref="A20:D20"/>
    <mergeCell ref="E20:H20"/>
    <mergeCell ref="I20:P20"/>
    <mergeCell ref="A164:P164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31DEC-CCD7-F644-98AC-82CCB778F086}">
  <dimension ref="A1:W304"/>
  <sheetViews>
    <sheetView topLeftCell="A187" workbookViewId="0">
      <selection activeCell="A203" sqref="A203:XFD304"/>
    </sheetView>
  </sheetViews>
  <sheetFormatPr baseColWidth="10" defaultRowHeight="16"/>
  <cols>
    <col min="1" max="1" width="15" style="3" customWidth="1"/>
    <col min="2" max="3" width="10.83203125" style="3"/>
    <col min="4" max="4" width="12.5" style="3" customWidth="1"/>
    <col min="5" max="16" width="10.83203125" style="2"/>
    <col min="17" max="18" width="10.83203125" style="3"/>
  </cols>
  <sheetData>
    <row r="1" spans="1:19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3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23">
      <c r="A19" s="16" t="s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"/>
      <c r="R19" s="4"/>
      <c r="S19" s="5"/>
      <c r="T19" s="5"/>
      <c r="U19" s="5"/>
      <c r="V19" s="6"/>
      <c r="W19" s="6"/>
    </row>
    <row r="20" spans="1:23">
      <c r="A20" s="11" t="s">
        <v>2</v>
      </c>
      <c r="B20" s="11"/>
      <c r="C20" s="11"/>
      <c r="D20" s="11"/>
      <c r="E20" s="17" t="s">
        <v>3</v>
      </c>
      <c r="F20" s="17"/>
      <c r="G20" s="17"/>
      <c r="H20" s="17"/>
      <c r="I20" s="18" t="s">
        <v>4</v>
      </c>
      <c r="J20" s="18"/>
      <c r="K20" s="18"/>
      <c r="L20" s="18"/>
      <c r="M20" s="18"/>
      <c r="N20" s="18"/>
      <c r="O20" s="18"/>
      <c r="P20" s="18"/>
    </row>
    <row r="21" spans="1:23">
      <c r="A21" s="7" t="s">
        <v>5</v>
      </c>
      <c r="B21" s="7" t="s">
        <v>6</v>
      </c>
      <c r="C21" s="7" t="s">
        <v>7</v>
      </c>
      <c r="D21" s="7" t="s">
        <v>8</v>
      </c>
      <c r="E21" s="7" t="s">
        <v>9</v>
      </c>
      <c r="F21" s="7" t="s">
        <v>10</v>
      </c>
      <c r="G21" s="7" t="s">
        <v>11</v>
      </c>
      <c r="H21" s="7" t="s">
        <v>12</v>
      </c>
      <c r="I21" s="7" t="s">
        <v>13</v>
      </c>
      <c r="J21" s="7" t="s">
        <v>14</v>
      </c>
      <c r="K21" s="7" t="s">
        <v>15</v>
      </c>
      <c r="L21" s="7" t="s">
        <v>16</v>
      </c>
      <c r="M21" s="7" t="s">
        <v>17</v>
      </c>
      <c r="N21" s="7" t="s">
        <v>18</v>
      </c>
      <c r="O21" s="7" t="s">
        <v>19</v>
      </c>
      <c r="P21" s="7" t="s">
        <v>20</v>
      </c>
    </row>
    <row r="22" spans="1:23">
      <c r="A22" s="8" t="s">
        <v>21</v>
      </c>
      <c r="B22" s="8" t="s">
        <v>22</v>
      </c>
      <c r="C22" s="8" t="s">
        <v>23</v>
      </c>
      <c r="D22" s="8" t="s">
        <v>24</v>
      </c>
      <c r="E22" s="2">
        <v>1.0409181300000001</v>
      </c>
      <c r="F22" s="2">
        <v>2.0575366499999999</v>
      </c>
      <c r="G22" s="2">
        <v>8.4199999999999998E-4</v>
      </c>
      <c r="H22" s="2">
        <v>0.11918321</v>
      </c>
      <c r="I22" s="2">
        <v>9.3971823099999998</v>
      </c>
      <c r="J22" s="2">
        <v>8.3562641699999993</v>
      </c>
      <c r="K22" s="2">
        <v>9.3881839100000004</v>
      </c>
      <c r="L22" s="2">
        <v>9.4084396800000007</v>
      </c>
      <c r="M22" s="2">
        <v>9.3949233299999992</v>
      </c>
      <c r="N22" s="2">
        <v>7.8691019100000004</v>
      </c>
      <c r="O22" s="2">
        <v>8.4188075399999995</v>
      </c>
      <c r="P22" s="2">
        <v>8.7808830699999998</v>
      </c>
    </row>
    <row r="23" spans="1:23">
      <c r="A23" s="8" t="s">
        <v>25</v>
      </c>
      <c r="B23" s="8" t="s">
        <v>26</v>
      </c>
      <c r="C23" s="8" t="s">
        <v>27</v>
      </c>
      <c r="D23" s="8" t="s">
        <v>24</v>
      </c>
      <c r="E23" s="2">
        <v>3.3302268599999998</v>
      </c>
      <c r="F23" s="2">
        <v>10.0576884</v>
      </c>
      <c r="G23" s="2">
        <v>1.249518E-2</v>
      </c>
      <c r="H23" s="2">
        <v>0.61575257000000005</v>
      </c>
      <c r="I23" s="2">
        <v>3.3302268599999998</v>
      </c>
      <c r="J23" s="2">
        <v>0</v>
      </c>
      <c r="K23" s="2">
        <v>5.3486280099999997</v>
      </c>
      <c r="L23" s="2">
        <v>0</v>
      </c>
      <c r="M23" s="2">
        <v>4.6420525699999997</v>
      </c>
      <c r="N23" s="2">
        <v>0</v>
      </c>
      <c r="O23" s="2">
        <v>0</v>
      </c>
      <c r="P23" s="2">
        <v>0</v>
      </c>
    </row>
    <row r="24" spans="1:23">
      <c r="A24" s="8" t="s">
        <v>28</v>
      </c>
      <c r="B24" s="8" t="s">
        <v>29</v>
      </c>
      <c r="C24" s="8" t="s">
        <v>30</v>
      </c>
      <c r="D24" s="8" t="s">
        <v>24</v>
      </c>
      <c r="E24" s="2">
        <v>1.5188487799999999</v>
      </c>
      <c r="F24" s="2">
        <v>2.8656229199999999</v>
      </c>
      <c r="G24" s="2">
        <v>3.4456899999999999E-2</v>
      </c>
      <c r="H24" s="2">
        <v>0.91988380000000003</v>
      </c>
      <c r="I24" s="2">
        <v>7.4541043199999999</v>
      </c>
      <c r="J24" s="2">
        <v>5.9352555499999999</v>
      </c>
      <c r="K24" s="2">
        <v>6.5675376600000002</v>
      </c>
      <c r="L24" s="2">
        <v>7.9437618700000003</v>
      </c>
      <c r="M24" s="2">
        <v>7.85101344</v>
      </c>
      <c r="N24" s="2">
        <v>6.2045422099999996</v>
      </c>
      <c r="O24" s="2">
        <v>4.6398206999999996</v>
      </c>
      <c r="P24" s="2">
        <v>6.9614037299999998</v>
      </c>
    </row>
    <row r="25" spans="1:23">
      <c r="A25" s="8" t="s">
        <v>31</v>
      </c>
      <c r="B25" s="8" t="s">
        <v>32</v>
      </c>
      <c r="C25" s="8" t="s">
        <v>33</v>
      </c>
      <c r="D25" s="8" t="s">
        <v>24</v>
      </c>
      <c r="E25" s="2">
        <v>0.93115263999999998</v>
      </c>
      <c r="F25" s="2">
        <v>1.9067988199999999</v>
      </c>
      <c r="G25" s="2">
        <v>3.6098470000000001E-2</v>
      </c>
      <c r="H25" s="2">
        <v>0.93605375999999996</v>
      </c>
      <c r="I25" s="2">
        <v>6.2355739200000002</v>
      </c>
      <c r="J25" s="2">
        <v>5.3044212799999997</v>
      </c>
      <c r="K25" s="2">
        <v>5.4613791100000002</v>
      </c>
      <c r="L25" s="2">
        <v>7.1928972</v>
      </c>
      <c r="M25" s="2">
        <v>6.0524454499999996</v>
      </c>
      <c r="N25" s="2">
        <v>5.2239731200000001</v>
      </c>
      <c r="O25" s="2">
        <v>5.1879300600000002</v>
      </c>
      <c r="P25" s="2">
        <v>5.5013606499999996</v>
      </c>
    </row>
    <row r="26" spans="1:23">
      <c r="A26" s="8" t="s">
        <v>34</v>
      </c>
      <c r="B26" s="8" t="s">
        <v>35</v>
      </c>
      <c r="C26" s="8" t="s">
        <v>36</v>
      </c>
      <c r="D26" s="8" t="s">
        <v>24</v>
      </c>
      <c r="E26" s="2">
        <v>2.07171079</v>
      </c>
      <c r="F26" s="2">
        <v>4.2038488300000001</v>
      </c>
      <c r="G26" s="2">
        <v>1.26615E-3</v>
      </c>
      <c r="H26" s="2">
        <v>0.16267011000000001</v>
      </c>
      <c r="I26" s="2">
        <v>8.2701460000000004</v>
      </c>
      <c r="J26" s="2">
        <v>6.1984352100000004</v>
      </c>
      <c r="K26" s="2">
        <v>8.5518461400000003</v>
      </c>
      <c r="L26" s="2">
        <v>6.3245001299999997</v>
      </c>
      <c r="M26" s="2">
        <v>9.9340917300000005</v>
      </c>
      <c r="N26" s="2">
        <v>6.3402662400000001</v>
      </c>
      <c r="O26" s="2">
        <v>5.4443530300000003</v>
      </c>
      <c r="P26" s="2">
        <v>6.8106863600000001</v>
      </c>
    </row>
    <row r="27" spans="1:23">
      <c r="A27" s="8" t="s">
        <v>37</v>
      </c>
      <c r="B27" s="8" t="s">
        <v>38</v>
      </c>
      <c r="C27" s="8" t="s">
        <v>39</v>
      </c>
      <c r="D27" s="8" t="s">
        <v>24</v>
      </c>
      <c r="E27" s="2">
        <v>1.1305063799999999</v>
      </c>
      <c r="F27" s="2">
        <v>2.18935572</v>
      </c>
      <c r="G27" s="2">
        <v>2.8583900000000001E-3</v>
      </c>
      <c r="H27" s="2">
        <v>0.27603907999999999</v>
      </c>
      <c r="I27" s="2">
        <v>8.3948224000000007</v>
      </c>
      <c r="J27" s="2">
        <v>7.2643160199999999</v>
      </c>
      <c r="K27" s="2">
        <v>8.4324395299999999</v>
      </c>
      <c r="L27" s="2">
        <v>8.3855927799999996</v>
      </c>
      <c r="M27" s="2">
        <v>8.3664348999999998</v>
      </c>
      <c r="N27" s="2">
        <v>7.0537271099999996</v>
      </c>
      <c r="O27" s="2">
        <v>6.8385323400000004</v>
      </c>
      <c r="P27" s="2">
        <v>7.9006886099999996</v>
      </c>
    </row>
    <row r="28" spans="1:23">
      <c r="A28" s="8" t="s">
        <v>40</v>
      </c>
      <c r="B28" s="8" t="s">
        <v>41</v>
      </c>
      <c r="C28" s="8" t="s">
        <v>42</v>
      </c>
      <c r="D28" s="8" t="s">
        <v>24</v>
      </c>
      <c r="E28" s="2">
        <v>1.0684701000000001</v>
      </c>
      <c r="F28" s="2">
        <v>2.0972082099999998</v>
      </c>
      <c r="G28" s="2">
        <v>5.1525700000000004E-3</v>
      </c>
      <c r="H28" s="2">
        <v>0.39475863999999999</v>
      </c>
      <c r="I28" s="2">
        <v>8.7436334900000006</v>
      </c>
      <c r="J28" s="2">
        <v>7.6751633899999998</v>
      </c>
      <c r="K28" s="2">
        <v>8.1812570400000002</v>
      </c>
      <c r="L28" s="2">
        <v>8.9177928600000005</v>
      </c>
      <c r="M28" s="2">
        <v>9.1318505600000002</v>
      </c>
      <c r="N28" s="2">
        <v>7.6514710299999997</v>
      </c>
      <c r="O28" s="2">
        <v>8.1025924099999997</v>
      </c>
      <c r="P28" s="2">
        <v>7.27142672</v>
      </c>
    </row>
    <row r="29" spans="1:23">
      <c r="A29" s="8" t="s">
        <v>43</v>
      </c>
      <c r="B29" s="8" t="s">
        <v>44</v>
      </c>
      <c r="C29" s="8" t="s">
        <v>45</v>
      </c>
      <c r="D29" s="8" t="s">
        <v>24</v>
      </c>
      <c r="E29" s="2">
        <v>2.3389125800000001</v>
      </c>
      <c r="F29" s="2">
        <v>5.0592116000000003</v>
      </c>
      <c r="G29" s="2">
        <v>4.5985999999999998E-4</v>
      </c>
      <c r="H29" s="2">
        <v>7.7958490000000005E-2</v>
      </c>
      <c r="I29" s="2">
        <v>7.4662653600000004</v>
      </c>
      <c r="J29" s="2">
        <v>5.1273527699999999</v>
      </c>
      <c r="K29" s="2">
        <v>9.7919420800000001</v>
      </c>
      <c r="L29" s="2">
        <v>5.4954506299999997</v>
      </c>
      <c r="M29" s="2">
        <v>7.1114033599999997</v>
      </c>
      <c r="N29" s="2">
        <v>4.9116632200000003</v>
      </c>
      <c r="O29" s="2">
        <v>5.3843923399999998</v>
      </c>
      <c r="P29" s="2">
        <v>5.0860027700000003</v>
      </c>
    </row>
    <row r="30" spans="1:23">
      <c r="A30" s="8" t="s">
        <v>46</v>
      </c>
      <c r="B30" s="8" t="s">
        <v>47</v>
      </c>
      <c r="C30" s="8" t="s">
        <v>48</v>
      </c>
      <c r="D30" s="8" t="s">
        <v>24</v>
      </c>
      <c r="E30" s="2">
        <v>0.80262305</v>
      </c>
      <c r="F30" s="2">
        <v>1.7442696099999999</v>
      </c>
      <c r="G30" s="2">
        <v>4.6332110000000003E-2</v>
      </c>
      <c r="H30" s="2">
        <v>0.99994088999999997</v>
      </c>
      <c r="I30" s="2">
        <v>8.9895956300000002</v>
      </c>
      <c r="J30" s="2">
        <v>8.1869725800000008</v>
      </c>
      <c r="K30" s="2">
        <v>8.2351141400000003</v>
      </c>
      <c r="L30" s="2">
        <v>8.6129571800000004</v>
      </c>
      <c r="M30" s="2">
        <v>10.1207156</v>
      </c>
      <c r="N30" s="2">
        <v>8.2979617000000001</v>
      </c>
      <c r="O30" s="2">
        <v>8.0553065900000007</v>
      </c>
      <c r="P30" s="2">
        <v>8.2076494499999999</v>
      </c>
    </row>
    <row r="31" spans="1:23">
      <c r="A31" s="8" t="s">
        <v>49</v>
      </c>
      <c r="B31" s="8" t="s">
        <v>50</v>
      </c>
      <c r="C31" s="8" t="s">
        <v>51</v>
      </c>
      <c r="D31" s="8" t="s">
        <v>24</v>
      </c>
      <c r="E31" s="2">
        <v>0.84654748999999996</v>
      </c>
      <c r="F31" s="2">
        <v>1.79819252</v>
      </c>
      <c r="G31" s="2">
        <v>4.8193939999999998E-2</v>
      </c>
      <c r="H31" s="2">
        <v>0.99994088999999997</v>
      </c>
      <c r="I31" s="2">
        <v>9.9266212300000003</v>
      </c>
      <c r="J31" s="2">
        <v>9.0800737300000005</v>
      </c>
      <c r="K31" s="2">
        <v>10.6396149</v>
      </c>
      <c r="L31" s="2">
        <v>9.6158925499999999</v>
      </c>
      <c r="M31" s="2">
        <v>9.5243561900000007</v>
      </c>
      <c r="N31" s="2">
        <v>8.9506450799999993</v>
      </c>
      <c r="O31" s="2">
        <v>8.6010806599999992</v>
      </c>
      <c r="P31" s="2">
        <v>9.6884954499999996</v>
      </c>
    </row>
    <row r="32" spans="1:23">
      <c r="A32" s="8" t="s">
        <v>52</v>
      </c>
      <c r="B32" s="8" t="s">
        <v>53</v>
      </c>
      <c r="C32" s="8" t="s">
        <v>54</v>
      </c>
      <c r="D32" s="8" t="s">
        <v>24</v>
      </c>
      <c r="E32" s="2">
        <v>2.3184747200000002</v>
      </c>
      <c r="F32" s="2">
        <v>4.9880458299999999</v>
      </c>
      <c r="G32" s="2">
        <v>1.0928E-4</v>
      </c>
      <c r="H32" s="2">
        <v>2.704111E-2</v>
      </c>
      <c r="I32" s="2">
        <v>11.137240200000001</v>
      </c>
      <c r="J32" s="2">
        <v>8.8187654599999998</v>
      </c>
      <c r="K32" s="2">
        <v>11.9625976</v>
      </c>
      <c r="L32" s="2">
        <v>12.3979363</v>
      </c>
      <c r="M32" s="2">
        <v>9.0511866699999999</v>
      </c>
      <c r="N32" s="2">
        <v>8.6641402099999993</v>
      </c>
      <c r="O32" s="2">
        <v>8.2939993800000007</v>
      </c>
      <c r="P32" s="2">
        <v>9.4981568000000003</v>
      </c>
    </row>
    <row r="33" spans="1:16">
      <c r="A33" s="8" t="s">
        <v>55</v>
      </c>
      <c r="B33" s="8" t="s">
        <v>56</v>
      </c>
      <c r="C33" s="8" t="s">
        <v>57</v>
      </c>
      <c r="D33" s="8" t="s">
        <v>24</v>
      </c>
      <c r="E33" s="2">
        <v>0.89628167000000003</v>
      </c>
      <c r="F33" s="2">
        <v>1.8612626699999999</v>
      </c>
      <c r="G33" s="2">
        <v>2.2381499999999999E-3</v>
      </c>
      <c r="H33" s="2">
        <v>0.24076512999999999</v>
      </c>
      <c r="I33" s="2">
        <v>10.7362594</v>
      </c>
      <c r="J33" s="2">
        <v>9.83997776</v>
      </c>
      <c r="K33" s="2">
        <v>10.3775598</v>
      </c>
      <c r="L33" s="2">
        <v>10.5515352</v>
      </c>
      <c r="M33" s="2">
        <v>11.279683199999999</v>
      </c>
      <c r="N33" s="2">
        <v>9.6378691300000003</v>
      </c>
      <c r="O33" s="2">
        <v>9.9055269399999997</v>
      </c>
      <c r="P33" s="2">
        <v>9.9765372200000009</v>
      </c>
    </row>
    <row r="34" spans="1:16">
      <c r="A34" s="8" t="s">
        <v>58</v>
      </c>
      <c r="B34" s="8" t="s">
        <v>59</v>
      </c>
      <c r="C34" s="8" t="s">
        <v>60</v>
      </c>
      <c r="D34" s="8" t="s">
        <v>24</v>
      </c>
      <c r="E34" s="2">
        <v>1.3009356299999999</v>
      </c>
      <c r="F34" s="2">
        <v>2.4638862100000001</v>
      </c>
      <c r="G34" s="2">
        <v>2.3767880000000002E-2</v>
      </c>
      <c r="H34" s="2">
        <v>0.80498345000000004</v>
      </c>
      <c r="I34" s="2">
        <v>10.1637869</v>
      </c>
      <c r="J34" s="2">
        <v>8.8628512300000004</v>
      </c>
      <c r="K34" s="2">
        <v>10.1413128</v>
      </c>
      <c r="L34" s="2">
        <v>10.0946444</v>
      </c>
      <c r="M34" s="2">
        <v>10.255403400000001</v>
      </c>
      <c r="N34" s="2">
        <v>9.7441843600000002</v>
      </c>
      <c r="O34" s="2">
        <v>9.0669683299999999</v>
      </c>
      <c r="P34" s="2">
        <v>7.7774009900000003</v>
      </c>
    </row>
    <row r="35" spans="1:16">
      <c r="A35" s="8" t="s">
        <v>64</v>
      </c>
      <c r="B35" s="8" t="s">
        <v>65</v>
      </c>
      <c r="C35" s="8" t="s">
        <v>66</v>
      </c>
      <c r="D35" s="8" t="s">
        <v>24</v>
      </c>
      <c r="E35" s="2">
        <v>2.0648267499999999</v>
      </c>
      <c r="F35" s="2">
        <v>4.1838373000000004</v>
      </c>
      <c r="G35" s="2">
        <v>4.0746289999999998E-2</v>
      </c>
      <c r="H35" s="2">
        <v>0.96655000000000002</v>
      </c>
      <c r="I35" s="2">
        <v>2.7105485300000001</v>
      </c>
      <c r="J35" s="2">
        <v>0.64572178000000002</v>
      </c>
      <c r="K35" s="2">
        <v>6.4630822500000003</v>
      </c>
      <c r="L35" s="2">
        <v>0</v>
      </c>
      <c r="M35" s="2">
        <v>1.66856333</v>
      </c>
      <c r="N35" s="2">
        <v>0</v>
      </c>
      <c r="O35" s="2">
        <v>0.91556106999999998</v>
      </c>
      <c r="P35" s="2">
        <v>1.0216042700000001</v>
      </c>
    </row>
    <row r="36" spans="1:16">
      <c r="A36" s="8" t="s">
        <v>67</v>
      </c>
      <c r="B36" s="8" t="s">
        <v>68</v>
      </c>
      <c r="C36" s="8" t="s">
        <v>69</v>
      </c>
      <c r="D36" s="8" t="s">
        <v>24</v>
      </c>
      <c r="E36" s="2">
        <v>3.8804659300000002</v>
      </c>
      <c r="F36" s="2">
        <v>14.727758100000001</v>
      </c>
      <c r="G36" s="2">
        <v>2.0149299999999998E-3</v>
      </c>
      <c r="H36" s="2">
        <v>0.22592556</v>
      </c>
      <c r="I36" s="2">
        <v>3.8804659300000002</v>
      </c>
      <c r="J36" s="2">
        <v>0</v>
      </c>
      <c r="K36" s="2">
        <v>2.7049694299999998</v>
      </c>
      <c r="L36" s="2">
        <v>2.2905029799999999</v>
      </c>
      <c r="M36" s="2">
        <v>6.6459253800000004</v>
      </c>
      <c r="N36" s="2">
        <v>0</v>
      </c>
      <c r="O36" s="2">
        <v>0</v>
      </c>
      <c r="P36" s="2">
        <v>0</v>
      </c>
    </row>
    <row r="37" spans="1:16">
      <c r="A37" s="8" t="s">
        <v>70</v>
      </c>
      <c r="B37" s="8" t="s">
        <v>71</v>
      </c>
      <c r="C37" s="8" t="s">
        <v>72</v>
      </c>
      <c r="D37" s="8" t="s">
        <v>24</v>
      </c>
      <c r="E37" s="2">
        <v>3.4628062800000001</v>
      </c>
      <c r="F37" s="2">
        <v>11.0257606</v>
      </c>
      <c r="G37" s="2">
        <v>2.2572E-4</v>
      </c>
      <c r="H37" s="2">
        <v>4.5711500000000002E-2</v>
      </c>
      <c r="I37" s="2">
        <v>3.4628062800000001</v>
      </c>
      <c r="J37" s="2">
        <v>0</v>
      </c>
      <c r="K37" s="2">
        <v>2.4373216000000002</v>
      </c>
      <c r="L37" s="2">
        <v>3.6641186299999999</v>
      </c>
      <c r="M37" s="2">
        <v>4.2869785900000004</v>
      </c>
      <c r="N37" s="2">
        <v>0</v>
      </c>
      <c r="O37" s="2">
        <v>0</v>
      </c>
      <c r="P37" s="2">
        <v>0</v>
      </c>
    </row>
    <row r="38" spans="1:16">
      <c r="A38" s="8" t="s">
        <v>76</v>
      </c>
      <c r="B38" s="8" t="s">
        <v>77</v>
      </c>
      <c r="C38" s="8" t="s">
        <v>78</v>
      </c>
      <c r="D38" s="8" t="s">
        <v>24</v>
      </c>
      <c r="E38" s="2">
        <v>1.60917858</v>
      </c>
      <c r="F38" s="2">
        <v>3.0507809199999998</v>
      </c>
      <c r="G38" s="2">
        <v>1.868761E-2</v>
      </c>
      <c r="H38" s="2">
        <v>0.73053840000000003</v>
      </c>
      <c r="I38" s="2">
        <v>3.1358371200000001</v>
      </c>
      <c r="J38" s="2">
        <v>1.5266585399999999</v>
      </c>
      <c r="K38" s="2">
        <v>2.1084456</v>
      </c>
      <c r="L38" s="2">
        <v>1.2000159699999999</v>
      </c>
      <c r="M38" s="2">
        <v>6.0990497799999996</v>
      </c>
      <c r="N38" s="2">
        <v>1.4950365999999999</v>
      </c>
      <c r="O38" s="2">
        <v>1.4712421200000001</v>
      </c>
      <c r="P38" s="2">
        <v>1.6136968899999999</v>
      </c>
    </row>
    <row r="39" spans="1:16">
      <c r="A39" s="8" t="s">
        <v>79</v>
      </c>
      <c r="B39" s="8" t="s">
        <v>80</v>
      </c>
      <c r="C39" s="8" t="s">
        <v>81</v>
      </c>
      <c r="D39" s="8" t="s">
        <v>24</v>
      </c>
      <c r="E39" s="2">
        <v>1.81046526</v>
      </c>
      <c r="F39" s="2">
        <v>3.5075538700000002</v>
      </c>
      <c r="G39" s="2">
        <v>1.0836E-4</v>
      </c>
      <c r="H39" s="2">
        <v>2.6879730000000001E-2</v>
      </c>
      <c r="I39" s="2">
        <v>8.3177868999999998</v>
      </c>
      <c r="J39" s="2">
        <v>6.5073216399999998</v>
      </c>
      <c r="K39" s="2">
        <v>8.2403908999999995</v>
      </c>
      <c r="L39" s="2">
        <v>9.0507961600000009</v>
      </c>
      <c r="M39" s="2">
        <v>7.6621736299999998</v>
      </c>
      <c r="N39" s="2">
        <v>6.2739996900000001</v>
      </c>
      <c r="O39" s="2">
        <v>6.1501107800000003</v>
      </c>
      <c r="P39" s="2">
        <v>7.0978544399999999</v>
      </c>
    </row>
    <row r="40" spans="1:16">
      <c r="A40" s="8" t="s">
        <v>82</v>
      </c>
      <c r="B40" s="8" t="s">
        <v>83</v>
      </c>
      <c r="C40" s="8" t="s">
        <v>84</v>
      </c>
      <c r="D40" s="8" t="s">
        <v>24</v>
      </c>
      <c r="E40" s="2">
        <v>2.6931701600000002</v>
      </c>
      <c r="F40" s="2">
        <v>6.4673296999999996</v>
      </c>
      <c r="G40" s="2">
        <v>4.0257349999999997E-2</v>
      </c>
      <c r="H40" s="2">
        <v>0.96534169000000003</v>
      </c>
      <c r="I40" s="2">
        <v>9.0666063999999995</v>
      </c>
      <c r="J40" s="2">
        <v>6.3734362300000003</v>
      </c>
      <c r="K40" s="2">
        <v>9.0005431300000005</v>
      </c>
      <c r="L40" s="2">
        <v>9.1129654900000006</v>
      </c>
      <c r="M40" s="2">
        <v>9.0863105700000002</v>
      </c>
      <c r="N40" s="2">
        <v>5.6204660300000002</v>
      </c>
      <c r="O40" s="2">
        <v>4.8758626500000002</v>
      </c>
      <c r="P40" s="2">
        <v>8.6239800199999994</v>
      </c>
    </row>
    <row r="41" spans="1:16">
      <c r="A41" s="8" t="s">
        <v>85</v>
      </c>
      <c r="B41" s="8" t="s">
        <v>86</v>
      </c>
      <c r="C41" s="8" t="s">
        <v>87</v>
      </c>
      <c r="D41" s="8" t="s">
        <v>24</v>
      </c>
      <c r="E41" s="2">
        <v>0.96333265999999995</v>
      </c>
      <c r="F41" s="2">
        <v>1.9498088</v>
      </c>
      <c r="G41" s="2">
        <v>3.4897110000000002E-2</v>
      </c>
      <c r="H41" s="2">
        <v>0.92528993999999998</v>
      </c>
      <c r="I41" s="2">
        <v>7.3340058800000003</v>
      </c>
      <c r="J41" s="2">
        <v>6.3706732199999996</v>
      </c>
      <c r="K41" s="2">
        <v>6.5506452199999998</v>
      </c>
      <c r="L41" s="2">
        <v>6.7811427699999998</v>
      </c>
      <c r="M41" s="2">
        <v>8.6702296400000005</v>
      </c>
      <c r="N41" s="2">
        <v>6.3075134100000003</v>
      </c>
      <c r="O41" s="2">
        <v>6.2542862899999996</v>
      </c>
      <c r="P41" s="2">
        <v>6.5502199599999997</v>
      </c>
    </row>
    <row r="42" spans="1:16">
      <c r="A42" s="8" t="s">
        <v>88</v>
      </c>
      <c r="B42" s="8" t="s">
        <v>89</v>
      </c>
      <c r="C42" s="8" t="s">
        <v>90</v>
      </c>
      <c r="D42" s="8" t="s">
        <v>24</v>
      </c>
      <c r="E42" s="2">
        <v>0.90918188</v>
      </c>
      <c r="F42" s="2">
        <v>1.8779802400000001</v>
      </c>
      <c r="G42" s="2">
        <v>4.4189569999999997E-2</v>
      </c>
      <c r="H42" s="2">
        <v>0.99415699999999996</v>
      </c>
      <c r="I42" s="2">
        <v>3.2832935499999998</v>
      </c>
      <c r="J42" s="2">
        <v>2.37411167</v>
      </c>
      <c r="K42" s="2">
        <v>1.68175338</v>
      </c>
      <c r="L42" s="2">
        <v>1.2000159699999999</v>
      </c>
      <c r="M42" s="2">
        <v>6.9681113000000003</v>
      </c>
      <c r="N42" s="2">
        <v>2.2133242700000002</v>
      </c>
      <c r="O42" s="2">
        <v>1.87141297</v>
      </c>
      <c r="P42" s="2">
        <v>3.0375977700000001</v>
      </c>
    </row>
    <row r="43" spans="1:16">
      <c r="A43" s="8" t="s">
        <v>91</v>
      </c>
      <c r="B43" s="8" t="s">
        <v>92</v>
      </c>
      <c r="C43" s="8" t="s">
        <v>93</v>
      </c>
      <c r="D43" s="8" t="s">
        <v>24</v>
      </c>
      <c r="E43" s="2">
        <v>1.41302558</v>
      </c>
      <c r="F43" s="2">
        <v>2.6629504399999999</v>
      </c>
      <c r="G43" s="2">
        <v>3.1421989999999997E-2</v>
      </c>
      <c r="H43" s="2">
        <v>0.88857902</v>
      </c>
      <c r="I43" s="2">
        <v>7.6468819999999997</v>
      </c>
      <c r="J43" s="2">
        <v>6.2338564200000004</v>
      </c>
      <c r="K43" s="2">
        <v>7.3803590200000002</v>
      </c>
      <c r="L43" s="2">
        <v>6.1770849800000001</v>
      </c>
      <c r="M43" s="2">
        <v>9.3832020000000007</v>
      </c>
      <c r="N43" s="2">
        <v>6.0743133</v>
      </c>
      <c r="O43" s="2">
        <v>7.2278452499999997</v>
      </c>
      <c r="P43" s="2">
        <v>5.3994107199999997</v>
      </c>
    </row>
    <row r="44" spans="1:16">
      <c r="A44" s="8" t="s">
        <v>94</v>
      </c>
      <c r="B44" s="8" t="s">
        <v>95</v>
      </c>
      <c r="C44" s="8" t="s">
        <v>96</v>
      </c>
      <c r="D44" s="8" t="s">
        <v>24</v>
      </c>
      <c r="E44" s="2">
        <v>0.99018874999999995</v>
      </c>
      <c r="F44" s="2">
        <v>1.98644486</v>
      </c>
      <c r="G44" s="2">
        <v>3.5556899999999998E-3</v>
      </c>
      <c r="H44" s="2">
        <v>0.31826629000000001</v>
      </c>
      <c r="I44" s="2">
        <v>14.392270999999999</v>
      </c>
      <c r="J44" s="2">
        <v>13.402082200000001</v>
      </c>
      <c r="K44" s="2">
        <v>14.691129699999999</v>
      </c>
      <c r="L44" s="2">
        <v>13.4860939</v>
      </c>
      <c r="M44" s="2">
        <v>14.9995894</v>
      </c>
      <c r="N44" s="2">
        <v>13.385756799999999</v>
      </c>
      <c r="O44" s="2">
        <v>13.076188500000001</v>
      </c>
      <c r="P44" s="2">
        <v>13.744301399999999</v>
      </c>
    </row>
    <row r="45" spans="1:16">
      <c r="A45" s="8" t="s">
        <v>97</v>
      </c>
      <c r="B45" s="8" t="s">
        <v>98</v>
      </c>
      <c r="C45" s="8" t="s">
        <v>99</v>
      </c>
      <c r="D45" s="8" t="s">
        <v>24</v>
      </c>
      <c r="E45" s="2">
        <v>2.4591893900000001</v>
      </c>
      <c r="F45" s="2">
        <v>5.4990766300000002</v>
      </c>
      <c r="G45" s="2">
        <v>4.7276000000000002E-4</v>
      </c>
      <c r="H45" s="2">
        <v>7.9479670000000002E-2</v>
      </c>
      <c r="I45" s="2">
        <v>7.0357545400000001</v>
      </c>
      <c r="J45" s="2">
        <v>4.5765651500000004</v>
      </c>
      <c r="K45" s="2">
        <v>4.6604916000000003</v>
      </c>
      <c r="L45" s="2">
        <v>8.0106096999999998</v>
      </c>
      <c r="M45" s="2">
        <v>8.4361623199999993</v>
      </c>
      <c r="N45" s="2">
        <v>5.1884366899999996</v>
      </c>
      <c r="O45" s="2">
        <v>3.7450474699999998</v>
      </c>
      <c r="P45" s="2">
        <v>4.7962113000000004</v>
      </c>
    </row>
    <row r="46" spans="1:16">
      <c r="A46" s="8" t="s">
        <v>100</v>
      </c>
      <c r="B46" s="8" t="s">
        <v>101</v>
      </c>
      <c r="C46" s="8" t="s">
        <v>102</v>
      </c>
      <c r="D46" s="8" t="s">
        <v>24</v>
      </c>
      <c r="E46" s="2">
        <v>3.7375852900000002</v>
      </c>
      <c r="F46" s="2">
        <v>13.3390618</v>
      </c>
      <c r="G46" s="2">
        <v>5.7400000000000001E-6</v>
      </c>
      <c r="H46" s="2">
        <v>2.2106999999999999E-3</v>
      </c>
      <c r="I46" s="2">
        <v>8.7249508200000001</v>
      </c>
      <c r="J46" s="2">
        <v>4.98736552</v>
      </c>
      <c r="K46" s="2">
        <v>10.0222941</v>
      </c>
      <c r="L46" s="2">
        <v>9.9221002200000008</v>
      </c>
      <c r="M46" s="2">
        <v>6.23045808</v>
      </c>
      <c r="N46" s="2">
        <v>4.6753996400000002</v>
      </c>
      <c r="O46" s="2">
        <v>6.0762317599999998</v>
      </c>
      <c r="P46" s="2">
        <v>4.21046517</v>
      </c>
    </row>
    <row r="47" spans="1:16">
      <c r="A47" s="8" t="s">
        <v>103</v>
      </c>
      <c r="B47" s="8" t="s">
        <v>104</v>
      </c>
      <c r="C47" s="8" t="s">
        <v>105</v>
      </c>
      <c r="D47" s="8" t="s">
        <v>24</v>
      </c>
      <c r="E47" s="2">
        <v>2.1646236299999999</v>
      </c>
      <c r="F47" s="2">
        <v>4.4834945099999999</v>
      </c>
      <c r="G47" s="2">
        <v>1.0894259999999999E-2</v>
      </c>
      <c r="H47" s="2">
        <v>0.58350243999999996</v>
      </c>
      <c r="I47" s="2">
        <v>9.5993689300000007</v>
      </c>
      <c r="J47" s="2">
        <v>7.4347453000000003</v>
      </c>
      <c r="K47" s="2">
        <v>10.5014029</v>
      </c>
      <c r="L47" s="2">
        <v>8.8423189700000009</v>
      </c>
      <c r="M47" s="2">
        <v>9.4543849200000007</v>
      </c>
      <c r="N47" s="2">
        <v>6.8298521900000004</v>
      </c>
      <c r="O47" s="2">
        <v>6.4715768599999999</v>
      </c>
      <c r="P47" s="2">
        <v>9.0028068500000007</v>
      </c>
    </row>
    <row r="48" spans="1:16">
      <c r="A48" s="8" t="s">
        <v>106</v>
      </c>
      <c r="B48" s="8" t="s">
        <v>107</v>
      </c>
      <c r="C48" s="8" t="s">
        <v>108</v>
      </c>
      <c r="D48" s="8" t="s">
        <v>24</v>
      </c>
      <c r="E48" s="2">
        <v>1.49602678</v>
      </c>
      <c r="F48" s="2">
        <v>2.8206482799999999</v>
      </c>
      <c r="G48" s="2">
        <v>2.4395509999999999E-2</v>
      </c>
      <c r="H48" s="2">
        <v>0.81458138999999996</v>
      </c>
      <c r="I48" s="2">
        <v>9.6457385500000008</v>
      </c>
      <c r="J48" s="2">
        <v>8.1497117600000006</v>
      </c>
      <c r="K48" s="2">
        <v>10.417706000000001</v>
      </c>
      <c r="L48" s="2">
        <v>10.7029432</v>
      </c>
      <c r="M48" s="2">
        <v>7.81656643</v>
      </c>
      <c r="N48" s="2">
        <v>8.9769196299999994</v>
      </c>
      <c r="O48" s="2">
        <v>6.8825444100000004</v>
      </c>
      <c r="P48" s="2">
        <v>8.5896712399999995</v>
      </c>
    </row>
    <row r="49" spans="1:16">
      <c r="A49" s="8" t="s">
        <v>109</v>
      </c>
      <c r="B49" s="8" t="s">
        <v>110</v>
      </c>
      <c r="C49" s="8" t="s">
        <v>111</v>
      </c>
      <c r="D49" s="8" t="s">
        <v>24</v>
      </c>
      <c r="E49" s="2">
        <v>1.8160867199999999</v>
      </c>
      <c r="F49" s="2">
        <v>3.5212477099999999</v>
      </c>
      <c r="G49" s="2">
        <v>2.2564E-3</v>
      </c>
      <c r="H49" s="2">
        <v>0.24139927</v>
      </c>
      <c r="I49" s="2">
        <v>4.6026032499999996</v>
      </c>
      <c r="J49" s="2">
        <v>2.7865165300000001</v>
      </c>
      <c r="K49" s="2">
        <v>4.5286814499999997</v>
      </c>
      <c r="L49" s="2">
        <v>4.1591841599999997</v>
      </c>
      <c r="M49" s="2">
        <v>5.1199441400000003</v>
      </c>
      <c r="N49" s="2">
        <v>2.2133242700000002</v>
      </c>
      <c r="O49" s="2">
        <v>3.3020302199999998</v>
      </c>
      <c r="P49" s="2">
        <v>2.8441950999999999</v>
      </c>
    </row>
    <row r="50" spans="1:16">
      <c r="A50" s="8" t="s">
        <v>112</v>
      </c>
      <c r="B50" s="8" t="s">
        <v>113</v>
      </c>
      <c r="C50" s="8" t="s">
        <v>114</v>
      </c>
      <c r="D50" s="8" t="s">
        <v>24</v>
      </c>
      <c r="E50" s="2">
        <v>2.7854942</v>
      </c>
      <c r="F50" s="2">
        <v>6.8947306900000003</v>
      </c>
      <c r="G50" s="2">
        <v>4.0834460000000003E-2</v>
      </c>
      <c r="H50" s="2">
        <v>0.96707058999999995</v>
      </c>
      <c r="I50" s="2">
        <v>8.1884601000000004</v>
      </c>
      <c r="J50" s="2">
        <v>5.4029658899999999</v>
      </c>
      <c r="K50" s="2">
        <v>5.9733571799999998</v>
      </c>
      <c r="L50" s="2">
        <v>5.6892841699999996</v>
      </c>
      <c r="M50" s="2">
        <v>12.902738899999999</v>
      </c>
      <c r="N50" s="2">
        <v>5.2239731200000001</v>
      </c>
      <c r="O50" s="2">
        <v>5.1879300600000002</v>
      </c>
      <c r="P50" s="2">
        <v>5.7969945000000003</v>
      </c>
    </row>
    <row r="51" spans="1:16">
      <c r="A51" s="8" t="s">
        <v>115</v>
      </c>
      <c r="B51" s="8" t="s">
        <v>116</v>
      </c>
      <c r="C51" s="8" t="s">
        <v>117</v>
      </c>
      <c r="D51" s="8" t="s">
        <v>24</v>
      </c>
      <c r="E51" s="2">
        <v>0.96350267000000001</v>
      </c>
      <c r="F51" s="2">
        <v>1.95003858</v>
      </c>
      <c r="G51" s="2">
        <v>2.6134689999999999E-2</v>
      </c>
      <c r="H51" s="2">
        <v>0.83291093999999999</v>
      </c>
      <c r="I51" s="2">
        <v>8.9164782999999996</v>
      </c>
      <c r="J51" s="2">
        <v>7.9529756300000001</v>
      </c>
      <c r="K51" s="2">
        <v>9.2300680899999996</v>
      </c>
      <c r="L51" s="2">
        <v>7.5332046899999998</v>
      </c>
      <c r="M51" s="2">
        <v>9.9861621300000003</v>
      </c>
      <c r="N51" s="2">
        <v>8.0433228000000003</v>
      </c>
      <c r="O51" s="2">
        <v>7.86000034</v>
      </c>
      <c r="P51" s="2">
        <v>7.9556037599999998</v>
      </c>
    </row>
    <row r="52" spans="1:16">
      <c r="A52" s="8" t="s">
        <v>118</v>
      </c>
      <c r="B52" s="8" t="s">
        <v>119</v>
      </c>
      <c r="C52" s="8" t="s">
        <v>120</v>
      </c>
      <c r="D52" s="8" t="s">
        <v>24</v>
      </c>
      <c r="E52" s="2">
        <v>1.7818496699999999</v>
      </c>
      <c r="F52" s="2">
        <v>3.43866761</v>
      </c>
      <c r="G52" s="2">
        <v>4.1342879999999999E-2</v>
      </c>
      <c r="H52" s="2">
        <v>0.97286064999999999</v>
      </c>
      <c r="I52" s="2">
        <v>3.8125738899999999</v>
      </c>
      <c r="J52" s="2">
        <v>2.0307242099999998</v>
      </c>
      <c r="K52" s="2">
        <v>0</v>
      </c>
      <c r="L52" s="2">
        <v>5.2714720799999997</v>
      </c>
      <c r="M52" s="2">
        <v>6.1662495899999996</v>
      </c>
      <c r="N52" s="2">
        <v>3.1991554099999999</v>
      </c>
      <c r="O52" s="2">
        <v>1.87141297</v>
      </c>
      <c r="P52" s="2">
        <v>1.0216042700000001</v>
      </c>
    </row>
    <row r="53" spans="1:16">
      <c r="A53" s="8" t="s">
        <v>124</v>
      </c>
      <c r="B53" s="8" t="s">
        <v>125</v>
      </c>
      <c r="C53" s="8" t="s">
        <v>126</v>
      </c>
      <c r="D53" s="8" t="s">
        <v>24</v>
      </c>
      <c r="E53" s="2">
        <v>2.3132166500000002</v>
      </c>
      <c r="F53" s="2">
        <v>4.9698994000000001</v>
      </c>
      <c r="G53" s="2">
        <v>3.7563000000000001E-4</v>
      </c>
      <c r="H53" s="2">
        <v>6.8251480000000003E-2</v>
      </c>
      <c r="I53" s="2">
        <v>8.1827995799999993</v>
      </c>
      <c r="J53" s="2">
        <v>5.8695829399999999</v>
      </c>
      <c r="K53" s="2">
        <v>8.1253111699999998</v>
      </c>
      <c r="L53" s="2">
        <v>8.2445986500000004</v>
      </c>
      <c r="M53" s="2">
        <v>8.1784889300000003</v>
      </c>
      <c r="N53" s="2">
        <v>6.1501626199999997</v>
      </c>
      <c r="O53" s="2">
        <v>4.5334115400000004</v>
      </c>
      <c r="P53" s="2">
        <v>6.9251746599999997</v>
      </c>
    </row>
    <row r="54" spans="1:16">
      <c r="A54" s="8" t="s">
        <v>127</v>
      </c>
      <c r="B54" s="8" t="s">
        <v>128</v>
      </c>
      <c r="C54" s="8" t="s">
        <v>129</v>
      </c>
      <c r="D54" s="8" t="s">
        <v>24</v>
      </c>
      <c r="E54" s="2">
        <v>1.99170095</v>
      </c>
      <c r="F54" s="2">
        <v>3.9770561999999998</v>
      </c>
      <c r="G54" s="2">
        <v>3.4996840000000001E-2</v>
      </c>
      <c r="H54" s="2">
        <v>0.92577047999999995</v>
      </c>
      <c r="I54" s="2">
        <v>7.3185301599999999</v>
      </c>
      <c r="J54" s="2">
        <v>5.3268292099999996</v>
      </c>
      <c r="K54" s="2">
        <v>5.3486280099999997</v>
      </c>
      <c r="L54" s="2">
        <v>5.2714720799999997</v>
      </c>
      <c r="M54" s="2">
        <v>11.335490399999999</v>
      </c>
      <c r="N54" s="2">
        <v>5.5935491400000004</v>
      </c>
      <c r="O54" s="2">
        <v>4.9187670499999996</v>
      </c>
      <c r="P54" s="2">
        <v>5.4681714399999999</v>
      </c>
    </row>
    <row r="55" spans="1:16">
      <c r="A55" s="8" t="s">
        <v>130</v>
      </c>
      <c r="B55" s="8" t="s">
        <v>131</v>
      </c>
      <c r="C55" s="8" t="s">
        <v>132</v>
      </c>
      <c r="D55" s="8" t="s">
        <v>24</v>
      </c>
      <c r="E55" s="2">
        <v>3.8061810299999999</v>
      </c>
      <c r="F55" s="2">
        <v>13.9886131</v>
      </c>
      <c r="G55" s="2">
        <v>2.3510860000000001E-2</v>
      </c>
      <c r="H55" s="2">
        <v>0.80367263</v>
      </c>
      <c r="I55" s="2">
        <v>7.5191786</v>
      </c>
      <c r="J55" s="2">
        <v>3.7129975700000002</v>
      </c>
      <c r="K55" s="2">
        <v>6.5842346000000003</v>
      </c>
      <c r="L55" s="2">
        <v>8.1020075600000006</v>
      </c>
      <c r="M55" s="2">
        <v>7.8712936400000002</v>
      </c>
      <c r="N55" s="2">
        <v>0</v>
      </c>
      <c r="O55" s="2">
        <v>5.28950283</v>
      </c>
      <c r="P55" s="2">
        <v>5.8494898800000001</v>
      </c>
    </row>
    <row r="56" spans="1:16">
      <c r="A56" s="8" t="s">
        <v>133</v>
      </c>
      <c r="B56" s="8" t="s">
        <v>134</v>
      </c>
      <c r="C56" s="8" t="s">
        <v>135</v>
      </c>
      <c r="D56" s="8" t="s">
        <v>24</v>
      </c>
      <c r="E56" s="2">
        <v>1.26481412</v>
      </c>
      <c r="F56" s="2">
        <v>2.4029624799999998</v>
      </c>
      <c r="G56" s="2">
        <v>1.8008799999999998E-2</v>
      </c>
      <c r="H56" s="2">
        <v>0.72068664000000004</v>
      </c>
      <c r="I56" s="2">
        <v>9.0147718500000007</v>
      </c>
      <c r="J56" s="2">
        <v>7.7499577300000002</v>
      </c>
      <c r="K56" s="2">
        <v>10.3667432</v>
      </c>
      <c r="L56" s="2">
        <v>8.0464511999999999</v>
      </c>
      <c r="M56" s="2">
        <v>8.6311211100000005</v>
      </c>
      <c r="N56" s="2">
        <v>7.0537271099999996</v>
      </c>
      <c r="O56" s="2">
        <v>7.9245785</v>
      </c>
      <c r="P56" s="2">
        <v>8.2715675999999991</v>
      </c>
    </row>
    <row r="57" spans="1:16">
      <c r="A57" s="8" t="s">
        <v>136</v>
      </c>
      <c r="B57" s="8" t="s">
        <v>137</v>
      </c>
      <c r="C57" s="8" t="s">
        <v>138</v>
      </c>
      <c r="D57" s="8" t="s">
        <v>24</v>
      </c>
      <c r="E57" s="2">
        <v>1.3112622199999999</v>
      </c>
      <c r="F57" s="2">
        <v>2.4815855999999998</v>
      </c>
      <c r="G57" s="2">
        <v>3.8001000000000002E-4</v>
      </c>
      <c r="H57" s="2">
        <v>6.892479E-2</v>
      </c>
      <c r="I57" s="2">
        <v>8.6056767999999995</v>
      </c>
      <c r="J57" s="2">
        <v>7.2944145799999998</v>
      </c>
      <c r="K57" s="2">
        <v>9.1141278799999998</v>
      </c>
      <c r="L57" s="2">
        <v>7.8895394400000001</v>
      </c>
      <c r="M57" s="2">
        <v>8.8133630699999994</v>
      </c>
      <c r="N57" s="2">
        <v>7.2646480200000001</v>
      </c>
      <c r="O57" s="2">
        <v>7.4992033999999999</v>
      </c>
      <c r="P57" s="2">
        <v>7.1193923100000003</v>
      </c>
    </row>
    <row r="58" spans="1:16">
      <c r="A58" s="8" t="s">
        <v>139</v>
      </c>
      <c r="B58" s="8" t="s">
        <v>140</v>
      </c>
      <c r="C58" s="8" t="s">
        <v>141</v>
      </c>
      <c r="D58" s="8" t="s">
        <v>24</v>
      </c>
      <c r="E58" s="2">
        <v>3.6361051</v>
      </c>
      <c r="F58" s="2">
        <v>12.433021999999999</v>
      </c>
      <c r="G58" s="2">
        <v>5.93E-6</v>
      </c>
      <c r="H58" s="2">
        <v>2.2716400000000001E-3</v>
      </c>
      <c r="I58" s="2">
        <v>6.9565662399999999</v>
      </c>
      <c r="J58" s="2">
        <v>3.3204611499999999</v>
      </c>
      <c r="K58" s="2">
        <v>9.1141278799999998</v>
      </c>
      <c r="L58" s="2">
        <v>5.0633111</v>
      </c>
      <c r="M58" s="2">
        <v>6.6922597499999998</v>
      </c>
      <c r="N58" s="2">
        <v>2.6906716500000001</v>
      </c>
      <c r="O58" s="2">
        <v>3.64638536</v>
      </c>
      <c r="P58" s="2">
        <v>3.62432643</v>
      </c>
    </row>
    <row r="59" spans="1:16">
      <c r="A59" s="8" t="s">
        <v>142</v>
      </c>
      <c r="B59" s="8" t="s">
        <v>143</v>
      </c>
      <c r="C59" s="8" t="s">
        <v>144</v>
      </c>
      <c r="D59" s="8" t="s">
        <v>24</v>
      </c>
      <c r="E59" s="2">
        <v>1.15779934</v>
      </c>
      <c r="F59" s="2">
        <v>2.2311683000000002</v>
      </c>
      <c r="G59" s="2">
        <v>4.0752169999999997E-2</v>
      </c>
      <c r="H59" s="2">
        <v>0.96655000000000002</v>
      </c>
      <c r="I59" s="2">
        <v>11.185517000000001</v>
      </c>
      <c r="J59" s="2">
        <v>10.0277177</v>
      </c>
      <c r="K59" s="2">
        <v>9.5647217799999993</v>
      </c>
      <c r="L59" s="2">
        <v>12.6833528</v>
      </c>
      <c r="M59" s="2">
        <v>11.308476499999999</v>
      </c>
      <c r="N59" s="2">
        <v>10.0216534</v>
      </c>
      <c r="O59" s="2">
        <v>9.1207865399999992</v>
      </c>
      <c r="P59" s="2">
        <v>10.9407131</v>
      </c>
    </row>
    <row r="60" spans="1:16">
      <c r="A60" s="8" t="s">
        <v>145</v>
      </c>
      <c r="B60" s="8" t="s">
        <v>146</v>
      </c>
      <c r="C60" s="8" t="s">
        <v>147</v>
      </c>
      <c r="D60" s="8" t="s">
        <v>24</v>
      </c>
      <c r="E60" s="2">
        <v>2.1283869599999998</v>
      </c>
      <c r="F60" s="2">
        <v>4.3722835299999998</v>
      </c>
      <c r="G60" s="2">
        <v>4.6671600000000001E-3</v>
      </c>
      <c r="H60" s="2">
        <v>0.37105195000000002</v>
      </c>
      <c r="I60" s="2">
        <v>4.7060327500000003</v>
      </c>
      <c r="J60" s="2">
        <v>2.57764579</v>
      </c>
      <c r="K60" s="2">
        <v>5.7547867400000001</v>
      </c>
      <c r="L60" s="2">
        <v>4.1591841599999997</v>
      </c>
      <c r="M60" s="2">
        <v>4.2041273500000003</v>
      </c>
      <c r="N60" s="2">
        <v>3.45981475</v>
      </c>
      <c r="O60" s="2">
        <v>2.6594257200000002</v>
      </c>
      <c r="P60" s="2">
        <v>1.6136968899999999</v>
      </c>
    </row>
    <row r="61" spans="1:16">
      <c r="A61" s="8" t="s">
        <v>148</v>
      </c>
      <c r="B61" s="8" t="s">
        <v>149</v>
      </c>
      <c r="C61" s="8" t="s">
        <v>150</v>
      </c>
      <c r="D61" s="8" t="s">
        <v>24</v>
      </c>
      <c r="E61" s="2">
        <v>1.5578614</v>
      </c>
      <c r="F61" s="2">
        <v>2.9441708599999998</v>
      </c>
      <c r="G61" s="2">
        <v>3.3875000000000002E-4</v>
      </c>
      <c r="H61" s="2">
        <v>6.3138390000000003E-2</v>
      </c>
      <c r="I61" s="2">
        <v>6.5623137700000003</v>
      </c>
      <c r="J61" s="2">
        <v>5.0044523700000001</v>
      </c>
      <c r="K61" s="2">
        <v>6.6491545399999996</v>
      </c>
      <c r="L61" s="2">
        <v>5.8275434700000002</v>
      </c>
      <c r="M61" s="2">
        <v>7.2102433100000001</v>
      </c>
      <c r="N61" s="2">
        <v>5.1884366899999996</v>
      </c>
      <c r="O61" s="2">
        <v>4.7389176700000002</v>
      </c>
      <c r="P61" s="2">
        <v>5.0860027700000003</v>
      </c>
    </row>
    <row r="62" spans="1:16">
      <c r="A62" s="8" t="s">
        <v>151</v>
      </c>
      <c r="B62" s="8" t="s">
        <v>152</v>
      </c>
      <c r="C62" s="8" t="s">
        <v>153</v>
      </c>
      <c r="D62" s="8" t="s">
        <v>24</v>
      </c>
      <c r="E62" s="2">
        <v>1.08855302</v>
      </c>
      <c r="F62" s="2">
        <v>2.1266063700000002</v>
      </c>
      <c r="G62" s="2">
        <v>6.5994000000000003E-4</v>
      </c>
      <c r="H62" s="2">
        <v>0.10150197</v>
      </c>
      <c r="I62" s="2">
        <v>12.517399599999999</v>
      </c>
      <c r="J62" s="2">
        <v>11.428846500000001</v>
      </c>
      <c r="K62" s="2">
        <v>12.9309426</v>
      </c>
      <c r="L62" s="2">
        <v>12.928262</v>
      </c>
      <c r="M62" s="2">
        <v>11.692994000000001</v>
      </c>
      <c r="N62" s="2">
        <v>11.434243800000001</v>
      </c>
      <c r="O62" s="2">
        <v>11.285368500000001</v>
      </c>
      <c r="P62" s="2">
        <v>11.5669273</v>
      </c>
    </row>
    <row r="63" spans="1:16">
      <c r="A63" s="8" t="s">
        <v>157</v>
      </c>
      <c r="B63" s="8" t="s">
        <v>158</v>
      </c>
      <c r="C63" s="8" t="s">
        <v>159</v>
      </c>
      <c r="D63" s="8" t="s">
        <v>24</v>
      </c>
      <c r="E63" s="2">
        <v>1.27433142</v>
      </c>
      <c r="F63" s="2">
        <v>2.4188669599999999</v>
      </c>
      <c r="G63" s="2">
        <v>2.409795E-2</v>
      </c>
      <c r="H63" s="2">
        <v>0.80950739999999999</v>
      </c>
      <c r="I63" s="2">
        <v>9.4117379299999993</v>
      </c>
      <c r="J63" s="2">
        <v>8.1374065099999999</v>
      </c>
      <c r="K63" s="2">
        <v>8.67386911</v>
      </c>
      <c r="L63" s="2">
        <v>11.4157806</v>
      </c>
      <c r="M63" s="2">
        <v>8.1455640299999992</v>
      </c>
      <c r="N63" s="2">
        <v>7.2474830600000004</v>
      </c>
      <c r="O63" s="2">
        <v>8.3771113499999998</v>
      </c>
      <c r="P63" s="2">
        <v>8.7876251100000005</v>
      </c>
    </row>
    <row r="64" spans="1:16">
      <c r="A64" s="8" t="s">
        <v>160</v>
      </c>
      <c r="B64" s="8" t="s">
        <v>161</v>
      </c>
      <c r="C64" s="8" t="s">
        <v>162</v>
      </c>
      <c r="D64" s="8" t="s">
        <v>24</v>
      </c>
      <c r="E64" s="2">
        <v>2.02091888</v>
      </c>
      <c r="F64" s="2">
        <v>4.0584219800000003</v>
      </c>
      <c r="G64" s="2">
        <v>4.9287560000000001E-2</v>
      </c>
      <c r="H64" s="2">
        <v>0.99994088999999997</v>
      </c>
      <c r="I64" s="2">
        <v>5.0071422700000001</v>
      </c>
      <c r="J64" s="2">
        <v>2.9862233900000001</v>
      </c>
      <c r="K64" s="2">
        <v>4.2222952600000001</v>
      </c>
      <c r="L64" s="2">
        <v>5.7251108899999998</v>
      </c>
      <c r="M64" s="2">
        <v>5.0740206800000003</v>
      </c>
      <c r="N64" s="2">
        <v>4.19201845</v>
      </c>
      <c r="O64" s="2">
        <v>3.7450474699999998</v>
      </c>
      <c r="P64" s="2">
        <v>1.0216042700000001</v>
      </c>
    </row>
    <row r="65" spans="1:16">
      <c r="A65" s="8" t="s">
        <v>163</v>
      </c>
      <c r="B65" s="8" t="s">
        <v>164</v>
      </c>
      <c r="C65" s="8" t="s">
        <v>165</v>
      </c>
      <c r="D65" s="8" t="s">
        <v>24</v>
      </c>
      <c r="E65" s="2">
        <v>2.0408460399999999</v>
      </c>
      <c r="F65" s="2">
        <v>4.1148676799999997</v>
      </c>
      <c r="G65" s="2">
        <v>2.185517E-2</v>
      </c>
      <c r="H65" s="2">
        <v>0.78453748000000001</v>
      </c>
      <c r="I65" s="2">
        <v>3.6051269399999999</v>
      </c>
      <c r="J65" s="2">
        <v>1.56428089</v>
      </c>
      <c r="K65" s="2">
        <v>2.4373216000000002</v>
      </c>
      <c r="L65" s="2">
        <v>1.2000159699999999</v>
      </c>
      <c r="M65" s="2">
        <v>7.1780432300000001</v>
      </c>
      <c r="N65" s="2">
        <v>0.93308650000000004</v>
      </c>
      <c r="O65" s="2">
        <v>0.91556106999999998</v>
      </c>
      <c r="P65" s="2">
        <v>2.8441950999999999</v>
      </c>
    </row>
    <row r="66" spans="1:16">
      <c r="A66" s="8" t="s">
        <v>166</v>
      </c>
      <c r="B66" s="8" t="s">
        <v>167</v>
      </c>
      <c r="C66" s="8" t="s">
        <v>168</v>
      </c>
      <c r="D66" s="8" t="s">
        <v>24</v>
      </c>
      <c r="E66" s="2">
        <v>1.0819317900000001</v>
      </c>
      <c r="F66" s="2">
        <v>2.1168686999999999</v>
      </c>
      <c r="G66" s="2">
        <v>1.416361E-2</v>
      </c>
      <c r="H66" s="2">
        <v>0.65299677</v>
      </c>
      <c r="I66" s="2">
        <v>6.5606912099999999</v>
      </c>
      <c r="J66" s="2">
        <v>5.4787594200000003</v>
      </c>
      <c r="K66" s="2">
        <v>6.3108900200000004</v>
      </c>
      <c r="L66" s="2">
        <v>6.5207294600000001</v>
      </c>
      <c r="M66" s="2">
        <v>6.8504541400000001</v>
      </c>
      <c r="N66" s="2">
        <v>4.8217456800000003</v>
      </c>
      <c r="O66" s="2">
        <v>5.9577956199999997</v>
      </c>
      <c r="P66" s="2">
        <v>5.65673694</v>
      </c>
    </row>
    <row r="67" spans="1:16">
      <c r="A67" s="8" t="s">
        <v>169</v>
      </c>
      <c r="B67" s="8" t="s">
        <v>170</v>
      </c>
      <c r="C67" s="8" t="s">
        <v>171</v>
      </c>
      <c r="D67" s="8" t="s">
        <v>24</v>
      </c>
      <c r="E67" s="2">
        <v>1.07737598</v>
      </c>
      <c r="F67" s="2">
        <v>2.1101945</v>
      </c>
      <c r="G67" s="2">
        <v>7.7974100000000003E-3</v>
      </c>
      <c r="H67" s="2">
        <v>0.49476640999999999</v>
      </c>
      <c r="I67" s="2">
        <v>13.0180492</v>
      </c>
      <c r="J67" s="2">
        <v>11.940673200000001</v>
      </c>
      <c r="K67" s="2">
        <v>12.9244006</v>
      </c>
      <c r="L67" s="2">
        <v>13.4422032</v>
      </c>
      <c r="M67" s="2">
        <v>12.687543700000001</v>
      </c>
      <c r="N67" s="2">
        <v>12.619495000000001</v>
      </c>
      <c r="O67" s="2">
        <v>11.225217600000001</v>
      </c>
      <c r="P67" s="2">
        <v>11.977307</v>
      </c>
    </row>
    <row r="68" spans="1:16">
      <c r="A68" s="8" t="s">
        <v>172</v>
      </c>
      <c r="B68" s="8" t="s">
        <v>173</v>
      </c>
      <c r="C68" s="8" t="s">
        <v>174</v>
      </c>
      <c r="D68" s="8" t="s">
        <v>24</v>
      </c>
      <c r="E68" s="2">
        <v>3.6678015799999999</v>
      </c>
      <c r="F68" s="2">
        <v>12.709202299999999</v>
      </c>
      <c r="G68" s="2">
        <v>4.3399999999999998E-5</v>
      </c>
      <c r="H68" s="2">
        <v>1.270345E-2</v>
      </c>
      <c r="I68" s="2">
        <v>3.6678015799999999</v>
      </c>
      <c r="J68" s="2">
        <v>0</v>
      </c>
      <c r="K68" s="2">
        <v>3.4511178299999998</v>
      </c>
      <c r="L68" s="2">
        <v>4.4435240599999997</v>
      </c>
      <c r="M68" s="2">
        <v>3.1087628399999998</v>
      </c>
      <c r="N68" s="2">
        <v>0</v>
      </c>
      <c r="O68" s="2">
        <v>0</v>
      </c>
      <c r="P68" s="2">
        <v>0</v>
      </c>
    </row>
    <row r="69" spans="1:16">
      <c r="A69" s="8" t="s">
        <v>175</v>
      </c>
      <c r="B69" s="8" t="s">
        <v>176</v>
      </c>
      <c r="C69" s="8" t="s">
        <v>177</v>
      </c>
      <c r="D69" s="8" t="s">
        <v>24</v>
      </c>
      <c r="E69" s="2">
        <v>3.2960429100000002</v>
      </c>
      <c r="F69" s="2">
        <v>9.8221776100000007</v>
      </c>
      <c r="G69" s="2">
        <v>3.0612E-3</v>
      </c>
      <c r="H69" s="2">
        <v>0.28900230999999998</v>
      </c>
      <c r="I69" s="2">
        <v>6.3149893400000003</v>
      </c>
      <c r="J69" s="2">
        <v>3.0189464300000002</v>
      </c>
      <c r="K69" s="2">
        <v>4.6604916000000003</v>
      </c>
      <c r="L69" s="2">
        <v>5.0062141499999999</v>
      </c>
      <c r="M69" s="2">
        <v>9.27826226</v>
      </c>
      <c r="N69" s="2">
        <v>0.93308650000000004</v>
      </c>
      <c r="O69" s="2">
        <v>4.0835065899999998</v>
      </c>
      <c r="P69" s="2">
        <v>4.0402462000000003</v>
      </c>
    </row>
    <row r="70" spans="1:16">
      <c r="A70" s="8" t="s">
        <v>178</v>
      </c>
      <c r="B70" s="8" t="s">
        <v>179</v>
      </c>
      <c r="C70" s="8" t="s">
        <v>180</v>
      </c>
      <c r="D70" s="8" t="s">
        <v>24</v>
      </c>
      <c r="E70" s="2">
        <v>0.88698655000000004</v>
      </c>
      <c r="F70" s="2">
        <v>1.8493093199999999</v>
      </c>
      <c r="G70" s="2">
        <v>2.0992009999999998E-2</v>
      </c>
      <c r="H70" s="2">
        <v>0.76950803999999995</v>
      </c>
      <c r="I70" s="2">
        <v>7.9996006399999997</v>
      </c>
      <c r="J70" s="2">
        <v>7.1126140900000001</v>
      </c>
      <c r="K70" s="2">
        <v>7.3218260700000002</v>
      </c>
      <c r="L70" s="2">
        <v>8.0106096999999998</v>
      </c>
      <c r="M70" s="2">
        <v>8.66636615</v>
      </c>
      <c r="N70" s="2">
        <v>6.8066011</v>
      </c>
      <c r="O70" s="2">
        <v>7.1757342499999996</v>
      </c>
      <c r="P70" s="2">
        <v>7.3555069299999998</v>
      </c>
    </row>
    <row r="71" spans="1:16">
      <c r="A71" s="8" t="s">
        <v>181</v>
      </c>
      <c r="B71" s="8" t="s">
        <v>182</v>
      </c>
      <c r="C71" s="8" t="s">
        <v>183</v>
      </c>
      <c r="D71" s="8" t="s">
        <v>24</v>
      </c>
      <c r="E71" s="2">
        <v>2.9968318699999998</v>
      </c>
      <c r="F71" s="2">
        <v>7.9824514300000002</v>
      </c>
      <c r="G71" s="2">
        <v>2.5785450000000001E-2</v>
      </c>
      <c r="H71" s="2">
        <v>0.83021383000000004</v>
      </c>
      <c r="I71" s="2">
        <v>5.0340699000000004</v>
      </c>
      <c r="J71" s="2">
        <v>2.0372380300000001</v>
      </c>
      <c r="K71" s="2">
        <v>6.4987476800000001</v>
      </c>
      <c r="L71" s="2">
        <v>4.6809443399999999</v>
      </c>
      <c r="M71" s="2">
        <v>3.9225176799999999</v>
      </c>
      <c r="N71" s="2">
        <v>0.93308650000000004</v>
      </c>
      <c r="O71" s="2">
        <v>4.1570233200000004</v>
      </c>
      <c r="P71" s="2">
        <v>1.0216042700000001</v>
      </c>
    </row>
    <row r="72" spans="1:16">
      <c r="A72" s="8" t="s">
        <v>184</v>
      </c>
      <c r="B72" s="8" t="s">
        <v>185</v>
      </c>
      <c r="C72" s="8" t="s">
        <v>186</v>
      </c>
      <c r="D72" s="8" t="s">
        <v>24</v>
      </c>
      <c r="E72" s="2">
        <v>1.36305996</v>
      </c>
      <c r="F72" s="2">
        <v>2.57230187</v>
      </c>
      <c r="G72" s="2">
        <v>1.62838E-3</v>
      </c>
      <c r="H72" s="2">
        <v>0.19503390000000001</v>
      </c>
      <c r="I72" s="2">
        <v>7.7496471299999996</v>
      </c>
      <c r="J72" s="2">
        <v>6.3865871700000003</v>
      </c>
      <c r="K72" s="2">
        <v>8.2971960899999999</v>
      </c>
      <c r="L72" s="2">
        <v>7.4712639799999998</v>
      </c>
      <c r="M72" s="2">
        <v>7.4804813100000001</v>
      </c>
      <c r="N72" s="2">
        <v>5.8194318100000002</v>
      </c>
      <c r="O72" s="2">
        <v>6.87166663</v>
      </c>
      <c r="P72" s="2">
        <v>6.4686630699999998</v>
      </c>
    </row>
    <row r="73" spans="1:16">
      <c r="A73" s="8" t="s">
        <v>187</v>
      </c>
      <c r="B73" s="8" t="s">
        <v>188</v>
      </c>
      <c r="C73" s="8" t="s">
        <v>189</v>
      </c>
      <c r="D73" s="8" t="s">
        <v>24</v>
      </c>
      <c r="E73" s="2">
        <v>1.5502550799999999</v>
      </c>
      <c r="F73" s="2">
        <v>2.9286891599999998</v>
      </c>
      <c r="G73" s="2">
        <v>5.8296199999999998E-3</v>
      </c>
      <c r="H73" s="2">
        <v>0.42064333999999998</v>
      </c>
      <c r="I73" s="2">
        <v>8.4870405699999996</v>
      </c>
      <c r="J73" s="2">
        <v>6.9367854900000001</v>
      </c>
      <c r="K73" s="2">
        <v>8.4733497100000008</v>
      </c>
      <c r="L73" s="2">
        <v>8.5790975799999991</v>
      </c>
      <c r="M73" s="2">
        <v>8.4086744200000005</v>
      </c>
      <c r="N73" s="2">
        <v>7.5002649999999997</v>
      </c>
      <c r="O73" s="2">
        <v>5.7596392600000001</v>
      </c>
      <c r="P73" s="2">
        <v>7.5504522100000004</v>
      </c>
    </row>
    <row r="74" spans="1:16">
      <c r="A74" s="8" t="s">
        <v>190</v>
      </c>
      <c r="B74" s="8" t="s">
        <v>191</v>
      </c>
      <c r="C74" s="8" t="s">
        <v>192</v>
      </c>
      <c r="D74" s="8" t="s">
        <v>24</v>
      </c>
      <c r="E74" s="2">
        <v>1.1781203099999999</v>
      </c>
      <c r="F74" s="2">
        <v>2.2628176199999999</v>
      </c>
      <c r="G74" s="2">
        <v>3.7388399999999998E-3</v>
      </c>
      <c r="H74" s="2">
        <v>0.32766315000000001</v>
      </c>
      <c r="I74" s="2">
        <v>8.5012514499999998</v>
      </c>
      <c r="J74" s="2">
        <v>7.32313115</v>
      </c>
      <c r="K74" s="2">
        <v>8.5603100600000008</v>
      </c>
      <c r="L74" s="2">
        <v>8.4022862699999994</v>
      </c>
      <c r="M74" s="2">
        <v>8.5411580399999991</v>
      </c>
      <c r="N74" s="2">
        <v>7.9978559100000002</v>
      </c>
      <c r="O74" s="2">
        <v>7.1216701999999996</v>
      </c>
      <c r="P74" s="2">
        <v>6.8498673400000003</v>
      </c>
    </row>
    <row r="75" spans="1:16">
      <c r="A75" s="8" t="s">
        <v>193</v>
      </c>
      <c r="B75" s="8" t="s">
        <v>194</v>
      </c>
      <c r="C75" s="8" t="s">
        <v>195</v>
      </c>
      <c r="D75" s="8" t="s">
        <v>24</v>
      </c>
      <c r="E75" s="2">
        <v>1.23100331</v>
      </c>
      <c r="F75" s="2">
        <v>2.3473017399999998</v>
      </c>
      <c r="G75" s="2">
        <v>1.478807E-2</v>
      </c>
      <c r="H75" s="2">
        <v>0.66456594999999996</v>
      </c>
      <c r="I75" s="2">
        <v>14.374084399999999</v>
      </c>
      <c r="J75" s="2">
        <v>13.1430811</v>
      </c>
      <c r="K75" s="2">
        <v>15.3398763</v>
      </c>
      <c r="L75" s="2">
        <v>13.456760299999999</v>
      </c>
      <c r="M75" s="2">
        <v>14.325616500000001</v>
      </c>
      <c r="N75" s="2">
        <v>13.4240984</v>
      </c>
      <c r="O75" s="2">
        <v>13.826234599999999</v>
      </c>
      <c r="P75" s="2">
        <v>12.178910200000001</v>
      </c>
    </row>
    <row r="76" spans="1:16">
      <c r="A76" s="8" t="s">
        <v>196</v>
      </c>
      <c r="B76" s="8" t="s">
        <v>197</v>
      </c>
      <c r="C76" s="8" t="s">
        <v>198</v>
      </c>
      <c r="D76" s="8" t="s">
        <v>24</v>
      </c>
      <c r="E76" s="2">
        <v>2.0549681099999999</v>
      </c>
      <c r="F76" s="2">
        <v>4.1553445599999996</v>
      </c>
      <c r="G76" s="2">
        <v>1.6936010000000001E-2</v>
      </c>
      <c r="H76" s="2">
        <v>0.70180717000000004</v>
      </c>
      <c r="I76" s="2">
        <v>4.3244646800000002</v>
      </c>
      <c r="J76" s="2">
        <v>2.2694965599999999</v>
      </c>
      <c r="K76" s="2">
        <v>1.68175338</v>
      </c>
      <c r="L76" s="2">
        <v>5.9231829100000004</v>
      </c>
      <c r="M76" s="2">
        <v>5.3684577400000002</v>
      </c>
      <c r="N76" s="2">
        <v>3.0487335199999999</v>
      </c>
      <c r="O76" s="2">
        <v>0.91556106999999998</v>
      </c>
      <c r="P76" s="2">
        <v>2.8441950999999999</v>
      </c>
    </row>
    <row r="77" spans="1:16">
      <c r="A77" s="8" t="s">
        <v>199</v>
      </c>
      <c r="B77" s="8" t="s">
        <v>200</v>
      </c>
      <c r="C77" s="8" t="s">
        <v>201</v>
      </c>
      <c r="D77" s="8" t="s">
        <v>24</v>
      </c>
      <c r="E77" s="2">
        <v>10.733405299999999</v>
      </c>
      <c r="F77" s="2">
        <v>1702.4601299999999</v>
      </c>
      <c r="G77" s="2">
        <v>2.9E-67</v>
      </c>
      <c r="H77" s="2">
        <v>3.6599999999999998E-63</v>
      </c>
      <c r="I77" s="2">
        <v>10.733405299999999</v>
      </c>
      <c r="J77" s="2">
        <v>0</v>
      </c>
      <c r="K77" s="2">
        <v>10.537216900000001</v>
      </c>
      <c r="L77" s="2">
        <v>10.190664200000001</v>
      </c>
      <c r="M77" s="2">
        <v>11.4723348</v>
      </c>
      <c r="N77" s="2">
        <v>0</v>
      </c>
      <c r="O77" s="2">
        <v>0</v>
      </c>
      <c r="P77" s="2">
        <v>0</v>
      </c>
    </row>
    <row r="78" spans="1:16">
      <c r="A78" s="8" t="s">
        <v>202</v>
      </c>
      <c r="B78" s="8" t="s">
        <v>203</v>
      </c>
      <c r="C78" s="8" t="s">
        <v>204</v>
      </c>
      <c r="D78" s="8" t="s">
        <v>24</v>
      </c>
      <c r="E78" s="2">
        <v>6.6993675000000001</v>
      </c>
      <c r="F78" s="2">
        <v>103.922735</v>
      </c>
      <c r="G78" s="2">
        <v>3.7800000000000002E-27</v>
      </c>
      <c r="H78" s="2">
        <v>1.1599999999999999E-23</v>
      </c>
      <c r="I78" s="2">
        <v>8.7130033999999998</v>
      </c>
      <c r="J78" s="2">
        <v>2.0136359000000001</v>
      </c>
      <c r="K78" s="2">
        <v>8.0551801600000008</v>
      </c>
      <c r="L78" s="2">
        <v>8.3401087500000006</v>
      </c>
      <c r="M78" s="2">
        <v>9.7437213000000007</v>
      </c>
      <c r="N78" s="2">
        <v>2.2133242700000002</v>
      </c>
      <c r="O78" s="2">
        <v>1.4712421200000001</v>
      </c>
      <c r="P78" s="2">
        <v>2.3563413099999999</v>
      </c>
    </row>
    <row r="79" spans="1:16">
      <c r="A79" s="8" t="s">
        <v>205</v>
      </c>
      <c r="B79" s="8" t="s">
        <v>206</v>
      </c>
      <c r="C79" s="8" t="s">
        <v>207</v>
      </c>
      <c r="D79" s="8" t="s">
        <v>24</v>
      </c>
      <c r="E79" s="2">
        <v>3.5593024899999999</v>
      </c>
      <c r="F79" s="2">
        <v>11.788452899999999</v>
      </c>
      <c r="G79" s="2">
        <v>8.2600000000000002E-5</v>
      </c>
      <c r="H79" s="2">
        <v>2.133264E-2</v>
      </c>
      <c r="I79" s="2">
        <v>3.5593024899999999</v>
      </c>
      <c r="J79" s="2">
        <v>0</v>
      </c>
      <c r="K79" s="2">
        <v>2.7049694299999998</v>
      </c>
      <c r="L79" s="2">
        <v>4.0504203600000004</v>
      </c>
      <c r="M79" s="2">
        <v>3.9225176799999999</v>
      </c>
      <c r="N79" s="2">
        <v>0</v>
      </c>
      <c r="O79" s="2">
        <v>0</v>
      </c>
      <c r="P79" s="2">
        <v>0</v>
      </c>
    </row>
    <row r="80" spans="1:16">
      <c r="A80" s="8" t="s">
        <v>208</v>
      </c>
      <c r="B80" s="8" t="s">
        <v>209</v>
      </c>
      <c r="C80" s="8" t="s">
        <v>210</v>
      </c>
      <c r="D80" s="8" t="s">
        <v>24</v>
      </c>
      <c r="E80" s="2">
        <v>1.4477826899999999</v>
      </c>
      <c r="F80" s="2">
        <v>2.7278847399999999</v>
      </c>
      <c r="G80" s="2">
        <v>3.021685E-2</v>
      </c>
      <c r="H80" s="2">
        <v>0.8777064</v>
      </c>
      <c r="I80" s="2">
        <v>11.019554299999999</v>
      </c>
      <c r="J80" s="2">
        <v>9.5717716100000008</v>
      </c>
      <c r="K80" s="2">
        <v>11.8280008</v>
      </c>
      <c r="L80" s="2">
        <v>11.585570799999999</v>
      </c>
      <c r="M80" s="2">
        <v>9.6450912599999992</v>
      </c>
      <c r="N80" s="2">
        <v>9.4924560899999992</v>
      </c>
      <c r="O80" s="2">
        <v>8.5058025500000003</v>
      </c>
      <c r="P80" s="2">
        <v>10.7170562</v>
      </c>
    </row>
    <row r="81" spans="1:16">
      <c r="A81" s="8" t="s">
        <v>211</v>
      </c>
      <c r="B81" s="8" t="s">
        <v>212</v>
      </c>
      <c r="C81" s="8" t="s">
        <v>213</v>
      </c>
      <c r="D81" s="8" t="s">
        <v>24</v>
      </c>
      <c r="E81" s="2">
        <v>1.11183842</v>
      </c>
      <c r="F81" s="2">
        <v>2.1612087400000002</v>
      </c>
      <c r="G81" s="2">
        <v>3.2178970000000001E-2</v>
      </c>
      <c r="H81" s="2">
        <v>0.89704178999999995</v>
      </c>
      <c r="I81" s="2">
        <v>6.9124251699999997</v>
      </c>
      <c r="J81" s="2">
        <v>5.8005867499999999</v>
      </c>
      <c r="K81" s="2">
        <v>6.3108900200000004</v>
      </c>
      <c r="L81" s="2">
        <v>8.2384140000000006</v>
      </c>
      <c r="M81" s="2">
        <v>6.1879714899999998</v>
      </c>
      <c r="N81" s="2">
        <v>6.1127363700000004</v>
      </c>
      <c r="O81" s="2">
        <v>6.0378233100000003</v>
      </c>
      <c r="P81" s="2">
        <v>5.25120057</v>
      </c>
    </row>
    <row r="82" spans="1:16">
      <c r="A82" s="8" t="s">
        <v>214</v>
      </c>
      <c r="B82" s="8" t="s">
        <v>215</v>
      </c>
      <c r="C82" s="8" t="s">
        <v>216</v>
      </c>
      <c r="D82" s="8" t="s">
        <v>24</v>
      </c>
      <c r="E82" s="2">
        <v>5.2428336199999999</v>
      </c>
      <c r="F82" s="2">
        <v>37.866065499999998</v>
      </c>
      <c r="G82" s="2">
        <v>2.6897460000000002E-2</v>
      </c>
      <c r="H82" s="2">
        <v>0.84278516999999997</v>
      </c>
      <c r="I82" s="2">
        <v>6.5721279399999997</v>
      </c>
      <c r="J82" s="2">
        <v>1.32929433</v>
      </c>
      <c r="K82" s="2">
        <v>1.0731951099999999</v>
      </c>
      <c r="L82" s="2">
        <v>8.4242479600000006</v>
      </c>
      <c r="M82" s="2">
        <v>10.2189408</v>
      </c>
      <c r="N82" s="2">
        <v>1.4950365999999999</v>
      </c>
      <c r="O82" s="2">
        <v>1.4712421200000001</v>
      </c>
      <c r="P82" s="2">
        <v>1.0216042700000001</v>
      </c>
    </row>
    <row r="83" spans="1:16">
      <c r="A83" s="8" t="s">
        <v>217</v>
      </c>
      <c r="B83" s="8" t="s">
        <v>218</v>
      </c>
      <c r="C83" s="8" t="s">
        <v>219</v>
      </c>
      <c r="D83" s="8" t="s">
        <v>24</v>
      </c>
      <c r="E83" s="2">
        <v>4.3055045200000004</v>
      </c>
      <c r="F83" s="2">
        <v>19.773611899999999</v>
      </c>
      <c r="G83" s="2">
        <v>2.5177250000000002E-2</v>
      </c>
      <c r="H83" s="2">
        <v>0.82393965000000002</v>
      </c>
      <c r="I83" s="2">
        <v>9.7750915500000009</v>
      </c>
      <c r="J83" s="2">
        <v>5.4695870299999996</v>
      </c>
      <c r="K83" s="2">
        <v>12.660501500000001</v>
      </c>
      <c r="L83" s="2">
        <v>6.8956106100000003</v>
      </c>
      <c r="M83" s="2">
        <v>9.76916254</v>
      </c>
      <c r="N83" s="2">
        <v>6.7710063900000002</v>
      </c>
      <c r="O83" s="2">
        <v>7.0169627500000002</v>
      </c>
      <c r="P83" s="2">
        <v>2.6207919400000002</v>
      </c>
    </row>
    <row r="84" spans="1:16">
      <c r="A84" s="8" t="s">
        <v>220</v>
      </c>
      <c r="B84" s="8" t="s">
        <v>221</v>
      </c>
      <c r="C84" s="8" t="s">
        <v>222</v>
      </c>
      <c r="D84" s="8" t="s">
        <v>24</v>
      </c>
      <c r="E84" s="2">
        <v>1.00935508</v>
      </c>
      <c r="F84" s="2">
        <v>2.0130110299999999</v>
      </c>
      <c r="G84" s="2">
        <v>4.4243310000000001E-2</v>
      </c>
      <c r="H84" s="2">
        <v>0.99415699999999996</v>
      </c>
      <c r="I84" s="2">
        <v>6.6976454399999996</v>
      </c>
      <c r="J84" s="2">
        <v>5.6882903499999999</v>
      </c>
      <c r="K84" s="2">
        <v>4.8380543300000003</v>
      </c>
      <c r="L84" s="2">
        <v>8.4458803499999995</v>
      </c>
      <c r="M84" s="2">
        <v>6.80900163</v>
      </c>
      <c r="N84" s="2">
        <v>5.4805595900000004</v>
      </c>
      <c r="O84" s="2">
        <v>6.1501107800000003</v>
      </c>
      <c r="P84" s="2">
        <v>5.4342006899999999</v>
      </c>
    </row>
    <row r="85" spans="1:16">
      <c r="A85" s="8" t="s">
        <v>223</v>
      </c>
      <c r="B85" s="8" t="s">
        <v>224</v>
      </c>
      <c r="C85" s="8" t="s">
        <v>225</v>
      </c>
      <c r="D85" s="8" t="s">
        <v>24</v>
      </c>
      <c r="E85" s="2">
        <v>1.27172996</v>
      </c>
      <c r="F85" s="2">
        <v>2.4145091999999999</v>
      </c>
      <c r="G85" s="2">
        <v>8.6230100000000004E-3</v>
      </c>
      <c r="H85" s="2">
        <v>0.52021441000000002</v>
      </c>
      <c r="I85" s="2">
        <v>11.3499569</v>
      </c>
      <c r="J85" s="2">
        <v>10.078226900000001</v>
      </c>
      <c r="K85" s="2">
        <v>11.043651000000001</v>
      </c>
      <c r="L85" s="2">
        <v>11.0845342</v>
      </c>
      <c r="M85" s="2">
        <v>11.921685500000001</v>
      </c>
      <c r="N85" s="2">
        <v>10.8977854</v>
      </c>
      <c r="O85" s="2">
        <v>9.3398518700000004</v>
      </c>
      <c r="P85" s="2">
        <v>9.9970434899999994</v>
      </c>
    </row>
    <row r="86" spans="1:16">
      <c r="A86" s="8" t="s">
        <v>226</v>
      </c>
      <c r="B86" s="8" t="s">
        <v>227</v>
      </c>
      <c r="C86" s="8" t="s">
        <v>228</v>
      </c>
      <c r="D86" s="8" t="s">
        <v>24</v>
      </c>
      <c r="E86" s="2">
        <v>1.9988489199999999</v>
      </c>
      <c r="F86" s="2">
        <v>3.9968097999999999</v>
      </c>
      <c r="G86" s="2">
        <v>3.8263810000000002E-2</v>
      </c>
      <c r="H86" s="2">
        <v>0.95580419000000005</v>
      </c>
      <c r="I86" s="2">
        <v>7.6266559899999997</v>
      </c>
      <c r="J86" s="2">
        <v>5.6278070700000002</v>
      </c>
      <c r="K86" s="2">
        <v>6.6331963700000003</v>
      </c>
      <c r="L86" s="2">
        <v>5.5363568000000001</v>
      </c>
      <c r="M86" s="2">
        <v>10.710414800000001</v>
      </c>
      <c r="N86" s="2">
        <v>3.0487335199999999</v>
      </c>
      <c r="O86" s="2">
        <v>7.3660246100000002</v>
      </c>
      <c r="P86" s="2">
        <v>6.4686630699999998</v>
      </c>
    </row>
    <row r="87" spans="1:16">
      <c r="A87" s="8" t="s">
        <v>229</v>
      </c>
      <c r="B87" s="8" t="s">
        <v>230</v>
      </c>
      <c r="C87" s="8" t="s">
        <v>231</v>
      </c>
      <c r="D87" s="8" t="s">
        <v>24</v>
      </c>
      <c r="E87" s="2">
        <v>1.6036746799999999</v>
      </c>
      <c r="F87" s="2">
        <v>3.0391643199999998</v>
      </c>
      <c r="G87" s="2">
        <v>4.0133900000000004E-3</v>
      </c>
      <c r="H87" s="2">
        <v>0.34248169000000001</v>
      </c>
      <c r="I87" s="2">
        <v>8.90601281</v>
      </c>
      <c r="J87" s="2">
        <v>7.3023381299999999</v>
      </c>
      <c r="K87" s="2">
        <v>7.3118354700000001</v>
      </c>
      <c r="L87" s="2">
        <v>11.744029299999999</v>
      </c>
      <c r="M87" s="2">
        <v>7.6621736299999998</v>
      </c>
      <c r="N87" s="2">
        <v>7.1022746999999997</v>
      </c>
      <c r="O87" s="2">
        <v>7.2863539099999999</v>
      </c>
      <c r="P87" s="2">
        <v>7.51838578</v>
      </c>
    </row>
    <row r="88" spans="1:16">
      <c r="A88" s="8" t="s">
        <v>232</v>
      </c>
      <c r="B88" s="8" t="s">
        <v>233</v>
      </c>
      <c r="C88" s="8" t="s">
        <v>234</v>
      </c>
      <c r="D88" s="8" t="s">
        <v>24</v>
      </c>
      <c r="E88" s="2">
        <v>2.0937073800000001</v>
      </c>
      <c r="F88" s="2">
        <v>4.2684354999999998</v>
      </c>
      <c r="G88" s="2">
        <v>4.4885999999999998E-4</v>
      </c>
      <c r="H88" s="2">
        <v>7.6996179999999997E-2</v>
      </c>
      <c r="I88" s="2">
        <v>7.4367764000000003</v>
      </c>
      <c r="J88" s="2">
        <v>5.3430690099999998</v>
      </c>
      <c r="K88" s="2">
        <v>7.0724773599999997</v>
      </c>
      <c r="L88" s="2">
        <v>7.7573705200000003</v>
      </c>
      <c r="M88" s="2">
        <v>7.4804813100000001</v>
      </c>
      <c r="N88" s="2">
        <v>5.3256141499999998</v>
      </c>
      <c r="O88" s="2">
        <v>4.3574573799999996</v>
      </c>
      <c r="P88" s="2">
        <v>6.3461355099999999</v>
      </c>
    </row>
    <row r="89" spans="1:16">
      <c r="A89" s="8" t="s">
        <v>235</v>
      </c>
      <c r="B89" s="8" t="s">
        <v>236</v>
      </c>
      <c r="C89" s="8" t="s">
        <v>237</v>
      </c>
      <c r="D89" s="8" t="s">
        <v>24</v>
      </c>
      <c r="E89" s="2">
        <v>1.2137810899999999</v>
      </c>
      <c r="F89" s="2">
        <v>2.31944734</v>
      </c>
      <c r="G89" s="2">
        <v>6.1482500000000001E-3</v>
      </c>
      <c r="H89" s="2">
        <v>0.43032217</v>
      </c>
      <c r="I89" s="2">
        <v>8.9198221499999999</v>
      </c>
      <c r="J89" s="2">
        <v>7.7060410700000004</v>
      </c>
      <c r="K89" s="2">
        <v>8.0310245400000007</v>
      </c>
      <c r="L89" s="2">
        <v>8.6920234599999997</v>
      </c>
      <c r="M89" s="2">
        <v>10.0364185</v>
      </c>
      <c r="N89" s="2">
        <v>7.8176939699999997</v>
      </c>
      <c r="O89" s="2">
        <v>7.7031754000000001</v>
      </c>
      <c r="P89" s="2">
        <v>7.5972538299999997</v>
      </c>
    </row>
    <row r="90" spans="1:16">
      <c r="A90" s="8" t="s">
        <v>238</v>
      </c>
      <c r="B90" s="8" t="s">
        <v>239</v>
      </c>
      <c r="C90" s="8" t="s">
        <v>240</v>
      </c>
      <c r="D90" s="8" t="s">
        <v>24</v>
      </c>
      <c r="E90" s="2">
        <v>1.84000988</v>
      </c>
      <c r="F90" s="2">
        <v>3.5801248000000001</v>
      </c>
      <c r="G90" s="2">
        <v>5.0708999999999997E-3</v>
      </c>
      <c r="H90" s="2">
        <v>0.39104475999999999</v>
      </c>
      <c r="I90" s="2">
        <v>6.3590704100000002</v>
      </c>
      <c r="J90" s="2">
        <v>4.51906053</v>
      </c>
      <c r="K90" s="2">
        <v>4.6604916000000003</v>
      </c>
      <c r="L90" s="2">
        <v>4.7521300100000001</v>
      </c>
      <c r="M90" s="2">
        <v>9.6645895999999993</v>
      </c>
      <c r="N90" s="2">
        <v>5.1884366899999996</v>
      </c>
      <c r="O90" s="2">
        <v>4.0060415000000003</v>
      </c>
      <c r="P90" s="2">
        <v>4.3627034</v>
      </c>
    </row>
    <row r="91" spans="1:16">
      <c r="A91" s="8" t="s">
        <v>241</v>
      </c>
      <c r="B91" s="8" t="s">
        <v>242</v>
      </c>
      <c r="C91" s="8" t="s">
        <v>243</v>
      </c>
      <c r="D91" s="8" t="s">
        <v>24</v>
      </c>
      <c r="E91" s="2">
        <v>2.37482908</v>
      </c>
      <c r="F91" s="2">
        <v>5.1867436900000001</v>
      </c>
      <c r="G91" s="2">
        <v>3.1946929999999998E-2</v>
      </c>
      <c r="H91" s="2">
        <v>0.89464668000000003</v>
      </c>
      <c r="I91" s="2">
        <v>3.3574448600000002</v>
      </c>
      <c r="J91" s="2">
        <v>0.98261578000000005</v>
      </c>
      <c r="K91" s="2">
        <v>5.8682072300000003</v>
      </c>
      <c r="L91" s="2">
        <v>0</v>
      </c>
      <c r="M91" s="2">
        <v>4.2041273500000003</v>
      </c>
      <c r="N91" s="2">
        <v>0</v>
      </c>
      <c r="O91" s="2">
        <v>0.91556106999999998</v>
      </c>
      <c r="P91" s="2">
        <v>2.0322862800000001</v>
      </c>
    </row>
    <row r="92" spans="1:16">
      <c r="A92" s="8" t="s">
        <v>244</v>
      </c>
      <c r="B92" s="8" t="s">
        <v>245</v>
      </c>
      <c r="C92" s="8" t="s">
        <v>246</v>
      </c>
      <c r="D92" s="8" t="s">
        <v>24</v>
      </c>
      <c r="E92" s="2">
        <v>1.05832996</v>
      </c>
      <c r="F92" s="2">
        <v>2.08251944</v>
      </c>
      <c r="G92" s="2">
        <v>2.94E-5</v>
      </c>
      <c r="H92" s="2">
        <v>9.0128199999999995E-3</v>
      </c>
      <c r="I92" s="2">
        <v>15.452317600000001</v>
      </c>
      <c r="J92" s="2">
        <v>14.3939877</v>
      </c>
      <c r="K92" s="2">
        <v>15.1227675</v>
      </c>
      <c r="L92" s="2">
        <v>15.231478600000001</v>
      </c>
      <c r="M92" s="2">
        <v>16.002706799999999</v>
      </c>
      <c r="N92" s="2">
        <v>14.3558413</v>
      </c>
      <c r="O92" s="2">
        <v>14.2197394</v>
      </c>
      <c r="P92" s="2">
        <v>14.6063823</v>
      </c>
    </row>
    <row r="93" spans="1:16">
      <c r="A93" s="8" t="s">
        <v>247</v>
      </c>
      <c r="B93" s="8" t="s">
        <v>248</v>
      </c>
      <c r="C93" s="8" t="s">
        <v>249</v>
      </c>
      <c r="D93" s="8" t="s">
        <v>24</v>
      </c>
      <c r="E93" s="2">
        <v>1.6302994399999999</v>
      </c>
      <c r="F93" s="2">
        <v>3.09577247</v>
      </c>
      <c r="G93" s="2">
        <v>2.8011749999999998E-2</v>
      </c>
      <c r="H93" s="2">
        <v>0.85674985999999997</v>
      </c>
      <c r="I93" s="2">
        <v>12.6118285</v>
      </c>
      <c r="J93" s="2">
        <v>10.981529099999999</v>
      </c>
      <c r="K93" s="2">
        <v>11.488762599999999</v>
      </c>
      <c r="L93" s="2">
        <v>11.6151097</v>
      </c>
      <c r="M93" s="2">
        <v>14.731613299999999</v>
      </c>
      <c r="N93" s="2">
        <v>11.335659400000001</v>
      </c>
      <c r="O93" s="2">
        <v>10.540226799999999</v>
      </c>
      <c r="P93" s="2">
        <v>11.0687012</v>
      </c>
    </row>
    <row r="94" spans="1:16">
      <c r="A94" s="8" t="s">
        <v>250</v>
      </c>
      <c r="B94" s="8" t="s">
        <v>251</v>
      </c>
      <c r="C94" s="8" t="s">
        <v>252</v>
      </c>
      <c r="D94" s="8" t="s">
        <v>24</v>
      </c>
      <c r="E94" s="2">
        <v>2.6877569299999999</v>
      </c>
      <c r="F94" s="2">
        <v>6.4431086799999999</v>
      </c>
      <c r="G94" s="2">
        <v>2.845483E-2</v>
      </c>
      <c r="H94" s="2">
        <v>0.85862505</v>
      </c>
      <c r="I94" s="2">
        <v>2.6877569299999999</v>
      </c>
      <c r="J94" s="2">
        <v>0</v>
      </c>
      <c r="K94" s="2">
        <v>4.0406499199999999</v>
      </c>
      <c r="L94" s="2">
        <v>0</v>
      </c>
      <c r="M94" s="2">
        <v>4.0226208699999999</v>
      </c>
      <c r="N94" s="2">
        <v>0</v>
      </c>
      <c r="O94" s="2">
        <v>0</v>
      </c>
      <c r="P94" s="2">
        <v>0</v>
      </c>
    </row>
    <row r="95" spans="1:16">
      <c r="A95" s="8" t="s">
        <v>253</v>
      </c>
      <c r="B95" s="8" t="s">
        <v>254</v>
      </c>
      <c r="C95" s="8" t="s">
        <v>255</v>
      </c>
      <c r="D95" s="8" t="s">
        <v>24</v>
      </c>
      <c r="E95" s="2">
        <v>3.0710632000000002</v>
      </c>
      <c r="F95" s="2">
        <v>8.4039244899999996</v>
      </c>
      <c r="G95" s="2">
        <v>6.6656700000000003E-3</v>
      </c>
      <c r="H95" s="2">
        <v>0.45098953000000003</v>
      </c>
      <c r="I95" s="2">
        <v>3.6948675299999998</v>
      </c>
      <c r="J95" s="2">
        <v>0.62380431999999997</v>
      </c>
      <c r="K95" s="2">
        <v>2.9306481400000002</v>
      </c>
      <c r="L95" s="2">
        <v>2.9044090900000001</v>
      </c>
      <c r="M95" s="2">
        <v>5.24954535</v>
      </c>
      <c r="N95" s="2">
        <v>0</v>
      </c>
      <c r="O95" s="2">
        <v>1.87141297</v>
      </c>
      <c r="P95" s="2">
        <v>0</v>
      </c>
    </row>
    <row r="96" spans="1:16">
      <c r="A96" s="8" t="s">
        <v>256</v>
      </c>
      <c r="B96" s="8" t="s">
        <v>257</v>
      </c>
      <c r="C96" s="8" t="s">
        <v>258</v>
      </c>
      <c r="D96" s="8" t="s">
        <v>24</v>
      </c>
      <c r="E96" s="2">
        <v>5.8865647000000001</v>
      </c>
      <c r="F96" s="2">
        <v>59.1605968</v>
      </c>
      <c r="G96" s="2">
        <v>1.0445400000000001E-2</v>
      </c>
      <c r="H96" s="2">
        <v>0.57110983999999998</v>
      </c>
      <c r="I96" s="2">
        <v>8.4885539199999993</v>
      </c>
      <c r="J96" s="2">
        <v>2.6019892200000001</v>
      </c>
      <c r="K96" s="2">
        <v>10.762071799999999</v>
      </c>
      <c r="L96" s="2">
        <v>3.1349655699999999</v>
      </c>
      <c r="M96" s="2">
        <v>11.568624399999999</v>
      </c>
      <c r="N96" s="2">
        <v>2.4716511699999999</v>
      </c>
      <c r="O96" s="2">
        <v>3.3020302199999998</v>
      </c>
      <c r="P96" s="2">
        <v>2.0322862800000001</v>
      </c>
    </row>
    <row r="97" spans="1:16">
      <c r="A97" s="8" t="s">
        <v>259</v>
      </c>
      <c r="B97" s="8" t="s">
        <v>260</v>
      </c>
      <c r="C97" s="8" t="s">
        <v>261</v>
      </c>
      <c r="D97" s="8" t="s">
        <v>24</v>
      </c>
      <c r="E97" s="2">
        <v>0.96654485999999995</v>
      </c>
      <c r="F97" s="2">
        <v>1.95415494</v>
      </c>
      <c r="G97" s="2">
        <v>2.3751959999999999E-2</v>
      </c>
      <c r="H97" s="2">
        <v>0.80498345000000004</v>
      </c>
      <c r="I97" s="2">
        <v>12.247313399999999</v>
      </c>
      <c r="J97" s="2">
        <v>11.280768500000001</v>
      </c>
      <c r="K97" s="2">
        <v>12.0672617</v>
      </c>
      <c r="L97" s="2">
        <v>11.954855800000001</v>
      </c>
      <c r="M97" s="2">
        <v>12.7198227</v>
      </c>
      <c r="N97" s="2">
        <v>11.732935700000001</v>
      </c>
      <c r="O97" s="2">
        <v>11.6666995</v>
      </c>
      <c r="P97" s="2">
        <v>10.4426705</v>
      </c>
    </row>
    <row r="98" spans="1:16">
      <c r="A98" s="8" t="s">
        <v>262</v>
      </c>
      <c r="B98" s="8" t="s">
        <v>263</v>
      </c>
      <c r="C98" s="8" t="s">
        <v>264</v>
      </c>
      <c r="D98" s="8" t="s">
        <v>24</v>
      </c>
      <c r="E98" s="2">
        <v>0.99125010000000002</v>
      </c>
      <c r="F98" s="2">
        <v>1.9879067699999999</v>
      </c>
      <c r="G98" s="2">
        <v>2.580785E-2</v>
      </c>
      <c r="H98" s="2">
        <v>0.83021383000000004</v>
      </c>
      <c r="I98" s="2">
        <v>11.871207</v>
      </c>
      <c r="J98" s="2">
        <v>10.8799569</v>
      </c>
      <c r="K98" s="2">
        <v>11.5189295</v>
      </c>
      <c r="L98" s="2">
        <v>11.269534</v>
      </c>
      <c r="M98" s="2">
        <v>12.825157300000001</v>
      </c>
      <c r="N98" s="2">
        <v>11.4451068</v>
      </c>
      <c r="O98" s="2">
        <v>10.9448954</v>
      </c>
      <c r="P98" s="2">
        <v>10.249868299999999</v>
      </c>
    </row>
    <row r="99" spans="1:16">
      <c r="A99" s="8" t="s">
        <v>265</v>
      </c>
      <c r="B99" s="8" t="s">
        <v>266</v>
      </c>
      <c r="C99" s="8" t="s">
        <v>267</v>
      </c>
      <c r="D99" s="8" t="s">
        <v>24</v>
      </c>
      <c r="E99" s="2">
        <v>0.90602252000000005</v>
      </c>
      <c r="F99" s="2">
        <v>1.87387214</v>
      </c>
      <c r="G99" s="2">
        <v>3.6957299999999999E-3</v>
      </c>
      <c r="H99" s="2">
        <v>0.32496457000000001</v>
      </c>
      <c r="I99" s="2">
        <v>8.8181989600000001</v>
      </c>
      <c r="J99" s="2">
        <v>7.9121764299999997</v>
      </c>
      <c r="K99" s="2">
        <v>8.4999925699999999</v>
      </c>
      <c r="L99" s="2">
        <v>9.3636814800000003</v>
      </c>
      <c r="M99" s="2">
        <v>8.5909228199999994</v>
      </c>
      <c r="N99" s="2">
        <v>7.9078566500000003</v>
      </c>
      <c r="O99" s="2">
        <v>7.7691377599999996</v>
      </c>
      <c r="P99" s="2">
        <v>8.0595348900000001</v>
      </c>
    </row>
    <row r="100" spans="1:16">
      <c r="A100" s="8" t="s">
        <v>268</v>
      </c>
      <c r="B100" s="8" t="s">
        <v>269</v>
      </c>
      <c r="C100" s="8" t="s">
        <v>270</v>
      </c>
      <c r="D100" s="8" t="s">
        <v>24</v>
      </c>
      <c r="E100" s="2">
        <v>1.2993811200000001</v>
      </c>
      <c r="F100" s="2">
        <v>2.4612327899999999</v>
      </c>
      <c r="G100" s="2">
        <v>8.0521399999999993E-3</v>
      </c>
      <c r="H100" s="2">
        <v>0.50305624999999998</v>
      </c>
      <c r="I100" s="2">
        <v>6.8180124099999997</v>
      </c>
      <c r="J100" s="2">
        <v>5.5186312900000001</v>
      </c>
      <c r="K100" s="2">
        <v>6.5506452199999998</v>
      </c>
      <c r="L100" s="2">
        <v>6.1509819400000003</v>
      </c>
      <c r="M100" s="2">
        <v>7.7524100599999999</v>
      </c>
      <c r="N100" s="2">
        <v>5.1520027600000002</v>
      </c>
      <c r="O100" s="2">
        <v>5.3843923399999998</v>
      </c>
      <c r="P100" s="2">
        <v>6.0194987700000002</v>
      </c>
    </row>
    <row r="101" spans="1:16">
      <c r="A101" s="8" t="s">
        <v>271</v>
      </c>
      <c r="B101" s="8" t="s">
        <v>272</v>
      </c>
      <c r="C101" s="8" t="s">
        <v>273</v>
      </c>
      <c r="D101" s="8" t="s">
        <v>24</v>
      </c>
      <c r="E101" s="2">
        <v>0.86440892000000003</v>
      </c>
      <c r="F101" s="2">
        <v>1.82059361</v>
      </c>
      <c r="G101" s="2">
        <v>2.6714169999999999E-2</v>
      </c>
      <c r="H101" s="2">
        <v>0.83916221000000002</v>
      </c>
      <c r="I101" s="2">
        <v>13.3094544</v>
      </c>
      <c r="J101" s="2">
        <v>12.445045500000001</v>
      </c>
      <c r="K101" s="2">
        <v>12.8713935</v>
      </c>
      <c r="L101" s="2">
        <v>12.8764328</v>
      </c>
      <c r="M101" s="2">
        <v>14.1805368</v>
      </c>
      <c r="N101" s="2">
        <v>12.1235728</v>
      </c>
      <c r="O101" s="2">
        <v>12.1757407</v>
      </c>
      <c r="P101" s="2">
        <v>13.035822899999999</v>
      </c>
    </row>
    <row r="102" spans="1:16">
      <c r="A102" s="8" t="s">
        <v>274</v>
      </c>
      <c r="B102" s="8" t="s">
        <v>275</v>
      </c>
      <c r="C102" s="8" t="s">
        <v>276</v>
      </c>
      <c r="D102" s="8" t="s">
        <v>24</v>
      </c>
      <c r="E102" s="2">
        <v>5.5193926700000002</v>
      </c>
      <c r="F102" s="2">
        <v>45.867255200000002</v>
      </c>
      <c r="G102" s="2">
        <v>1.24103E-3</v>
      </c>
      <c r="H102" s="2">
        <v>0.16102730000000001</v>
      </c>
      <c r="I102" s="2">
        <v>10.7958084</v>
      </c>
      <c r="J102" s="2">
        <v>5.2764156900000003</v>
      </c>
      <c r="K102" s="2">
        <v>11.7974491</v>
      </c>
      <c r="L102" s="2">
        <v>7.8249679900000002</v>
      </c>
      <c r="M102" s="2">
        <v>12.765007900000001</v>
      </c>
      <c r="N102" s="2">
        <v>3.3353639300000002</v>
      </c>
      <c r="O102" s="2">
        <v>6.5690667300000003</v>
      </c>
      <c r="P102" s="2">
        <v>5.9248164000000001</v>
      </c>
    </row>
    <row r="103" spans="1:16">
      <c r="A103" s="8" t="s">
        <v>277</v>
      </c>
      <c r="B103" s="8" t="s">
        <v>278</v>
      </c>
      <c r="C103" s="8" t="s">
        <v>279</v>
      </c>
      <c r="D103" s="8" t="s">
        <v>24</v>
      </c>
      <c r="E103" s="2">
        <v>2.6263470400000002</v>
      </c>
      <c r="F103" s="2">
        <v>6.17460582</v>
      </c>
      <c r="G103" s="2">
        <v>2.3660460000000001E-2</v>
      </c>
      <c r="H103" s="2">
        <v>0.80409825000000001</v>
      </c>
      <c r="I103" s="2">
        <v>7.2581398799999999</v>
      </c>
      <c r="J103" s="2">
        <v>4.6317928400000001</v>
      </c>
      <c r="K103" s="2">
        <v>4.7812607800000002</v>
      </c>
      <c r="L103" s="2">
        <v>6.6934360699999997</v>
      </c>
      <c r="M103" s="2">
        <v>10.2997228</v>
      </c>
      <c r="N103" s="2">
        <v>6.1315708600000001</v>
      </c>
      <c r="O103" s="2">
        <v>6.1501107800000003</v>
      </c>
      <c r="P103" s="2">
        <v>1.6136968899999999</v>
      </c>
    </row>
    <row r="104" spans="1:16">
      <c r="A104" s="8" t="s">
        <v>280</v>
      </c>
      <c r="B104" s="8" t="s">
        <v>281</v>
      </c>
      <c r="C104" s="8" t="s">
        <v>282</v>
      </c>
      <c r="D104" s="8" t="s">
        <v>24</v>
      </c>
      <c r="E104" s="2">
        <v>1.17554011</v>
      </c>
      <c r="F104" s="2">
        <v>2.2587742799999999</v>
      </c>
      <c r="G104" s="2">
        <v>1.7863E-2</v>
      </c>
      <c r="H104" s="2">
        <v>0.71768964999999996</v>
      </c>
      <c r="I104" s="2">
        <v>8.9758123600000008</v>
      </c>
      <c r="J104" s="2">
        <v>7.8002722499999999</v>
      </c>
      <c r="K104" s="2">
        <v>9.2999640100000001</v>
      </c>
      <c r="L104" s="2">
        <v>10.1826337</v>
      </c>
      <c r="M104" s="2">
        <v>7.4448393299999998</v>
      </c>
      <c r="N104" s="2">
        <v>8.1671536699999994</v>
      </c>
      <c r="O104" s="2">
        <v>7.8872600500000001</v>
      </c>
      <c r="P104" s="2">
        <v>7.3464030400000002</v>
      </c>
    </row>
    <row r="105" spans="1:16">
      <c r="A105" s="8" t="s">
        <v>283</v>
      </c>
      <c r="B105" s="8" t="s">
        <v>284</v>
      </c>
      <c r="C105" s="8" t="s">
        <v>285</v>
      </c>
      <c r="D105" s="8" t="s">
        <v>24</v>
      </c>
      <c r="E105" s="2">
        <v>3.00603109</v>
      </c>
      <c r="F105" s="2">
        <v>8.0335134700000008</v>
      </c>
      <c r="G105" s="2">
        <v>1.97913E-3</v>
      </c>
      <c r="H105" s="2">
        <v>0.22280517</v>
      </c>
      <c r="I105" s="2">
        <v>3.00603109</v>
      </c>
      <c r="J105" s="2">
        <v>0</v>
      </c>
      <c r="K105" s="2">
        <v>2.7049694299999998</v>
      </c>
      <c r="L105" s="2">
        <v>2.2905029799999999</v>
      </c>
      <c r="M105" s="2">
        <v>4.0226208699999999</v>
      </c>
      <c r="N105" s="2">
        <v>0</v>
      </c>
      <c r="O105" s="2">
        <v>0</v>
      </c>
      <c r="P105" s="2">
        <v>0</v>
      </c>
    </row>
    <row r="106" spans="1:16">
      <c r="A106" s="8" t="s">
        <v>286</v>
      </c>
      <c r="B106" s="8" t="s">
        <v>287</v>
      </c>
      <c r="C106" s="8" t="s">
        <v>288</v>
      </c>
      <c r="D106" s="8" t="s">
        <v>24</v>
      </c>
      <c r="E106" s="2">
        <v>3.0811969100000001</v>
      </c>
      <c r="F106" s="2">
        <v>8.4631627500000004</v>
      </c>
      <c r="G106" s="2">
        <v>5.0731800000000001E-3</v>
      </c>
      <c r="H106" s="2">
        <v>0.39104475999999999</v>
      </c>
      <c r="I106" s="2">
        <v>8.2120605799999993</v>
      </c>
      <c r="J106" s="2">
        <v>5.1308636600000002</v>
      </c>
      <c r="K106" s="2">
        <v>5.9984893699999997</v>
      </c>
      <c r="L106" s="2">
        <v>7.5432744400000002</v>
      </c>
      <c r="M106" s="2">
        <v>11.0944179</v>
      </c>
      <c r="N106" s="2">
        <v>6.8863915000000002</v>
      </c>
      <c r="O106" s="2">
        <v>5.6620043899999999</v>
      </c>
      <c r="P106" s="2">
        <v>2.8441950999999999</v>
      </c>
    </row>
    <row r="107" spans="1:16">
      <c r="A107" s="8" t="s">
        <v>289</v>
      </c>
      <c r="B107" s="8" t="s">
        <v>290</v>
      </c>
      <c r="C107" s="8" t="s">
        <v>291</v>
      </c>
      <c r="D107" s="8" t="s">
        <v>24</v>
      </c>
      <c r="E107" s="2">
        <v>2.0567530500000002</v>
      </c>
      <c r="F107" s="2">
        <v>4.1604888400000002</v>
      </c>
      <c r="G107" s="2">
        <v>4.0827700000000003E-3</v>
      </c>
      <c r="H107" s="2">
        <v>0.34606815000000002</v>
      </c>
      <c r="I107" s="2">
        <v>9.7156802100000004</v>
      </c>
      <c r="J107" s="2">
        <v>7.6589271700000001</v>
      </c>
      <c r="K107" s="2">
        <v>8.67386911</v>
      </c>
      <c r="L107" s="2">
        <v>8.4985833999999993</v>
      </c>
      <c r="M107" s="2">
        <v>11.9745881</v>
      </c>
      <c r="N107" s="2">
        <v>7.9509093599999998</v>
      </c>
      <c r="O107" s="2">
        <v>8.5911681099999999</v>
      </c>
      <c r="P107" s="2">
        <v>6.4347040299999998</v>
      </c>
    </row>
    <row r="108" spans="1:16">
      <c r="A108" s="8" t="s">
        <v>292</v>
      </c>
      <c r="B108" s="8" t="s">
        <v>293</v>
      </c>
      <c r="C108" s="8" t="s">
        <v>294</v>
      </c>
      <c r="D108" s="8" t="s">
        <v>24</v>
      </c>
      <c r="E108" s="2">
        <v>2.3328457</v>
      </c>
      <c r="F108" s="2">
        <v>5.0379810699999998</v>
      </c>
      <c r="G108" s="2">
        <v>3.3461690000000002E-2</v>
      </c>
      <c r="H108" s="2">
        <v>0.91281858000000005</v>
      </c>
      <c r="I108" s="2">
        <v>6.9279854299999997</v>
      </c>
      <c r="J108" s="2">
        <v>4.5951397199999997</v>
      </c>
      <c r="K108" s="2">
        <v>6.3889920800000004</v>
      </c>
      <c r="L108" s="2">
        <v>8.4405025899999995</v>
      </c>
      <c r="M108" s="2">
        <v>5.9544616100000001</v>
      </c>
      <c r="N108" s="2">
        <v>2.2133242700000002</v>
      </c>
      <c r="O108" s="2">
        <v>5.5298655600000002</v>
      </c>
      <c r="P108" s="2">
        <v>6.0422293399999996</v>
      </c>
    </row>
    <row r="109" spans="1:16">
      <c r="A109" s="8" t="s">
        <v>295</v>
      </c>
      <c r="B109" s="8" t="s">
        <v>296</v>
      </c>
      <c r="C109" s="8" t="s">
        <v>297</v>
      </c>
      <c r="D109" s="8" t="s">
        <v>24</v>
      </c>
      <c r="E109" s="2">
        <v>3.09678487</v>
      </c>
      <c r="F109" s="2">
        <v>8.5551008999999993</v>
      </c>
      <c r="G109" s="2">
        <v>7.3609999999999995E-4</v>
      </c>
      <c r="H109" s="2">
        <v>0.10935156</v>
      </c>
      <c r="I109" s="2">
        <v>4.9566044600000003</v>
      </c>
      <c r="J109" s="2">
        <v>1.8598195799999999</v>
      </c>
      <c r="K109" s="2">
        <v>3.7164388399999999</v>
      </c>
      <c r="L109" s="2">
        <v>3.6641186299999999</v>
      </c>
      <c r="M109" s="2">
        <v>7.4892559099999998</v>
      </c>
      <c r="N109" s="2">
        <v>1.89842877</v>
      </c>
      <c r="O109" s="2">
        <v>2.6594257200000002</v>
      </c>
      <c r="P109" s="2">
        <v>1.0216042700000001</v>
      </c>
    </row>
    <row r="110" spans="1:16">
      <c r="A110" s="8" t="s">
        <v>298</v>
      </c>
      <c r="B110" s="8" t="s">
        <v>299</v>
      </c>
      <c r="C110" s="8" t="s">
        <v>300</v>
      </c>
      <c r="D110" s="8" t="s">
        <v>24</v>
      </c>
      <c r="E110" s="2">
        <v>0.90042593000000004</v>
      </c>
      <c r="F110" s="2">
        <v>1.86661699</v>
      </c>
      <c r="G110" s="2">
        <v>2.5912999999999999E-4</v>
      </c>
      <c r="H110" s="2">
        <v>5.0646299999999998E-2</v>
      </c>
      <c r="I110" s="2">
        <v>13.054490599999999</v>
      </c>
      <c r="J110" s="2">
        <v>12.154064699999999</v>
      </c>
      <c r="K110" s="2">
        <v>12.8701176</v>
      </c>
      <c r="L110" s="2">
        <v>12.9994771</v>
      </c>
      <c r="M110" s="2">
        <v>13.2938773</v>
      </c>
      <c r="N110" s="2">
        <v>12.523381799999999</v>
      </c>
      <c r="O110" s="2">
        <v>11.784470300000001</v>
      </c>
      <c r="P110" s="2">
        <v>12.154342</v>
      </c>
    </row>
    <row r="111" spans="1:16">
      <c r="A111" s="8" t="s">
        <v>301</v>
      </c>
      <c r="B111" s="8" t="s">
        <v>302</v>
      </c>
      <c r="C111" s="8" t="s">
        <v>303</v>
      </c>
      <c r="D111" s="8" t="s">
        <v>24</v>
      </c>
      <c r="E111" s="2">
        <v>4.7616556299999999</v>
      </c>
      <c r="F111" s="2">
        <v>27.126962899999999</v>
      </c>
      <c r="G111" s="2">
        <v>7.2088500000000002E-3</v>
      </c>
      <c r="H111" s="2">
        <v>0.47283592000000002</v>
      </c>
      <c r="I111" s="2">
        <v>5.9884917299999998</v>
      </c>
      <c r="J111" s="2">
        <v>1.2268361000000001</v>
      </c>
      <c r="K111" s="2">
        <v>7.3803590200000002</v>
      </c>
      <c r="L111" s="2">
        <v>4.1591841599999997</v>
      </c>
      <c r="M111" s="2">
        <v>6.4259320100000004</v>
      </c>
      <c r="N111" s="2">
        <v>3.6805083000000001</v>
      </c>
      <c r="O111" s="2">
        <v>0</v>
      </c>
      <c r="P111" s="2">
        <v>0</v>
      </c>
    </row>
    <row r="112" spans="1:16">
      <c r="A112" s="8" t="s">
        <v>304</v>
      </c>
      <c r="B112" s="8" t="s">
        <v>305</v>
      </c>
      <c r="C112" s="8" t="s">
        <v>306</v>
      </c>
      <c r="D112" s="8" t="s">
        <v>24</v>
      </c>
      <c r="E112" s="2">
        <v>0.83082283999999995</v>
      </c>
      <c r="F112" s="2">
        <v>1.77869955</v>
      </c>
      <c r="G112" s="2">
        <v>1.554782E-2</v>
      </c>
      <c r="H112" s="2">
        <v>0.67883879999999996</v>
      </c>
      <c r="I112" s="2">
        <v>11.746737100000001</v>
      </c>
      <c r="J112" s="2">
        <v>10.9159142</v>
      </c>
      <c r="K112" s="2">
        <v>11.421250000000001</v>
      </c>
      <c r="L112" s="2">
        <v>11.5535476</v>
      </c>
      <c r="M112" s="2">
        <v>12.2654137</v>
      </c>
      <c r="N112" s="2">
        <v>11.334135699999999</v>
      </c>
      <c r="O112" s="2">
        <v>10.994623600000001</v>
      </c>
      <c r="P112" s="2">
        <v>10.4189834</v>
      </c>
    </row>
    <row r="113" spans="1:16">
      <c r="A113" s="8" t="s">
        <v>307</v>
      </c>
      <c r="B113" s="8" t="s">
        <v>308</v>
      </c>
      <c r="C113" s="8" t="s">
        <v>309</v>
      </c>
      <c r="D113" s="8" t="s">
        <v>24</v>
      </c>
      <c r="E113" s="2">
        <v>1.4388189</v>
      </c>
      <c r="F113" s="2">
        <v>2.7109883199999998</v>
      </c>
      <c r="G113" s="2">
        <v>4.0975789999999998E-2</v>
      </c>
      <c r="H113" s="2">
        <v>0.96831577000000002</v>
      </c>
      <c r="I113" s="2">
        <v>8.5254794700000005</v>
      </c>
      <c r="J113" s="2">
        <v>7.0866605700000003</v>
      </c>
      <c r="K113" s="2">
        <v>9.9975767900000001</v>
      </c>
      <c r="L113" s="2">
        <v>7.5730687300000001</v>
      </c>
      <c r="M113" s="2">
        <v>8.0057928999999994</v>
      </c>
      <c r="N113" s="2">
        <v>8.0679764499999997</v>
      </c>
      <c r="O113" s="2">
        <v>5.7830494000000003</v>
      </c>
      <c r="P113" s="2">
        <v>7.4089558599999998</v>
      </c>
    </row>
    <row r="114" spans="1:16">
      <c r="A114" s="8" t="s">
        <v>310</v>
      </c>
      <c r="B114" s="8" t="s">
        <v>311</v>
      </c>
      <c r="C114" s="8" t="s">
        <v>312</v>
      </c>
      <c r="D114" s="8" t="s">
        <v>24</v>
      </c>
      <c r="E114" s="2">
        <v>2.32999424</v>
      </c>
      <c r="F114" s="2">
        <v>5.0280334199999999</v>
      </c>
      <c r="G114" s="2">
        <v>1.7548749999999998E-2</v>
      </c>
      <c r="H114" s="2">
        <v>0.71384899999999996</v>
      </c>
      <c r="I114" s="2">
        <v>3.6056679599999999</v>
      </c>
      <c r="J114" s="2">
        <v>1.2756737199999999</v>
      </c>
      <c r="K114" s="2">
        <v>2.7049694299999998</v>
      </c>
      <c r="L114" s="2">
        <v>2.9044090900000001</v>
      </c>
      <c r="M114" s="2">
        <v>5.2076253499999998</v>
      </c>
      <c r="N114" s="2">
        <v>2.2133242700000002</v>
      </c>
      <c r="O114" s="2">
        <v>0</v>
      </c>
      <c r="P114" s="2">
        <v>1.6136968899999999</v>
      </c>
    </row>
    <row r="115" spans="1:16">
      <c r="A115" s="8" t="s">
        <v>313</v>
      </c>
      <c r="B115" s="8" t="s">
        <v>314</v>
      </c>
      <c r="C115" s="8" t="s">
        <v>315</v>
      </c>
      <c r="D115" s="8" t="s">
        <v>24</v>
      </c>
      <c r="E115" s="2">
        <v>0.86960574999999996</v>
      </c>
      <c r="F115" s="2">
        <v>1.82716352</v>
      </c>
      <c r="G115" s="2">
        <v>3.1701399999999998E-2</v>
      </c>
      <c r="H115" s="2">
        <v>0.89221466000000005</v>
      </c>
      <c r="I115" s="2">
        <v>12.1218813</v>
      </c>
      <c r="J115" s="2">
        <v>11.252275600000001</v>
      </c>
      <c r="K115" s="2">
        <v>11.163075299999999</v>
      </c>
      <c r="L115" s="2">
        <v>11.542922300000001</v>
      </c>
      <c r="M115" s="2">
        <v>13.6596464</v>
      </c>
      <c r="N115" s="2">
        <v>10.995481699999999</v>
      </c>
      <c r="O115" s="2">
        <v>11.223614400000001</v>
      </c>
      <c r="P115" s="2">
        <v>11.537730699999999</v>
      </c>
    </row>
    <row r="116" spans="1:16">
      <c r="A116" s="8" t="s">
        <v>316</v>
      </c>
      <c r="B116" s="8" t="s">
        <v>317</v>
      </c>
      <c r="C116" s="8" t="s">
        <v>318</v>
      </c>
      <c r="D116" s="8" t="s">
        <v>24</v>
      </c>
      <c r="E116" s="2">
        <v>0.92290077999999998</v>
      </c>
      <c r="F116" s="2">
        <v>1.8959235400000001</v>
      </c>
      <c r="G116" s="2">
        <v>1.691749E-2</v>
      </c>
      <c r="H116" s="2">
        <v>0.70180717000000004</v>
      </c>
      <c r="I116" s="2">
        <v>7.3035054600000002</v>
      </c>
      <c r="J116" s="2">
        <v>6.3806046800000003</v>
      </c>
      <c r="K116" s="2">
        <v>7.4548825799999996</v>
      </c>
      <c r="L116" s="2">
        <v>7.5128518499999997</v>
      </c>
      <c r="M116" s="2">
        <v>6.9427819599999996</v>
      </c>
      <c r="N116" s="2">
        <v>5.8194318100000002</v>
      </c>
      <c r="O116" s="2">
        <v>6.7100817399999997</v>
      </c>
      <c r="P116" s="2">
        <v>6.61230049</v>
      </c>
    </row>
    <row r="117" spans="1:16">
      <c r="A117" s="8" t="s">
        <v>319</v>
      </c>
      <c r="B117" s="8" t="s">
        <v>320</v>
      </c>
      <c r="C117" s="8" t="s">
        <v>321</v>
      </c>
      <c r="D117" s="8" t="s">
        <v>24</v>
      </c>
      <c r="E117" s="2">
        <v>0.96879603999999997</v>
      </c>
      <c r="F117" s="2">
        <v>1.95720658</v>
      </c>
      <c r="G117" s="2">
        <v>2.4251579999999998E-2</v>
      </c>
      <c r="H117" s="2">
        <v>0.81080184</v>
      </c>
      <c r="I117" s="2">
        <v>6.7796239199999997</v>
      </c>
      <c r="J117" s="2">
        <v>5.8108278699999998</v>
      </c>
      <c r="K117" s="2">
        <v>3.58986904</v>
      </c>
      <c r="L117" s="2">
        <v>6.9112462099999998</v>
      </c>
      <c r="M117" s="2">
        <v>9.8377564999999993</v>
      </c>
      <c r="N117" s="2">
        <v>5.4805595900000004</v>
      </c>
      <c r="O117" s="2">
        <v>6.2374377499999998</v>
      </c>
      <c r="P117" s="2">
        <v>5.71448628</v>
      </c>
    </row>
    <row r="118" spans="1:16">
      <c r="A118" s="8" t="s">
        <v>322</v>
      </c>
      <c r="B118" s="8" t="s">
        <v>323</v>
      </c>
      <c r="C118" s="8" t="s">
        <v>324</v>
      </c>
      <c r="D118" s="8" t="s">
        <v>24</v>
      </c>
      <c r="E118" s="2">
        <v>1.2137624199999999</v>
      </c>
      <c r="F118" s="2">
        <v>2.3194173199999999</v>
      </c>
      <c r="G118" s="2">
        <v>1.0642449999999999E-2</v>
      </c>
      <c r="H118" s="2">
        <v>0.57567657999999999</v>
      </c>
      <c r="I118" s="2">
        <v>11.6042202</v>
      </c>
      <c r="J118" s="2">
        <v>10.3904578</v>
      </c>
      <c r="K118" s="2">
        <v>10.828397499999999</v>
      </c>
      <c r="L118" s="2">
        <v>10.608992900000001</v>
      </c>
      <c r="M118" s="2">
        <v>13.3752703</v>
      </c>
      <c r="N118" s="2">
        <v>10.709269900000001</v>
      </c>
      <c r="O118" s="2">
        <v>9.9253876299999995</v>
      </c>
      <c r="P118" s="2">
        <v>10.536715900000001</v>
      </c>
    </row>
    <row r="119" spans="1:16">
      <c r="A119" s="8" t="s">
        <v>325</v>
      </c>
      <c r="B119" s="8" t="s">
        <v>326</v>
      </c>
      <c r="C119" s="8" t="s">
        <v>327</v>
      </c>
      <c r="D119" s="8" t="s">
        <v>24</v>
      </c>
      <c r="E119" s="2">
        <v>1.0605586199999999</v>
      </c>
      <c r="F119" s="2">
        <v>2.0857389799999999</v>
      </c>
      <c r="G119" s="2">
        <v>5.9705000000000001E-4</v>
      </c>
      <c r="H119" s="2">
        <v>9.3973870000000001E-2</v>
      </c>
      <c r="I119" s="2">
        <v>7.22283893</v>
      </c>
      <c r="J119" s="2">
        <v>6.1622803099999999</v>
      </c>
      <c r="K119" s="2">
        <v>7.2503938300000002</v>
      </c>
      <c r="L119" s="2">
        <v>7.4500116700000003</v>
      </c>
      <c r="M119" s="2">
        <v>6.9681113000000003</v>
      </c>
      <c r="N119" s="2">
        <v>6.4036222</v>
      </c>
      <c r="O119" s="2">
        <v>5.8510834100000002</v>
      </c>
      <c r="P119" s="2">
        <v>6.2321353400000001</v>
      </c>
    </row>
    <row r="120" spans="1:16">
      <c r="A120" s="8" t="s">
        <v>328</v>
      </c>
      <c r="B120" s="8" t="s">
        <v>329</v>
      </c>
      <c r="C120" s="8" t="s">
        <v>330</v>
      </c>
      <c r="D120" s="8" t="s">
        <v>24</v>
      </c>
      <c r="E120" s="2">
        <v>1.09577799</v>
      </c>
      <c r="F120" s="2">
        <v>2.1372830600000001</v>
      </c>
      <c r="G120" s="2">
        <v>1.34E-5</v>
      </c>
      <c r="H120" s="2">
        <v>4.5059799999999997E-3</v>
      </c>
      <c r="I120" s="2">
        <v>17.011394899999999</v>
      </c>
      <c r="J120" s="2">
        <v>15.9156169</v>
      </c>
      <c r="K120" s="2">
        <v>16.809993299999999</v>
      </c>
      <c r="L120" s="2">
        <v>16.7778901</v>
      </c>
      <c r="M120" s="2">
        <v>17.446301299999998</v>
      </c>
      <c r="N120" s="2">
        <v>15.7347293</v>
      </c>
      <c r="O120" s="2">
        <v>15.7337975</v>
      </c>
      <c r="P120" s="2">
        <v>16.2783239</v>
      </c>
    </row>
    <row r="121" spans="1:16">
      <c r="A121" s="8" t="s">
        <v>331</v>
      </c>
      <c r="B121" s="8" t="s">
        <v>332</v>
      </c>
      <c r="C121" s="8" t="s">
        <v>333</v>
      </c>
      <c r="D121" s="8" t="s">
        <v>24</v>
      </c>
      <c r="E121" s="2">
        <v>5.1218657099999998</v>
      </c>
      <c r="F121" s="2">
        <v>34.8205168</v>
      </c>
      <c r="G121" s="2">
        <v>3.3537020000000001E-2</v>
      </c>
      <c r="H121" s="2">
        <v>0.91298749999999995</v>
      </c>
      <c r="I121" s="2">
        <v>11.5834192</v>
      </c>
      <c r="J121" s="2">
        <v>6.4615534500000003</v>
      </c>
      <c r="K121" s="2">
        <v>14.575195300000001</v>
      </c>
      <c r="L121" s="2">
        <v>14.3257273</v>
      </c>
      <c r="M121" s="2">
        <v>5.8493349099999996</v>
      </c>
      <c r="N121" s="2">
        <v>6.2222225800000004</v>
      </c>
      <c r="O121" s="2">
        <v>8.4773831200000007</v>
      </c>
      <c r="P121" s="2">
        <v>4.6850546299999998</v>
      </c>
    </row>
    <row r="122" spans="1:16">
      <c r="A122" s="8" t="s">
        <v>334</v>
      </c>
      <c r="B122" s="8" t="s">
        <v>335</v>
      </c>
      <c r="C122" s="8" t="s">
        <v>336</v>
      </c>
      <c r="D122" s="8" t="s">
        <v>24</v>
      </c>
      <c r="E122" s="2">
        <v>0.95804067000000004</v>
      </c>
      <c r="F122" s="2">
        <v>1.9426697500000001</v>
      </c>
      <c r="G122" s="2">
        <v>1.7437100000000001E-2</v>
      </c>
      <c r="H122" s="2">
        <v>0.71049631000000002</v>
      </c>
      <c r="I122" s="2">
        <v>9.4150644099999994</v>
      </c>
      <c r="J122" s="2">
        <v>8.4570237400000003</v>
      </c>
      <c r="K122" s="2">
        <v>8.3567163900000008</v>
      </c>
      <c r="L122" s="2">
        <v>9.6063187600000006</v>
      </c>
      <c r="M122" s="2">
        <v>10.2821581</v>
      </c>
      <c r="N122" s="2">
        <v>8.6047208600000005</v>
      </c>
      <c r="O122" s="2">
        <v>8.3616452599999995</v>
      </c>
      <c r="P122" s="2">
        <v>8.4047050999999993</v>
      </c>
    </row>
    <row r="123" spans="1:16">
      <c r="A123" s="8" t="s">
        <v>337</v>
      </c>
      <c r="B123" s="8" t="s">
        <v>338</v>
      </c>
      <c r="C123" s="8" t="s">
        <v>339</v>
      </c>
      <c r="D123" s="8" t="s">
        <v>24</v>
      </c>
      <c r="E123" s="2">
        <v>1.4451809</v>
      </c>
      <c r="F123" s="2">
        <v>2.72296965</v>
      </c>
      <c r="G123" s="2">
        <v>7.0575100000000003E-3</v>
      </c>
      <c r="H123" s="2">
        <v>0.46693498999999999</v>
      </c>
      <c r="I123" s="2">
        <v>8.1748124600000001</v>
      </c>
      <c r="J123" s="2">
        <v>6.7296315599999996</v>
      </c>
      <c r="K123" s="2">
        <v>7.2711664799999998</v>
      </c>
      <c r="L123" s="2">
        <v>7.1004449999999997</v>
      </c>
      <c r="M123" s="2">
        <v>10.1528259</v>
      </c>
      <c r="N123" s="2">
        <v>6.8640409599999996</v>
      </c>
      <c r="O123" s="2">
        <v>6.5141673600000001</v>
      </c>
      <c r="P123" s="2">
        <v>6.8106863600000001</v>
      </c>
    </row>
    <row r="124" spans="1:16">
      <c r="A124" s="8" t="s">
        <v>340</v>
      </c>
      <c r="B124" s="8" t="s">
        <v>341</v>
      </c>
      <c r="C124" s="8" t="s">
        <v>342</v>
      </c>
      <c r="D124" s="8" t="s">
        <v>24</v>
      </c>
      <c r="E124" s="2">
        <v>0.89408785999999996</v>
      </c>
      <c r="F124" s="2">
        <v>1.8584345200000001</v>
      </c>
      <c r="G124" s="2">
        <v>2.6236100000000002E-3</v>
      </c>
      <c r="H124" s="2">
        <v>0.26186168999999998</v>
      </c>
      <c r="I124" s="2">
        <v>7.1590144899999997</v>
      </c>
      <c r="J124" s="2">
        <v>6.2649266399999997</v>
      </c>
      <c r="K124" s="2">
        <v>7.2608175399999997</v>
      </c>
      <c r="L124" s="2">
        <v>7.3387840300000002</v>
      </c>
      <c r="M124" s="2">
        <v>6.8774419099999999</v>
      </c>
      <c r="N124" s="2">
        <v>6.2222225800000004</v>
      </c>
      <c r="O124" s="2">
        <v>6.4859138500000002</v>
      </c>
      <c r="P124" s="2">
        <v>6.0866434700000003</v>
      </c>
    </row>
    <row r="125" spans="1:16">
      <c r="A125" s="8" t="s">
        <v>343</v>
      </c>
      <c r="B125" s="8" t="s">
        <v>344</v>
      </c>
      <c r="C125" s="8" t="s">
        <v>345</v>
      </c>
      <c r="D125" s="8" t="s">
        <v>24</v>
      </c>
      <c r="E125" s="2">
        <v>2.0116739199999998</v>
      </c>
      <c r="F125" s="2">
        <v>4.0324982900000004</v>
      </c>
      <c r="G125" s="2">
        <v>4.9323520000000003E-2</v>
      </c>
      <c r="H125" s="2">
        <v>0.99994088999999997</v>
      </c>
      <c r="I125" s="2">
        <v>11.154938599999999</v>
      </c>
      <c r="J125" s="2">
        <v>9.1432646299999991</v>
      </c>
      <c r="K125" s="2">
        <v>9.6305058799999994</v>
      </c>
      <c r="L125" s="2">
        <v>9.9972800300000007</v>
      </c>
      <c r="M125" s="2">
        <v>13.8370298</v>
      </c>
      <c r="N125" s="2">
        <v>10.2095421</v>
      </c>
      <c r="O125" s="2">
        <v>9.9108499200000004</v>
      </c>
      <c r="P125" s="2">
        <v>7.3094018800000002</v>
      </c>
    </row>
    <row r="126" spans="1:16">
      <c r="A126" s="8" t="s">
        <v>346</v>
      </c>
      <c r="B126" s="8" t="s">
        <v>347</v>
      </c>
      <c r="C126" s="8" t="s">
        <v>348</v>
      </c>
      <c r="D126" s="8" t="s">
        <v>24</v>
      </c>
      <c r="E126" s="2">
        <v>2.1272609899999999</v>
      </c>
      <c r="F126" s="2">
        <v>4.3688724600000004</v>
      </c>
      <c r="G126" s="2">
        <v>3.1541039999999999E-2</v>
      </c>
      <c r="H126" s="2">
        <v>0.88976781999999999</v>
      </c>
      <c r="I126" s="2">
        <v>2.4382898200000001</v>
      </c>
      <c r="J126" s="2">
        <v>0.31102882999999998</v>
      </c>
      <c r="K126" s="2">
        <v>2.9306481400000002</v>
      </c>
      <c r="L126" s="2">
        <v>2.2905029799999999</v>
      </c>
      <c r="M126" s="2">
        <v>2.0937183500000001</v>
      </c>
      <c r="N126" s="2">
        <v>0.93308650000000004</v>
      </c>
      <c r="O126" s="2">
        <v>0</v>
      </c>
      <c r="P126" s="2">
        <v>0</v>
      </c>
    </row>
    <row r="127" spans="1:16">
      <c r="A127" s="8" t="s">
        <v>349</v>
      </c>
      <c r="B127" s="8" t="s">
        <v>350</v>
      </c>
      <c r="C127" s="8" t="s">
        <v>351</v>
      </c>
      <c r="D127" s="8" t="s">
        <v>24</v>
      </c>
      <c r="E127" s="2">
        <v>0.89923445000000002</v>
      </c>
      <c r="F127" s="2">
        <v>1.8650760399999999</v>
      </c>
      <c r="G127" s="2">
        <v>4.6604180000000002E-2</v>
      </c>
      <c r="H127" s="2">
        <v>0.99994088999999997</v>
      </c>
      <c r="I127" s="2">
        <v>6.2093588300000002</v>
      </c>
      <c r="J127" s="2">
        <v>5.3101243800000004</v>
      </c>
      <c r="K127" s="2">
        <v>6.0948562199999996</v>
      </c>
      <c r="L127" s="2">
        <v>6.7114091699999996</v>
      </c>
      <c r="M127" s="2">
        <v>5.8218111099999996</v>
      </c>
      <c r="N127" s="2">
        <v>4.8674048699999997</v>
      </c>
      <c r="O127" s="2">
        <v>5.1879300600000002</v>
      </c>
      <c r="P127" s="2">
        <v>5.8750382200000004</v>
      </c>
    </row>
    <row r="128" spans="1:16">
      <c r="A128" s="8" t="s">
        <v>352</v>
      </c>
      <c r="B128" s="8" t="s">
        <v>353</v>
      </c>
      <c r="C128" s="8" t="s">
        <v>354</v>
      </c>
      <c r="D128" s="8" t="s">
        <v>24</v>
      </c>
      <c r="E128" s="2">
        <v>1.4828566000000001</v>
      </c>
      <c r="F128" s="2">
        <v>2.7950161100000002</v>
      </c>
      <c r="G128" s="2">
        <v>3.3719109999999997E-2</v>
      </c>
      <c r="H128" s="2">
        <v>0.91519534999999996</v>
      </c>
      <c r="I128" s="2">
        <v>3.1439792</v>
      </c>
      <c r="J128" s="2">
        <v>1.66112259</v>
      </c>
      <c r="K128" s="2">
        <v>3.58986904</v>
      </c>
      <c r="L128" s="2">
        <v>1.2000159699999999</v>
      </c>
      <c r="M128" s="2">
        <v>4.6420525699999997</v>
      </c>
      <c r="N128" s="2">
        <v>1.89842877</v>
      </c>
      <c r="O128" s="2">
        <v>1.4712421200000001</v>
      </c>
      <c r="P128" s="2">
        <v>1.6136968899999999</v>
      </c>
    </row>
    <row r="129" spans="1:16">
      <c r="A129" s="8" t="s">
        <v>355</v>
      </c>
      <c r="B129" s="8" t="s">
        <v>356</v>
      </c>
      <c r="C129" s="8" t="s">
        <v>357</v>
      </c>
      <c r="D129" s="8" t="s">
        <v>24</v>
      </c>
      <c r="E129" s="2">
        <v>1.2594411000000001</v>
      </c>
      <c r="F129" s="2">
        <v>2.3940297799999999</v>
      </c>
      <c r="G129" s="2">
        <v>4.6641059999999998E-2</v>
      </c>
      <c r="H129" s="2">
        <v>0.99994088999999997</v>
      </c>
      <c r="I129" s="2">
        <v>4.91278565</v>
      </c>
      <c r="J129" s="2">
        <v>3.6533445499999999</v>
      </c>
      <c r="K129" s="2">
        <v>3.83279455</v>
      </c>
      <c r="L129" s="2">
        <v>4.4435240599999997</v>
      </c>
      <c r="M129" s="2">
        <v>6.4620383400000003</v>
      </c>
      <c r="N129" s="2">
        <v>3.9588152299999999</v>
      </c>
      <c r="O129" s="2">
        <v>4.1570233200000004</v>
      </c>
      <c r="P129" s="2">
        <v>2.8441950999999999</v>
      </c>
    </row>
    <row r="130" spans="1:16">
      <c r="A130" s="8" t="s">
        <v>358</v>
      </c>
      <c r="B130" s="8" t="s">
        <v>359</v>
      </c>
      <c r="C130" s="8" t="s">
        <v>360</v>
      </c>
      <c r="D130" s="8" t="s">
        <v>24</v>
      </c>
      <c r="E130" s="2">
        <v>0.83217478</v>
      </c>
      <c r="F130" s="2">
        <v>1.7803671400000001</v>
      </c>
      <c r="G130" s="2">
        <v>7.1441600000000001E-3</v>
      </c>
      <c r="H130" s="2">
        <v>0.47072881999999999</v>
      </c>
      <c r="I130" s="2">
        <v>12.836434799999999</v>
      </c>
      <c r="J130" s="2">
        <v>12.0042601</v>
      </c>
      <c r="K130" s="2">
        <v>12.535415800000001</v>
      </c>
      <c r="L130" s="2">
        <v>12.5467531</v>
      </c>
      <c r="M130" s="2">
        <v>13.427135699999999</v>
      </c>
      <c r="N130" s="2">
        <v>11.702160900000001</v>
      </c>
      <c r="O130" s="2">
        <v>11.914039300000001</v>
      </c>
      <c r="P130" s="2">
        <v>12.396579900000001</v>
      </c>
    </row>
    <row r="131" spans="1:16">
      <c r="A131" s="8" t="s">
        <v>361</v>
      </c>
      <c r="B131" s="8" t="s">
        <v>362</v>
      </c>
      <c r="C131" s="8" t="s">
        <v>363</v>
      </c>
      <c r="D131" s="8" t="s">
        <v>24</v>
      </c>
      <c r="E131" s="2">
        <v>0.87314656000000002</v>
      </c>
      <c r="F131" s="2">
        <v>1.83165344</v>
      </c>
      <c r="G131" s="2">
        <v>3.9983570000000003E-2</v>
      </c>
      <c r="H131" s="2">
        <v>0.96534169000000003</v>
      </c>
      <c r="I131" s="2">
        <v>9.0670873299999997</v>
      </c>
      <c r="J131" s="2">
        <v>8.1939407699999993</v>
      </c>
      <c r="K131" s="2">
        <v>8.7386935599999997</v>
      </c>
      <c r="L131" s="2">
        <v>8.1943628099999994</v>
      </c>
      <c r="M131" s="2">
        <v>10.2682056</v>
      </c>
      <c r="N131" s="2">
        <v>8.1533961300000009</v>
      </c>
      <c r="O131" s="2">
        <v>7.9762697600000001</v>
      </c>
      <c r="P131" s="2">
        <v>8.4521564199999997</v>
      </c>
    </row>
    <row r="132" spans="1:16">
      <c r="A132" s="8" t="s">
        <v>364</v>
      </c>
      <c r="B132" s="8" t="s">
        <v>365</v>
      </c>
      <c r="C132" s="8" t="s">
        <v>366</v>
      </c>
      <c r="D132" s="8" t="s">
        <v>24</v>
      </c>
      <c r="E132" s="2">
        <v>3.0490391099999998</v>
      </c>
      <c r="F132" s="2">
        <v>8.2766050199999999</v>
      </c>
      <c r="G132" s="2">
        <v>1.2548800000000001E-3</v>
      </c>
      <c r="H132" s="2">
        <v>0.16178679000000001</v>
      </c>
      <c r="I132" s="2">
        <v>4.4969918900000003</v>
      </c>
      <c r="J132" s="2">
        <v>1.4479527800000001</v>
      </c>
      <c r="K132" s="2">
        <v>4.3052043099999997</v>
      </c>
      <c r="L132" s="2">
        <v>4.1591841599999997</v>
      </c>
      <c r="M132" s="2">
        <v>5.0265871999999998</v>
      </c>
      <c r="N132" s="2">
        <v>1.4950365999999999</v>
      </c>
      <c r="O132" s="2">
        <v>2.84882174</v>
      </c>
      <c r="P132" s="2">
        <v>0</v>
      </c>
    </row>
    <row r="133" spans="1:16">
      <c r="A133" s="8" t="s">
        <v>367</v>
      </c>
      <c r="B133" s="8" t="s">
        <v>368</v>
      </c>
      <c r="C133" s="8" t="s">
        <v>369</v>
      </c>
      <c r="D133" s="8" t="s">
        <v>24</v>
      </c>
      <c r="E133" s="2">
        <v>2.7325280099999998</v>
      </c>
      <c r="F133" s="2">
        <v>6.6461921799999999</v>
      </c>
      <c r="G133" s="2">
        <v>1.7180939999999999E-2</v>
      </c>
      <c r="H133" s="2">
        <v>0.70587652999999995</v>
      </c>
      <c r="I133" s="2">
        <v>4.8568485800000003</v>
      </c>
      <c r="J133" s="2">
        <v>2.1243205600000001</v>
      </c>
      <c r="K133" s="2">
        <v>7.86330974</v>
      </c>
      <c r="L133" s="2">
        <v>3.1349655699999999</v>
      </c>
      <c r="M133" s="2">
        <v>3.5722704200000002</v>
      </c>
      <c r="N133" s="2">
        <v>3.3353639300000002</v>
      </c>
      <c r="O133" s="2">
        <v>0</v>
      </c>
      <c r="P133" s="2">
        <v>3.0375977700000001</v>
      </c>
    </row>
    <row r="134" spans="1:16">
      <c r="A134" s="8" t="s">
        <v>370</v>
      </c>
      <c r="B134" s="8" t="s">
        <v>371</v>
      </c>
      <c r="C134" s="8" t="s">
        <v>372</v>
      </c>
      <c r="D134" s="8" t="s">
        <v>24</v>
      </c>
      <c r="E134" s="2">
        <v>3.30448575</v>
      </c>
      <c r="F134" s="2">
        <v>9.8798268</v>
      </c>
      <c r="G134" s="2">
        <v>6.5576499999999999E-3</v>
      </c>
      <c r="H134" s="2">
        <v>0.44712498000000001</v>
      </c>
      <c r="I134" s="2">
        <v>7.9484097800000004</v>
      </c>
      <c r="J134" s="2">
        <v>4.6439240399999999</v>
      </c>
      <c r="K134" s="2">
        <v>7.64990243</v>
      </c>
      <c r="L134" s="2">
        <v>6.4793713400000001</v>
      </c>
      <c r="M134" s="2">
        <v>9.7159555900000001</v>
      </c>
      <c r="N134" s="2">
        <v>6.4036222</v>
      </c>
      <c r="O134" s="2">
        <v>1.87141297</v>
      </c>
      <c r="P134" s="2">
        <v>5.65673694</v>
      </c>
    </row>
    <row r="135" spans="1:16">
      <c r="A135" s="8" t="s">
        <v>373</v>
      </c>
      <c r="B135" s="8" t="s">
        <v>374</v>
      </c>
      <c r="C135" s="8" t="s">
        <v>375</v>
      </c>
      <c r="D135" s="8" t="s">
        <v>24</v>
      </c>
      <c r="E135" s="2">
        <v>1.0611820199999999</v>
      </c>
      <c r="F135" s="2">
        <v>2.0866404300000001</v>
      </c>
      <c r="G135" s="2">
        <v>1.437513E-2</v>
      </c>
      <c r="H135" s="2">
        <v>0.65663959999999999</v>
      </c>
      <c r="I135" s="2">
        <v>8.7275965800000002</v>
      </c>
      <c r="J135" s="2">
        <v>7.6664145499999998</v>
      </c>
      <c r="K135" s="2">
        <v>7.0605940399999998</v>
      </c>
      <c r="L135" s="2">
        <v>7.26768386</v>
      </c>
      <c r="M135" s="2">
        <v>11.854511799999999</v>
      </c>
      <c r="N135" s="2">
        <v>7.7823752700000002</v>
      </c>
      <c r="O135" s="2">
        <v>7.4192867700000003</v>
      </c>
      <c r="P135" s="2">
        <v>7.7975816199999999</v>
      </c>
    </row>
    <row r="136" spans="1:16">
      <c r="A136" s="8" t="s">
        <v>376</v>
      </c>
      <c r="B136" s="8" t="s">
        <v>377</v>
      </c>
      <c r="C136" s="8" t="s">
        <v>378</v>
      </c>
      <c r="D136" s="8" t="s">
        <v>24</v>
      </c>
      <c r="E136" s="2">
        <v>2.1126883599999999</v>
      </c>
      <c r="F136" s="2">
        <v>4.3249647099999997</v>
      </c>
      <c r="G136" s="2">
        <v>4.6981200000000001E-2</v>
      </c>
      <c r="H136" s="2">
        <v>0.99994088999999997</v>
      </c>
      <c r="I136" s="2">
        <v>4.1897380599999998</v>
      </c>
      <c r="J136" s="2">
        <v>2.0770496999999999</v>
      </c>
      <c r="K136" s="2">
        <v>7.1417923200000004</v>
      </c>
      <c r="L136" s="2">
        <v>3.3337035199999998</v>
      </c>
      <c r="M136" s="2">
        <v>2.0937183500000001</v>
      </c>
      <c r="N136" s="2">
        <v>2.6906716500000001</v>
      </c>
      <c r="O136" s="2">
        <v>3.54047745</v>
      </c>
      <c r="P136" s="2">
        <v>0</v>
      </c>
    </row>
    <row r="137" spans="1:16">
      <c r="A137" s="8" t="s">
        <v>379</v>
      </c>
      <c r="B137" s="8" t="s">
        <v>380</v>
      </c>
      <c r="C137" s="8" t="s">
        <v>381</v>
      </c>
      <c r="D137" s="8" t="s">
        <v>24</v>
      </c>
      <c r="E137" s="2">
        <v>1.1743412600000001</v>
      </c>
      <c r="F137" s="2">
        <v>2.2568980700000001</v>
      </c>
      <c r="G137" s="2">
        <v>1.6166630000000001E-2</v>
      </c>
      <c r="H137" s="2">
        <v>0.68978739</v>
      </c>
      <c r="I137" s="2">
        <v>9.8196445400000005</v>
      </c>
      <c r="J137" s="2">
        <v>8.6453032800000003</v>
      </c>
      <c r="K137" s="2">
        <v>8.7312166100000006</v>
      </c>
      <c r="L137" s="2">
        <v>8.7321913200000001</v>
      </c>
      <c r="M137" s="2">
        <v>11.9955257</v>
      </c>
      <c r="N137" s="2">
        <v>8.3104131300000006</v>
      </c>
      <c r="O137" s="2">
        <v>8.5911681099999999</v>
      </c>
      <c r="P137" s="2">
        <v>9.0343286000000003</v>
      </c>
    </row>
    <row r="138" spans="1:16">
      <c r="A138" s="8" t="s">
        <v>382</v>
      </c>
      <c r="B138" s="8" t="s">
        <v>383</v>
      </c>
      <c r="C138" s="8" t="s">
        <v>384</v>
      </c>
      <c r="D138" s="8" t="s">
        <v>24</v>
      </c>
      <c r="E138" s="2">
        <v>3.8511943799999999</v>
      </c>
      <c r="F138" s="2">
        <v>14.4319504</v>
      </c>
      <c r="G138" s="2">
        <v>7.0175000000000001E-4</v>
      </c>
      <c r="H138" s="2">
        <v>0.10600295999999999</v>
      </c>
      <c r="I138" s="2">
        <v>5.7410362099999999</v>
      </c>
      <c r="J138" s="2">
        <v>1.88984182</v>
      </c>
      <c r="K138" s="2">
        <v>6.2906855000000004</v>
      </c>
      <c r="L138" s="2">
        <v>3.3337035199999998</v>
      </c>
      <c r="M138" s="2">
        <v>7.5987195999999999</v>
      </c>
      <c r="N138" s="2">
        <v>3.0487335199999999</v>
      </c>
      <c r="O138" s="2">
        <v>0</v>
      </c>
      <c r="P138" s="2">
        <v>2.6207919400000002</v>
      </c>
    </row>
    <row r="139" spans="1:16">
      <c r="A139" s="8" t="s">
        <v>385</v>
      </c>
      <c r="B139" s="8" t="s">
        <v>386</v>
      </c>
      <c r="C139" s="8" t="s">
        <v>387</v>
      </c>
      <c r="D139" s="8" t="s">
        <v>24</v>
      </c>
      <c r="E139" s="2">
        <v>1.8186684099999999</v>
      </c>
      <c r="F139" s="2">
        <v>3.5275545899999998</v>
      </c>
      <c r="G139" s="2">
        <v>4.6858919999999998E-2</v>
      </c>
      <c r="H139" s="2">
        <v>0.99994088999999997</v>
      </c>
      <c r="I139" s="2">
        <v>10.1631058</v>
      </c>
      <c r="J139" s="2">
        <v>8.3444373899999995</v>
      </c>
      <c r="K139" s="2">
        <v>9.5856033600000004</v>
      </c>
      <c r="L139" s="2">
        <v>10.1970565</v>
      </c>
      <c r="M139" s="2">
        <v>10.7066576</v>
      </c>
      <c r="N139" s="2">
        <v>7.5570994200000001</v>
      </c>
      <c r="O139" s="2">
        <v>7.4849985200000004</v>
      </c>
      <c r="P139" s="2">
        <v>9.9912142399999997</v>
      </c>
    </row>
    <row r="140" spans="1:16">
      <c r="A140" s="8" t="s">
        <v>388</v>
      </c>
      <c r="B140" s="8" t="s">
        <v>389</v>
      </c>
      <c r="C140" s="8" t="s">
        <v>390</v>
      </c>
      <c r="D140" s="8" t="s">
        <v>24</v>
      </c>
      <c r="E140" s="2">
        <v>2.8171641599999999</v>
      </c>
      <c r="F140" s="2">
        <v>7.0477568899999996</v>
      </c>
      <c r="G140" s="2">
        <v>3.2128110000000001E-2</v>
      </c>
      <c r="H140" s="2">
        <v>0.89639500999999999</v>
      </c>
      <c r="I140" s="2">
        <v>2.8171641599999999</v>
      </c>
      <c r="J140" s="2">
        <v>0</v>
      </c>
      <c r="K140" s="2">
        <v>0</v>
      </c>
      <c r="L140" s="2">
        <v>5.17114268</v>
      </c>
      <c r="M140" s="2">
        <v>3.2803498100000001</v>
      </c>
      <c r="N140" s="2">
        <v>0</v>
      </c>
      <c r="O140" s="2">
        <v>0</v>
      </c>
      <c r="P140" s="2">
        <v>0</v>
      </c>
    </row>
    <row r="141" spans="1:16">
      <c r="A141" s="8" t="s">
        <v>391</v>
      </c>
      <c r="B141" s="8" t="s">
        <v>392</v>
      </c>
      <c r="C141" s="8" t="s">
        <v>393</v>
      </c>
      <c r="D141" s="8" t="s">
        <v>24</v>
      </c>
      <c r="E141" s="2">
        <v>2.9460297099999999</v>
      </c>
      <c r="F141" s="2">
        <v>7.7062538500000004</v>
      </c>
      <c r="G141" s="2">
        <v>8.8300000000000005E-5</v>
      </c>
      <c r="H141" s="2">
        <v>2.24531E-2</v>
      </c>
      <c r="I141" s="2">
        <v>5.3194875499999998</v>
      </c>
      <c r="J141" s="2">
        <v>2.3734578399999999</v>
      </c>
      <c r="K141" s="2">
        <v>5.9477794099999999</v>
      </c>
      <c r="L141" s="2">
        <v>3.3337035199999998</v>
      </c>
      <c r="M141" s="2">
        <v>6.6769797100000003</v>
      </c>
      <c r="N141" s="2">
        <v>1.89842877</v>
      </c>
      <c r="O141" s="2">
        <v>2.1843469799999999</v>
      </c>
      <c r="P141" s="2">
        <v>3.0375977700000001</v>
      </c>
    </row>
    <row r="142" spans="1:16">
      <c r="A142" s="8" t="s">
        <v>394</v>
      </c>
      <c r="B142" s="8" t="s">
        <v>395</v>
      </c>
      <c r="C142" s="8" t="s">
        <v>396</v>
      </c>
      <c r="D142" s="8" t="s">
        <v>24</v>
      </c>
      <c r="E142" s="2">
        <v>1.57627674</v>
      </c>
      <c r="F142" s="2">
        <v>2.98199273</v>
      </c>
      <c r="G142" s="2">
        <v>8.1994999999999995E-4</v>
      </c>
      <c r="H142" s="2">
        <v>0.11687989</v>
      </c>
      <c r="I142" s="2">
        <v>9.6499458499999999</v>
      </c>
      <c r="J142" s="2">
        <v>8.0736691100000009</v>
      </c>
      <c r="K142" s="2">
        <v>10.3263737</v>
      </c>
      <c r="L142" s="2">
        <v>10.3353178</v>
      </c>
      <c r="M142" s="2">
        <v>8.2881460300000001</v>
      </c>
      <c r="N142" s="2">
        <v>8.09701527</v>
      </c>
      <c r="O142" s="2">
        <v>7.7866161299999996</v>
      </c>
      <c r="P142" s="2">
        <v>8.3373759399999994</v>
      </c>
    </row>
    <row r="143" spans="1:16">
      <c r="A143" s="8" t="s">
        <v>397</v>
      </c>
      <c r="B143" s="8" t="s">
        <v>398</v>
      </c>
      <c r="C143" s="8" t="s">
        <v>399</v>
      </c>
      <c r="D143" s="8" t="s">
        <v>24</v>
      </c>
      <c r="E143" s="2">
        <v>1.3306666599999999</v>
      </c>
      <c r="F143" s="2">
        <v>2.5151887300000002</v>
      </c>
      <c r="G143" s="2">
        <v>2.8916509999999999E-2</v>
      </c>
      <c r="H143" s="2">
        <v>0.86327306999999998</v>
      </c>
      <c r="I143" s="2">
        <v>7.5758439500000003</v>
      </c>
      <c r="J143" s="2">
        <v>6.24517729</v>
      </c>
      <c r="K143" s="2">
        <v>6.8419866200000001</v>
      </c>
      <c r="L143" s="2">
        <v>6.1770849800000001</v>
      </c>
      <c r="M143" s="2">
        <v>9.7084602499999999</v>
      </c>
      <c r="N143" s="2">
        <v>5.2925231200000002</v>
      </c>
      <c r="O143" s="2">
        <v>6.3670185999999998</v>
      </c>
      <c r="P143" s="2">
        <v>7.0759901599999999</v>
      </c>
    </row>
    <row r="144" spans="1:16">
      <c r="A144" s="8" t="s">
        <v>400</v>
      </c>
      <c r="B144" s="8" t="s">
        <v>401</v>
      </c>
      <c r="C144" s="8" t="s">
        <v>402</v>
      </c>
      <c r="D144" s="8" t="s">
        <v>24</v>
      </c>
      <c r="E144" s="2">
        <v>0.86320585000000005</v>
      </c>
      <c r="F144" s="2">
        <v>1.8190760399999999</v>
      </c>
      <c r="G144" s="2">
        <v>4.7157600000000001E-2</v>
      </c>
      <c r="H144" s="2">
        <v>0.99994088999999997</v>
      </c>
      <c r="I144" s="2">
        <v>9.4329152500000006</v>
      </c>
      <c r="J144" s="2">
        <v>8.5697094099999997</v>
      </c>
      <c r="K144" s="2">
        <v>8.8325239</v>
      </c>
      <c r="L144" s="2">
        <v>8.8093200300000003</v>
      </c>
      <c r="M144" s="2">
        <v>10.6569018</v>
      </c>
      <c r="N144" s="2">
        <v>8.8289897800000006</v>
      </c>
      <c r="O144" s="2">
        <v>8.1438637899999993</v>
      </c>
      <c r="P144" s="2">
        <v>8.7362746599999994</v>
      </c>
    </row>
    <row r="145" spans="1:16">
      <c r="A145" s="8" t="s">
        <v>403</v>
      </c>
      <c r="B145" s="8" t="s">
        <v>404</v>
      </c>
      <c r="C145" s="8" t="s">
        <v>405</v>
      </c>
      <c r="D145" s="8" t="s">
        <v>24</v>
      </c>
      <c r="E145" s="2">
        <v>2.67738342</v>
      </c>
      <c r="F145" s="2">
        <v>6.3969465100000003</v>
      </c>
      <c r="G145" s="2">
        <v>4.6802099999999998E-3</v>
      </c>
      <c r="H145" s="2">
        <v>0.37121471</v>
      </c>
      <c r="I145" s="2">
        <v>3.29359928</v>
      </c>
      <c r="J145" s="2">
        <v>0.61621585999999995</v>
      </c>
      <c r="K145" s="2">
        <v>2.7049694299999998</v>
      </c>
      <c r="L145" s="2">
        <v>1.84592928</v>
      </c>
      <c r="M145" s="2">
        <v>5.3298991300000003</v>
      </c>
      <c r="N145" s="2">
        <v>0.93308650000000004</v>
      </c>
      <c r="O145" s="2">
        <v>0.91556106999999998</v>
      </c>
      <c r="P145" s="2">
        <v>0</v>
      </c>
    </row>
    <row r="146" spans="1:16">
      <c r="A146" s="8" t="s">
        <v>406</v>
      </c>
      <c r="B146" s="8" t="s">
        <v>407</v>
      </c>
      <c r="C146" s="8" t="s">
        <v>408</v>
      </c>
      <c r="D146" s="8" t="s">
        <v>24</v>
      </c>
      <c r="E146" s="2">
        <v>0.98258241000000002</v>
      </c>
      <c r="F146" s="2">
        <v>1.97599926</v>
      </c>
      <c r="G146" s="2">
        <v>1.966656E-2</v>
      </c>
      <c r="H146" s="2">
        <v>0.74883129999999998</v>
      </c>
      <c r="I146" s="2">
        <v>11.922049100000001</v>
      </c>
      <c r="J146" s="2">
        <v>10.939466700000001</v>
      </c>
      <c r="K146" s="2">
        <v>11.0616483</v>
      </c>
      <c r="L146" s="2">
        <v>10.8006233</v>
      </c>
      <c r="M146" s="2">
        <v>13.9038758</v>
      </c>
      <c r="N146" s="2">
        <v>10.968237</v>
      </c>
      <c r="O146" s="2">
        <v>10.7238136</v>
      </c>
      <c r="P146" s="2">
        <v>11.126349599999999</v>
      </c>
    </row>
    <row r="147" spans="1:16">
      <c r="A147" s="8" t="s">
        <v>409</v>
      </c>
      <c r="B147" s="8" t="s">
        <v>410</v>
      </c>
      <c r="C147" s="8" t="s">
        <v>411</v>
      </c>
      <c r="D147" s="8" t="s">
        <v>24</v>
      </c>
      <c r="E147" s="2">
        <v>1.55687015</v>
      </c>
      <c r="F147" s="2">
        <v>2.9421486699999999</v>
      </c>
      <c r="G147" s="2">
        <v>4.4516100000000003E-2</v>
      </c>
      <c r="H147" s="2">
        <v>0.99439555000000002</v>
      </c>
      <c r="I147" s="2">
        <v>13.3235583</v>
      </c>
      <c r="J147" s="2">
        <v>11.7666881</v>
      </c>
      <c r="K147" s="2">
        <v>11.317722099999999</v>
      </c>
      <c r="L147" s="2">
        <v>11.3874139</v>
      </c>
      <c r="M147" s="2">
        <v>17.265538800000002</v>
      </c>
      <c r="N147" s="2">
        <v>11.3437584</v>
      </c>
      <c r="O147" s="2">
        <v>12.072649800000001</v>
      </c>
      <c r="P147" s="2">
        <v>11.883656200000001</v>
      </c>
    </row>
    <row r="148" spans="1:16">
      <c r="A148" s="8" t="s">
        <v>412</v>
      </c>
      <c r="B148" s="8" t="s">
        <v>413</v>
      </c>
      <c r="C148" s="8" t="s">
        <v>414</v>
      </c>
      <c r="D148" s="8" t="s">
        <v>24</v>
      </c>
      <c r="E148" s="2">
        <v>0.92291217999999997</v>
      </c>
      <c r="F148" s="2">
        <v>1.8959385200000001</v>
      </c>
      <c r="G148" s="2">
        <v>2.3687440000000001E-2</v>
      </c>
      <c r="H148" s="2">
        <v>0.80474480999999998</v>
      </c>
      <c r="I148" s="2">
        <v>8.6773753500000002</v>
      </c>
      <c r="J148" s="2">
        <v>7.7544631800000001</v>
      </c>
      <c r="K148" s="2">
        <v>8.3760230300000007</v>
      </c>
      <c r="L148" s="2">
        <v>8.1489240800000005</v>
      </c>
      <c r="M148" s="2">
        <v>9.5071789399999993</v>
      </c>
      <c r="N148" s="2">
        <v>8.0333421499999993</v>
      </c>
      <c r="O148" s="2">
        <v>7.8654936400000004</v>
      </c>
      <c r="P148" s="2">
        <v>7.3645537299999999</v>
      </c>
    </row>
    <row r="149" spans="1:16">
      <c r="A149" s="8" t="s">
        <v>415</v>
      </c>
      <c r="B149" s="8" t="s">
        <v>416</v>
      </c>
      <c r="C149" s="8" t="s">
        <v>417</v>
      </c>
      <c r="D149" s="8" t="s">
        <v>24</v>
      </c>
      <c r="E149" s="2">
        <v>1.7282519700000001</v>
      </c>
      <c r="F149" s="2">
        <v>3.31326126</v>
      </c>
      <c r="G149" s="2">
        <v>1.0565919999999999E-2</v>
      </c>
      <c r="H149" s="2">
        <v>0.57301535000000003</v>
      </c>
      <c r="I149" s="2">
        <v>5.3237055</v>
      </c>
      <c r="J149" s="2">
        <v>3.59545352</v>
      </c>
      <c r="K149" s="2">
        <v>6.0713612299999999</v>
      </c>
      <c r="L149" s="2">
        <v>4.0504203600000004</v>
      </c>
      <c r="M149" s="2">
        <v>5.8493349099999996</v>
      </c>
      <c r="N149" s="2">
        <v>3.8718779099999998</v>
      </c>
      <c r="O149" s="2">
        <v>4.2936907199999998</v>
      </c>
      <c r="P149" s="2">
        <v>2.6207919400000002</v>
      </c>
    </row>
    <row r="150" spans="1:16">
      <c r="A150" s="8" t="s">
        <v>418</v>
      </c>
      <c r="B150" s="8" t="s">
        <v>419</v>
      </c>
      <c r="C150" s="8" t="s">
        <v>420</v>
      </c>
      <c r="D150" s="8" t="s">
        <v>24</v>
      </c>
      <c r="E150" s="2">
        <v>2.3923817199999999</v>
      </c>
      <c r="F150" s="2">
        <v>5.25023398</v>
      </c>
      <c r="G150" s="2">
        <v>4.5015619999999999E-2</v>
      </c>
      <c r="H150" s="2">
        <v>0.99538901000000002</v>
      </c>
      <c r="I150" s="2">
        <v>6.3403691999999996</v>
      </c>
      <c r="J150" s="2">
        <v>3.94798749</v>
      </c>
      <c r="K150" s="2">
        <v>6.1179747000000004</v>
      </c>
      <c r="L150" s="2">
        <v>7.6955075600000002</v>
      </c>
      <c r="M150" s="2">
        <v>5.2076253499999998</v>
      </c>
      <c r="N150" s="2">
        <v>5.8874964299999997</v>
      </c>
      <c r="O150" s="2">
        <v>3.92417975</v>
      </c>
      <c r="P150" s="2">
        <v>2.0322862800000001</v>
      </c>
    </row>
    <row r="151" spans="1:16">
      <c r="A151" s="8" t="s">
        <v>424</v>
      </c>
      <c r="B151" s="8" t="s">
        <v>425</v>
      </c>
      <c r="C151" s="8" t="s">
        <v>426</v>
      </c>
      <c r="D151" s="8" t="s">
        <v>24</v>
      </c>
      <c r="E151" s="2">
        <v>1.82599212</v>
      </c>
      <c r="F151" s="2">
        <v>3.5455074299999998</v>
      </c>
      <c r="G151" s="2">
        <v>7.0489100000000002E-3</v>
      </c>
      <c r="H151" s="2">
        <v>0.46693498999999999</v>
      </c>
      <c r="I151" s="2">
        <v>4.5137346599999999</v>
      </c>
      <c r="J151" s="2">
        <v>2.68774253</v>
      </c>
      <c r="K151" s="2">
        <v>3.4511178299999998</v>
      </c>
      <c r="L151" s="2">
        <v>3.5083496900000002</v>
      </c>
      <c r="M151" s="2">
        <v>6.5817364400000002</v>
      </c>
      <c r="N151" s="2">
        <v>2.6906716500000001</v>
      </c>
      <c r="O151" s="2">
        <v>3.0162146299999999</v>
      </c>
      <c r="P151" s="2">
        <v>2.3563413099999999</v>
      </c>
    </row>
    <row r="152" spans="1:16">
      <c r="A152" s="8" t="s">
        <v>427</v>
      </c>
      <c r="B152" s="8" t="s">
        <v>428</v>
      </c>
      <c r="C152" s="8" t="s">
        <v>429</v>
      </c>
      <c r="D152" s="8" t="s">
        <v>24</v>
      </c>
      <c r="E152" s="2">
        <v>3.3571540799999999</v>
      </c>
      <c r="F152" s="2">
        <v>10.247173200000001</v>
      </c>
      <c r="G152" s="2">
        <v>1.8600220000000001E-2</v>
      </c>
      <c r="H152" s="2">
        <v>0.72879293999999994</v>
      </c>
      <c r="I152" s="2">
        <v>4.1810378000000004</v>
      </c>
      <c r="J152" s="2">
        <v>0.82388371999999999</v>
      </c>
      <c r="K152" s="2">
        <v>1.0731951099999999</v>
      </c>
      <c r="L152" s="2">
        <v>5.79420088</v>
      </c>
      <c r="M152" s="2">
        <v>5.6757173999999999</v>
      </c>
      <c r="N152" s="2">
        <v>2.4716511699999999</v>
      </c>
      <c r="O152" s="2">
        <v>0</v>
      </c>
      <c r="P152" s="2">
        <v>0</v>
      </c>
    </row>
    <row r="153" spans="1:16">
      <c r="A153" s="8" t="s">
        <v>430</v>
      </c>
      <c r="B153" s="8" t="s">
        <v>431</v>
      </c>
      <c r="C153" s="8" t="s">
        <v>432</v>
      </c>
      <c r="D153" s="8" t="s">
        <v>24</v>
      </c>
      <c r="E153" s="2">
        <v>0.89237323999999996</v>
      </c>
      <c r="F153" s="2">
        <v>1.85622712</v>
      </c>
      <c r="G153" s="2">
        <v>4.6317459999999998E-2</v>
      </c>
      <c r="H153" s="2">
        <v>0.99994088999999997</v>
      </c>
      <c r="I153" s="2">
        <v>7.4424014400000003</v>
      </c>
      <c r="J153" s="2">
        <v>6.5500281999999999</v>
      </c>
      <c r="K153" s="2">
        <v>7.1075510800000004</v>
      </c>
      <c r="L153" s="2">
        <v>6.5806251500000004</v>
      </c>
      <c r="M153" s="2">
        <v>8.63902809</v>
      </c>
      <c r="N153" s="2">
        <v>6.2569463000000001</v>
      </c>
      <c r="O153" s="2">
        <v>6.5957523699999996</v>
      </c>
      <c r="P153" s="2">
        <v>6.7973859399999998</v>
      </c>
    </row>
    <row r="154" spans="1:16">
      <c r="A154" s="8" t="s">
        <v>433</v>
      </c>
      <c r="B154" s="8" t="s">
        <v>434</v>
      </c>
      <c r="C154" s="8" t="s">
        <v>435</v>
      </c>
      <c r="D154" s="8" t="s">
        <v>24</v>
      </c>
      <c r="E154" s="2">
        <v>2.0405282200000001</v>
      </c>
      <c r="F154" s="2">
        <v>4.1139612899999998</v>
      </c>
      <c r="G154" s="2">
        <v>1.4913E-4</v>
      </c>
      <c r="H154" s="2">
        <v>3.3252469999999999E-2</v>
      </c>
      <c r="I154" s="2">
        <v>7.7868721799999996</v>
      </c>
      <c r="J154" s="2">
        <v>5.7463439599999999</v>
      </c>
      <c r="K154" s="2">
        <v>8.4553104799999996</v>
      </c>
      <c r="L154" s="2">
        <v>8.5544161800000005</v>
      </c>
      <c r="M154" s="2">
        <v>6.3508898699999996</v>
      </c>
      <c r="N154" s="2">
        <v>5.67283852</v>
      </c>
      <c r="O154" s="2">
        <v>6.1319926699999998</v>
      </c>
      <c r="P154" s="2">
        <v>5.4342006899999999</v>
      </c>
    </row>
    <row r="155" spans="1:16">
      <c r="A155" s="8" t="s">
        <v>436</v>
      </c>
      <c r="B155" s="8" t="s">
        <v>437</v>
      </c>
      <c r="C155" s="8" t="s">
        <v>438</v>
      </c>
      <c r="D155" s="8" t="s">
        <v>24</v>
      </c>
      <c r="E155" s="2">
        <v>0.83276242</v>
      </c>
      <c r="F155" s="2">
        <v>1.7810924699999999</v>
      </c>
      <c r="G155" s="2">
        <v>2.615172E-2</v>
      </c>
      <c r="H155" s="2">
        <v>0.83291093999999999</v>
      </c>
      <c r="I155" s="2">
        <v>4.73155006</v>
      </c>
      <c r="J155" s="2">
        <v>3.8987876400000001</v>
      </c>
      <c r="K155" s="2">
        <v>2.9306481400000002</v>
      </c>
      <c r="L155" s="2">
        <v>8.8423189700000009</v>
      </c>
      <c r="M155" s="2">
        <v>2.4216830800000002</v>
      </c>
      <c r="N155" s="2">
        <v>3.7793638600000001</v>
      </c>
      <c r="O155" s="2">
        <v>4.4185244700000004</v>
      </c>
      <c r="P155" s="2">
        <v>3.4984745899999998</v>
      </c>
    </row>
    <row r="156" spans="1:16">
      <c r="A156" s="8" t="s">
        <v>439</v>
      </c>
      <c r="B156" s="8" t="s">
        <v>440</v>
      </c>
      <c r="C156" s="8" t="s">
        <v>441</v>
      </c>
      <c r="D156" s="8" t="s">
        <v>24</v>
      </c>
      <c r="E156" s="2">
        <v>1.20686976</v>
      </c>
      <c r="F156" s="2">
        <v>2.3083624399999998</v>
      </c>
      <c r="G156" s="2">
        <v>3.3686550000000003E-2</v>
      </c>
      <c r="H156" s="2">
        <v>0.91476117000000001</v>
      </c>
      <c r="I156" s="2">
        <v>3.24522377</v>
      </c>
      <c r="J156" s="2">
        <v>2.0383540099999999</v>
      </c>
      <c r="K156" s="2">
        <v>8.0671079700000003</v>
      </c>
      <c r="L156" s="2">
        <v>0</v>
      </c>
      <c r="M156" s="2">
        <v>1.66856333</v>
      </c>
      <c r="N156" s="2">
        <v>1.89842877</v>
      </c>
      <c r="O156" s="2">
        <v>2.1843469799999999</v>
      </c>
      <c r="P156" s="2">
        <v>2.0322862800000001</v>
      </c>
    </row>
    <row r="157" spans="1:16">
      <c r="A157" s="8" t="s">
        <v>442</v>
      </c>
      <c r="B157" s="8" t="s">
        <v>443</v>
      </c>
      <c r="C157" s="8" t="s">
        <v>444</v>
      </c>
      <c r="D157" s="8" t="s">
        <v>24</v>
      </c>
      <c r="E157" s="2">
        <v>2.1134687400000001</v>
      </c>
      <c r="F157" s="2">
        <v>4.3273047900000003</v>
      </c>
      <c r="G157" s="2">
        <v>3.7816349999999999E-2</v>
      </c>
      <c r="H157" s="2">
        <v>0.95538093999999996</v>
      </c>
      <c r="I157" s="2">
        <v>4.4288439200000003</v>
      </c>
      <c r="J157" s="2">
        <v>2.3153751900000001</v>
      </c>
      <c r="K157" s="2">
        <v>2.9306481400000002</v>
      </c>
      <c r="L157" s="2">
        <v>5.5363568000000001</v>
      </c>
      <c r="M157" s="2">
        <v>4.8195268200000001</v>
      </c>
      <c r="N157" s="2">
        <v>1.4950365999999999</v>
      </c>
      <c r="O157" s="2">
        <v>3.8373920699999999</v>
      </c>
      <c r="P157" s="2">
        <v>1.6136968899999999</v>
      </c>
    </row>
    <row r="158" spans="1:16">
      <c r="A158" s="8" t="s">
        <v>445</v>
      </c>
      <c r="B158" s="8" t="s">
        <v>446</v>
      </c>
      <c r="C158" s="8" t="s">
        <v>447</v>
      </c>
      <c r="D158" s="8" t="s">
        <v>24</v>
      </c>
      <c r="E158" s="2">
        <v>1.4847925799999999</v>
      </c>
      <c r="F158" s="2">
        <v>2.7987693199999999</v>
      </c>
      <c r="G158" s="2">
        <v>3.88779E-2</v>
      </c>
      <c r="H158" s="2">
        <v>0.95722260999999997</v>
      </c>
      <c r="I158" s="2">
        <v>10.024558300000001</v>
      </c>
      <c r="J158" s="2">
        <v>8.5397657599999999</v>
      </c>
      <c r="K158" s="2">
        <v>8.3997985899999996</v>
      </c>
      <c r="L158" s="2">
        <v>8.2751303299999996</v>
      </c>
      <c r="M158" s="2">
        <v>13.3987461</v>
      </c>
      <c r="N158" s="2">
        <v>8.51073491</v>
      </c>
      <c r="O158" s="2">
        <v>8.3142265900000005</v>
      </c>
      <c r="P158" s="2">
        <v>8.7943357800000008</v>
      </c>
    </row>
    <row r="159" spans="1:16">
      <c r="A159" s="8" t="s">
        <v>448</v>
      </c>
      <c r="B159" s="8" t="s">
        <v>449</v>
      </c>
      <c r="C159" s="8" t="s">
        <v>450</v>
      </c>
      <c r="D159" s="8" t="s">
        <v>24</v>
      </c>
      <c r="E159" s="2">
        <v>2.0621325399999999</v>
      </c>
      <c r="F159" s="2">
        <v>4.1760313399999998</v>
      </c>
      <c r="G159" s="2">
        <v>1.7233419999999999E-2</v>
      </c>
      <c r="H159" s="2">
        <v>0.70640161000000001</v>
      </c>
      <c r="I159" s="2">
        <v>3.4637954999999998</v>
      </c>
      <c r="J159" s="2">
        <v>1.4016629599999999</v>
      </c>
      <c r="K159" s="2">
        <v>2.1084456</v>
      </c>
      <c r="L159" s="2">
        <v>4.2603200399999999</v>
      </c>
      <c r="M159" s="2">
        <v>4.0226208699999999</v>
      </c>
      <c r="N159" s="2">
        <v>0.93308650000000004</v>
      </c>
      <c r="O159" s="2">
        <v>0.91556106999999998</v>
      </c>
      <c r="P159" s="2">
        <v>2.3563413099999999</v>
      </c>
    </row>
    <row r="160" spans="1:16">
      <c r="A160" s="8" t="s">
        <v>451</v>
      </c>
      <c r="B160" s="8" t="s">
        <v>452</v>
      </c>
      <c r="C160" s="8" t="s">
        <v>453</v>
      </c>
      <c r="D160" s="8" t="s">
        <v>24</v>
      </c>
      <c r="E160" s="2">
        <v>1.12221342</v>
      </c>
      <c r="F160" s="2">
        <v>2.17680688</v>
      </c>
      <c r="G160" s="2">
        <v>1.677654E-2</v>
      </c>
      <c r="H160" s="2">
        <v>0.70109186000000001</v>
      </c>
      <c r="I160" s="2">
        <v>6.5742365700000001</v>
      </c>
      <c r="J160" s="2">
        <v>5.4520231499999996</v>
      </c>
      <c r="K160" s="2">
        <v>6.4265127299999998</v>
      </c>
      <c r="L160" s="2">
        <v>6.61921727</v>
      </c>
      <c r="M160" s="2">
        <v>6.6769797100000003</v>
      </c>
      <c r="N160" s="2">
        <v>6.1866424599999998</v>
      </c>
      <c r="O160" s="2">
        <v>5.0403178100000003</v>
      </c>
      <c r="P160" s="2">
        <v>5.1291091800000004</v>
      </c>
    </row>
    <row r="161" spans="1:16">
      <c r="A161" s="8" t="s">
        <v>454</v>
      </c>
      <c r="B161" s="8" t="s">
        <v>455</v>
      </c>
      <c r="C161" s="8" t="s">
        <v>456</v>
      </c>
      <c r="D161" s="8" t="s">
        <v>24</v>
      </c>
      <c r="E161" s="2">
        <v>2.2520059099999998</v>
      </c>
      <c r="F161" s="2">
        <v>4.7634469099999999</v>
      </c>
      <c r="G161" s="2">
        <v>3.7299999999999999E-5</v>
      </c>
      <c r="H161" s="2">
        <v>1.1220600000000001E-2</v>
      </c>
      <c r="I161" s="2">
        <v>7.6235405399999996</v>
      </c>
      <c r="J161" s="2">
        <v>5.3715346400000001</v>
      </c>
      <c r="K161" s="2">
        <v>7.9814650199999999</v>
      </c>
      <c r="L161" s="2">
        <v>8.5191371</v>
      </c>
      <c r="M161" s="2">
        <v>6.3700194999999997</v>
      </c>
      <c r="N161" s="2">
        <v>4.9116632200000003</v>
      </c>
      <c r="O161" s="2">
        <v>5.35345081</v>
      </c>
      <c r="P161" s="2">
        <v>5.8494898800000001</v>
      </c>
    </row>
    <row r="162" spans="1:16">
      <c r="A162" s="8" t="s">
        <v>460</v>
      </c>
      <c r="B162" s="8" t="s">
        <v>461</v>
      </c>
      <c r="C162" s="8" t="s">
        <v>462</v>
      </c>
      <c r="D162" s="8" t="s">
        <v>24</v>
      </c>
      <c r="E162" s="2">
        <v>1.8342020400000001</v>
      </c>
      <c r="F162" s="2">
        <v>3.5657413099999999</v>
      </c>
      <c r="G162" s="2">
        <v>1.4257600000000001E-3</v>
      </c>
      <c r="H162" s="2">
        <v>0.17640144999999999</v>
      </c>
      <c r="I162" s="2">
        <v>5.1763814799999999</v>
      </c>
      <c r="J162" s="2">
        <v>3.3421794399999998</v>
      </c>
      <c r="K162" s="2">
        <v>4.9453445</v>
      </c>
      <c r="L162" s="2">
        <v>4.6809443399999999</v>
      </c>
      <c r="M162" s="2">
        <v>5.9028555999999996</v>
      </c>
      <c r="N162" s="2">
        <v>2.6906716500000001</v>
      </c>
      <c r="O162" s="2">
        <v>3.8373920699999999</v>
      </c>
      <c r="P162" s="2">
        <v>3.4984745899999998</v>
      </c>
    </row>
    <row r="163" spans="1:16">
      <c r="A163" s="8" t="s">
        <v>463</v>
      </c>
      <c r="B163" s="8" t="s">
        <v>464</v>
      </c>
      <c r="C163" s="8" t="s">
        <v>465</v>
      </c>
      <c r="D163" s="8" t="s">
        <v>24</v>
      </c>
      <c r="E163" s="2">
        <v>1.24071222</v>
      </c>
      <c r="F163" s="2">
        <v>2.3631516600000002</v>
      </c>
      <c r="G163" s="2">
        <v>1.804329E-2</v>
      </c>
      <c r="H163" s="2">
        <v>0.72095889000000002</v>
      </c>
      <c r="I163" s="2">
        <v>5.7412692400000003</v>
      </c>
      <c r="J163" s="2">
        <v>4.5005570199999996</v>
      </c>
      <c r="K163" s="2">
        <v>6.3889920800000004</v>
      </c>
      <c r="L163" s="2">
        <v>6.3245001299999997</v>
      </c>
      <c r="M163" s="2">
        <v>4.5103154999999999</v>
      </c>
      <c r="N163" s="2">
        <v>4.6753996400000002</v>
      </c>
      <c r="O163" s="2">
        <v>4.78602522</v>
      </c>
      <c r="P163" s="2">
        <v>4.0402462000000003</v>
      </c>
    </row>
    <row r="164" spans="1:16">
      <c r="A164" s="8" t="s">
        <v>466</v>
      </c>
      <c r="B164" s="8" t="s">
        <v>467</v>
      </c>
      <c r="C164" s="8" t="s">
        <v>468</v>
      </c>
      <c r="D164" s="8" t="s">
        <v>24</v>
      </c>
      <c r="E164" s="2">
        <v>3.33187393</v>
      </c>
      <c r="F164" s="2">
        <v>10.0691775</v>
      </c>
      <c r="G164" s="2">
        <v>2.3533080000000001E-2</v>
      </c>
      <c r="H164" s="2">
        <v>0.80367263</v>
      </c>
      <c r="I164" s="2">
        <v>3.33187393</v>
      </c>
      <c r="J164" s="2">
        <v>0</v>
      </c>
      <c r="K164" s="2">
        <v>0</v>
      </c>
      <c r="L164" s="2">
        <v>3.6641186299999999</v>
      </c>
      <c r="M164" s="2">
        <v>6.3315031700000004</v>
      </c>
      <c r="N164" s="2">
        <v>0</v>
      </c>
      <c r="O164" s="2">
        <v>0</v>
      </c>
      <c r="P164" s="2">
        <v>0</v>
      </c>
    </row>
    <row r="165" spans="1:16">
      <c r="A165" s="8" t="s">
        <v>469</v>
      </c>
      <c r="B165" s="8" t="s">
        <v>470</v>
      </c>
      <c r="C165" s="8" t="s">
        <v>471</v>
      </c>
      <c r="D165" s="8" t="s">
        <v>24</v>
      </c>
      <c r="E165" s="2">
        <v>2.10218719</v>
      </c>
      <c r="F165" s="2">
        <v>4.2935981999999999</v>
      </c>
      <c r="G165" s="2">
        <v>4.0343009999999999E-2</v>
      </c>
      <c r="H165" s="2">
        <v>0.96534169000000003</v>
      </c>
      <c r="I165" s="2">
        <v>2.10218719</v>
      </c>
      <c r="J165" s="2">
        <v>0</v>
      </c>
      <c r="K165" s="2">
        <v>2.1084456</v>
      </c>
      <c r="L165" s="2">
        <v>3.1349655699999999</v>
      </c>
      <c r="M165" s="2">
        <v>1.0631503899999999</v>
      </c>
      <c r="N165" s="2">
        <v>0</v>
      </c>
      <c r="O165" s="2">
        <v>0</v>
      </c>
      <c r="P165" s="2">
        <v>0</v>
      </c>
    </row>
    <row r="166" spans="1:16">
      <c r="A166" s="8" t="s">
        <v>472</v>
      </c>
      <c r="B166" s="8" t="s">
        <v>473</v>
      </c>
      <c r="C166" s="8" t="s">
        <v>474</v>
      </c>
      <c r="D166" s="8" t="s">
        <v>24</v>
      </c>
      <c r="E166" s="2">
        <v>1.0232098999999999</v>
      </c>
      <c r="F166" s="2">
        <v>2.0324359699999999</v>
      </c>
      <c r="G166" s="2">
        <v>2.1910499999999999E-3</v>
      </c>
      <c r="H166" s="2">
        <v>0.23792903000000001</v>
      </c>
      <c r="I166" s="2">
        <v>12.5044019</v>
      </c>
      <c r="J166" s="2">
        <v>11.481192</v>
      </c>
      <c r="K166" s="2">
        <v>12.884513099999999</v>
      </c>
      <c r="L166" s="2">
        <v>13.009726300000001</v>
      </c>
      <c r="M166" s="2">
        <v>11.6189664</v>
      </c>
      <c r="N166" s="2">
        <v>11.5494621</v>
      </c>
      <c r="O166" s="2">
        <v>11.256913300000001</v>
      </c>
      <c r="P166" s="2">
        <v>11.637200699999999</v>
      </c>
    </row>
    <row r="167" spans="1:16">
      <c r="A167" s="8" t="s">
        <v>475</v>
      </c>
      <c r="B167" s="8" t="s">
        <v>476</v>
      </c>
      <c r="C167" s="8" t="s">
        <v>477</v>
      </c>
      <c r="D167" s="8" t="s">
        <v>24</v>
      </c>
      <c r="E167" s="2">
        <v>2.6140705199999998</v>
      </c>
      <c r="F167" s="2">
        <v>6.1222863299999997</v>
      </c>
      <c r="G167" s="2">
        <v>3.0827460000000001E-2</v>
      </c>
      <c r="H167" s="2">
        <v>0.88409026000000002</v>
      </c>
      <c r="I167" s="2">
        <v>10.2849412</v>
      </c>
      <c r="J167" s="2">
        <v>7.6708706600000003</v>
      </c>
      <c r="K167" s="2">
        <v>6.6491545399999996</v>
      </c>
      <c r="L167" s="2">
        <v>13.579266799999999</v>
      </c>
      <c r="M167" s="2">
        <v>10.626402199999999</v>
      </c>
      <c r="N167" s="2">
        <v>6.7948335100000001</v>
      </c>
      <c r="O167" s="2">
        <v>9.0356370800000008</v>
      </c>
      <c r="P167" s="2">
        <v>7.18214139</v>
      </c>
    </row>
    <row r="168" spans="1:16">
      <c r="A168" s="8" t="s">
        <v>478</v>
      </c>
      <c r="B168" s="8" t="s">
        <v>479</v>
      </c>
      <c r="C168" s="8" t="s">
        <v>480</v>
      </c>
      <c r="D168" s="8" t="s">
        <v>24</v>
      </c>
      <c r="E168" s="2">
        <v>2.9382774199999999</v>
      </c>
      <c r="F168" s="2">
        <v>7.6649555200000004</v>
      </c>
      <c r="G168" s="2">
        <v>1.468764E-2</v>
      </c>
      <c r="H168" s="2">
        <v>0.66347557000000001</v>
      </c>
      <c r="I168" s="2">
        <v>5.2201243399999999</v>
      </c>
      <c r="J168" s="2">
        <v>2.28184692</v>
      </c>
      <c r="K168" s="2">
        <v>8.2456484299999993</v>
      </c>
      <c r="L168" s="2">
        <v>2.9044090900000001</v>
      </c>
      <c r="M168" s="2">
        <v>4.5103154999999999</v>
      </c>
      <c r="N168" s="2">
        <v>3.1991554099999999</v>
      </c>
      <c r="O168" s="2">
        <v>3.64638536</v>
      </c>
      <c r="P168" s="2">
        <v>0</v>
      </c>
    </row>
    <row r="169" spans="1:16">
      <c r="A169" s="8" t="s">
        <v>481</v>
      </c>
      <c r="B169" s="8" t="s">
        <v>482</v>
      </c>
      <c r="C169" s="8" t="s">
        <v>483</v>
      </c>
      <c r="D169" s="8" t="s">
        <v>24</v>
      </c>
      <c r="E169" s="2">
        <v>0.99919497999999995</v>
      </c>
      <c r="F169" s="2">
        <v>1.9988843199999999</v>
      </c>
      <c r="G169" s="2">
        <v>4.7267530000000002E-2</v>
      </c>
      <c r="H169" s="2">
        <v>0.99994088999999997</v>
      </c>
      <c r="I169" s="2">
        <v>7.3040395699999996</v>
      </c>
      <c r="J169" s="2">
        <v>6.3048445800000001</v>
      </c>
      <c r="K169" s="2">
        <v>6.2701939900000001</v>
      </c>
      <c r="L169" s="2">
        <v>6.9112462099999998</v>
      </c>
      <c r="M169" s="2">
        <v>8.7306784900000007</v>
      </c>
      <c r="N169" s="2">
        <v>6.2045422099999996</v>
      </c>
      <c r="O169" s="2">
        <v>5.8730666600000001</v>
      </c>
      <c r="P169" s="2">
        <v>6.8369248799999998</v>
      </c>
    </row>
    <row r="170" spans="1:16">
      <c r="A170" s="8" t="s">
        <v>484</v>
      </c>
      <c r="B170" s="8" t="s">
        <v>485</v>
      </c>
      <c r="C170" s="8" t="s">
        <v>486</v>
      </c>
      <c r="D170" s="8" t="s">
        <v>24</v>
      </c>
      <c r="E170" s="2">
        <v>1.3419022199999999</v>
      </c>
      <c r="F170" s="2">
        <v>2.5348532399999999</v>
      </c>
      <c r="G170" s="2">
        <v>4.6552969999999999E-2</v>
      </c>
      <c r="H170" s="2">
        <v>0.99994088999999997</v>
      </c>
      <c r="I170" s="2">
        <v>11.6335113</v>
      </c>
      <c r="J170" s="2">
        <v>10.291608999999999</v>
      </c>
      <c r="K170" s="2">
        <v>10.8301485</v>
      </c>
      <c r="L170" s="2">
        <v>9.9450683499999997</v>
      </c>
      <c r="M170" s="2">
        <v>14.1253169</v>
      </c>
      <c r="N170" s="2">
        <v>10.6998359</v>
      </c>
      <c r="O170" s="2">
        <v>10.2976767</v>
      </c>
      <c r="P170" s="2">
        <v>9.8773145400000004</v>
      </c>
    </row>
    <row r="171" spans="1:16">
      <c r="A171" s="8" t="s">
        <v>487</v>
      </c>
      <c r="B171" s="8" t="s">
        <v>488</v>
      </c>
      <c r="C171" s="8" t="s">
        <v>489</v>
      </c>
      <c r="D171" s="8" t="s">
        <v>24</v>
      </c>
      <c r="E171" s="2">
        <v>1.8900321200000001</v>
      </c>
      <c r="F171" s="2">
        <v>3.70643477</v>
      </c>
      <c r="G171" s="2">
        <v>2.350385E-2</v>
      </c>
      <c r="H171" s="2">
        <v>0.80367263</v>
      </c>
      <c r="I171" s="2">
        <v>9.8448249699999995</v>
      </c>
      <c r="J171" s="2">
        <v>7.9547928499999996</v>
      </c>
      <c r="K171" s="2">
        <v>8.0310245400000007</v>
      </c>
      <c r="L171" s="2">
        <v>8.3458732999999992</v>
      </c>
      <c r="M171" s="2">
        <v>13.157577099999999</v>
      </c>
      <c r="N171" s="2">
        <v>7.9614747399999999</v>
      </c>
      <c r="O171" s="2">
        <v>7.8489505800000003</v>
      </c>
      <c r="P171" s="2">
        <v>8.0539532299999994</v>
      </c>
    </row>
    <row r="172" spans="1:16">
      <c r="A172" s="8" t="s">
        <v>490</v>
      </c>
      <c r="B172" s="8" t="s">
        <v>491</v>
      </c>
      <c r="C172" s="8" t="s">
        <v>492</v>
      </c>
      <c r="D172" s="8" t="s">
        <v>24</v>
      </c>
      <c r="E172" s="2">
        <v>1.0725256700000001</v>
      </c>
      <c r="F172" s="2">
        <v>2.10311198</v>
      </c>
      <c r="G172" s="2">
        <v>2.2250720000000002E-2</v>
      </c>
      <c r="H172" s="2">
        <v>0.78666539999999996</v>
      </c>
      <c r="I172" s="2">
        <v>9.7870771800000007</v>
      </c>
      <c r="J172" s="2">
        <v>8.7145515099999997</v>
      </c>
      <c r="K172" s="2">
        <v>9.1510197899999994</v>
      </c>
      <c r="L172" s="2">
        <v>8.8093200300000003</v>
      </c>
      <c r="M172" s="2">
        <v>11.400891700000001</v>
      </c>
      <c r="N172" s="2">
        <v>8.8518856499999998</v>
      </c>
      <c r="O172" s="2">
        <v>8.3420765400000008</v>
      </c>
      <c r="P172" s="2">
        <v>8.9496923299999995</v>
      </c>
    </row>
    <row r="173" spans="1:16">
      <c r="A173" s="8" t="s">
        <v>493</v>
      </c>
      <c r="B173" s="8" t="s">
        <v>494</v>
      </c>
      <c r="C173" s="8" t="s">
        <v>495</v>
      </c>
      <c r="D173" s="8" t="s">
        <v>24</v>
      </c>
      <c r="E173" s="2">
        <v>5.5645015200000003</v>
      </c>
      <c r="F173" s="2">
        <v>47.324046099999997</v>
      </c>
      <c r="G173" s="2">
        <v>4.0227999999999998E-4</v>
      </c>
      <c r="H173" s="2">
        <v>7.1804709999999994E-2</v>
      </c>
      <c r="I173" s="2">
        <v>6.5212521399999996</v>
      </c>
      <c r="J173" s="2">
        <v>0.95675060999999995</v>
      </c>
      <c r="K173" s="2">
        <v>9.1397685800000001</v>
      </c>
      <c r="L173" s="2">
        <v>9.3608374399999992</v>
      </c>
      <c r="M173" s="2">
        <v>1.0631503899999999</v>
      </c>
      <c r="N173" s="2">
        <v>0.93308650000000004</v>
      </c>
      <c r="O173" s="2">
        <v>0.91556106999999998</v>
      </c>
      <c r="P173" s="2">
        <v>1.0216042700000001</v>
      </c>
    </row>
    <row r="174" spans="1:16">
      <c r="A174" s="8" t="s">
        <v>496</v>
      </c>
      <c r="B174" s="8" t="s">
        <v>497</v>
      </c>
      <c r="C174" s="8" t="s">
        <v>498</v>
      </c>
      <c r="D174" s="8" t="s">
        <v>24</v>
      </c>
      <c r="E174" s="2">
        <v>1.0703865299999999</v>
      </c>
      <c r="F174" s="2">
        <v>2.09999593</v>
      </c>
      <c r="G174" s="2">
        <v>1.4388999999999999E-3</v>
      </c>
      <c r="H174" s="2">
        <v>0.17781089999999999</v>
      </c>
      <c r="I174" s="2">
        <v>7.291811</v>
      </c>
      <c r="J174" s="2">
        <v>6.2214244699999997</v>
      </c>
      <c r="K174" s="2">
        <v>7.4729271400000004</v>
      </c>
      <c r="L174" s="2">
        <v>7.2797798900000004</v>
      </c>
      <c r="M174" s="2">
        <v>7.1227259700000003</v>
      </c>
      <c r="N174" s="2">
        <v>6.49372639</v>
      </c>
      <c r="O174" s="2">
        <v>5.7358429800000001</v>
      </c>
      <c r="P174" s="2">
        <v>6.4347040299999998</v>
      </c>
    </row>
    <row r="175" spans="1:16">
      <c r="A175" s="8" t="s">
        <v>502</v>
      </c>
      <c r="B175" s="8" t="s">
        <v>503</v>
      </c>
      <c r="C175" s="8" t="s">
        <v>504</v>
      </c>
      <c r="D175" s="8" t="s">
        <v>24</v>
      </c>
      <c r="E175" s="2">
        <v>6.0449242999999999</v>
      </c>
      <c r="F175" s="2">
        <v>66.024259000000001</v>
      </c>
      <c r="G175" s="2">
        <v>1.93E-26</v>
      </c>
      <c r="H175" s="2">
        <v>5.59E-23</v>
      </c>
      <c r="I175" s="2">
        <v>7.0016749100000002</v>
      </c>
      <c r="J175" s="2">
        <v>0.95675060999999995</v>
      </c>
      <c r="K175" s="2">
        <v>6.8139465799999996</v>
      </c>
      <c r="L175" s="2">
        <v>7.4392669500000004</v>
      </c>
      <c r="M175" s="2">
        <v>6.7518111999999997</v>
      </c>
      <c r="N175" s="2">
        <v>0.93308650000000004</v>
      </c>
      <c r="O175" s="2">
        <v>0.91556106999999998</v>
      </c>
      <c r="P175" s="2">
        <v>1.0216042700000001</v>
      </c>
    </row>
    <row r="176" spans="1:16">
      <c r="A176" s="8" t="s">
        <v>505</v>
      </c>
      <c r="B176" s="8" t="s">
        <v>506</v>
      </c>
      <c r="C176" s="8" t="s">
        <v>507</v>
      </c>
      <c r="D176" s="8" t="s">
        <v>24</v>
      </c>
      <c r="E176" s="2">
        <v>1.6090915699999999</v>
      </c>
      <c r="F176" s="2">
        <v>3.0505969300000002</v>
      </c>
      <c r="G176" s="2">
        <v>4.4707940000000002E-2</v>
      </c>
      <c r="H176" s="2">
        <v>0.99535996000000004</v>
      </c>
      <c r="I176" s="2">
        <v>13.5476534</v>
      </c>
      <c r="J176" s="2">
        <v>11.9385618</v>
      </c>
      <c r="K176" s="2">
        <v>13.102296900000001</v>
      </c>
      <c r="L176" s="2">
        <v>13.0764715</v>
      </c>
      <c r="M176" s="2">
        <v>14.464191899999999</v>
      </c>
      <c r="N176" s="2">
        <v>12.2763078</v>
      </c>
      <c r="O176" s="2">
        <v>10.253318399999999</v>
      </c>
      <c r="P176" s="2">
        <v>13.286059399999999</v>
      </c>
    </row>
    <row r="177" spans="1:16">
      <c r="A177" s="8" t="s">
        <v>508</v>
      </c>
      <c r="B177" s="8" t="s">
        <v>509</v>
      </c>
      <c r="C177" s="8" t="s">
        <v>510</v>
      </c>
      <c r="D177" s="8" t="s">
        <v>24</v>
      </c>
      <c r="E177" s="2">
        <v>1.71662582</v>
      </c>
      <c r="F177" s="2">
        <v>3.2866681999999998</v>
      </c>
      <c r="G177" s="2">
        <v>6.6278300000000004E-3</v>
      </c>
      <c r="H177" s="2">
        <v>0.44981338999999998</v>
      </c>
      <c r="I177" s="2">
        <v>7.5917172400000004</v>
      </c>
      <c r="J177" s="2">
        <v>5.8750914200000004</v>
      </c>
      <c r="K177" s="2">
        <v>8.3123079600000001</v>
      </c>
      <c r="L177" s="2">
        <v>4.0504203600000004</v>
      </c>
      <c r="M177" s="2">
        <v>10.4124234</v>
      </c>
      <c r="N177" s="2">
        <v>5.8194318100000002</v>
      </c>
      <c r="O177" s="2">
        <v>6.6348775399999997</v>
      </c>
      <c r="P177" s="2">
        <v>5.1709649000000004</v>
      </c>
    </row>
    <row r="178" spans="1:16">
      <c r="A178" s="8" t="s">
        <v>511</v>
      </c>
      <c r="B178" s="8" t="s">
        <v>512</v>
      </c>
      <c r="C178" s="8" t="s">
        <v>513</v>
      </c>
      <c r="D178" s="8" t="s">
        <v>24</v>
      </c>
      <c r="E178" s="2">
        <v>2.6172428399999998</v>
      </c>
      <c r="F178" s="2">
        <v>6.1357633500000004</v>
      </c>
      <c r="G178" s="2">
        <v>3.3158769999999997E-2</v>
      </c>
      <c r="H178" s="2">
        <v>0.90972319000000001</v>
      </c>
      <c r="I178" s="2">
        <v>7.9803645400000001</v>
      </c>
      <c r="J178" s="2">
        <v>5.3631216899999998</v>
      </c>
      <c r="K178" s="2">
        <v>8.3072882400000001</v>
      </c>
      <c r="L178" s="2">
        <v>7.4284416100000001</v>
      </c>
      <c r="M178" s="2">
        <v>8.2053637599999991</v>
      </c>
      <c r="N178" s="2">
        <v>4.1183943799999998</v>
      </c>
      <c r="O178" s="2">
        <v>4.4771113099999997</v>
      </c>
      <c r="P178" s="2">
        <v>7.4938593899999999</v>
      </c>
    </row>
    <row r="179" spans="1:16">
      <c r="A179" s="8" t="s">
        <v>514</v>
      </c>
      <c r="B179" s="8" t="s">
        <v>515</v>
      </c>
      <c r="C179" s="8" t="s">
        <v>516</v>
      </c>
      <c r="D179" s="8" t="s">
        <v>24</v>
      </c>
      <c r="E179" s="2">
        <v>1.3360262700000001</v>
      </c>
      <c r="F179" s="2">
        <v>2.5245500299999999</v>
      </c>
      <c r="G179" s="2">
        <v>3.061442E-2</v>
      </c>
      <c r="H179" s="2">
        <v>0.88310427000000002</v>
      </c>
      <c r="I179" s="2">
        <v>4.1123433299999999</v>
      </c>
      <c r="J179" s="2">
        <v>2.7763170599999998</v>
      </c>
      <c r="K179" s="2">
        <v>3.1257530299999998</v>
      </c>
      <c r="L179" s="2">
        <v>3.6641186299999999</v>
      </c>
      <c r="M179" s="2">
        <v>5.5471583400000002</v>
      </c>
      <c r="N179" s="2">
        <v>3.0487335199999999</v>
      </c>
      <c r="O179" s="2">
        <v>2.6594257200000002</v>
      </c>
      <c r="P179" s="2">
        <v>2.6207919400000002</v>
      </c>
    </row>
    <row r="180" spans="1:16">
      <c r="A180" s="8" t="s">
        <v>517</v>
      </c>
      <c r="B180" s="8" t="s">
        <v>518</v>
      </c>
      <c r="C180" s="8" t="s">
        <v>519</v>
      </c>
      <c r="D180" s="8" t="s">
        <v>24</v>
      </c>
      <c r="E180" s="2">
        <v>1.96394274</v>
      </c>
      <c r="F180" s="2">
        <v>3.9012669999999998</v>
      </c>
      <c r="G180" s="2">
        <v>3.0148040000000001E-2</v>
      </c>
      <c r="H180" s="2">
        <v>0.87619955000000005</v>
      </c>
      <c r="I180" s="2">
        <v>10.0121942</v>
      </c>
      <c r="J180" s="2">
        <v>8.0482514199999997</v>
      </c>
      <c r="K180" s="2">
        <v>8.3950747200000002</v>
      </c>
      <c r="L180" s="2">
        <v>7.9960200099999996</v>
      </c>
      <c r="M180" s="2">
        <v>13.6454878</v>
      </c>
      <c r="N180" s="2">
        <v>8.0581654900000004</v>
      </c>
      <c r="O180" s="2">
        <v>7.52025188</v>
      </c>
      <c r="P180" s="2">
        <v>8.5663368900000005</v>
      </c>
    </row>
    <row r="181" spans="1:16">
      <c r="A181" s="8" t="s">
        <v>520</v>
      </c>
      <c r="B181" s="8" t="s">
        <v>521</v>
      </c>
      <c r="C181" s="8" t="s">
        <v>522</v>
      </c>
      <c r="D181" s="8" t="s">
        <v>24</v>
      </c>
      <c r="E181" s="2">
        <v>6.0586404399999996</v>
      </c>
      <c r="F181" s="2">
        <v>66.654965099999998</v>
      </c>
      <c r="G181" s="2">
        <v>1.5499999999999999E-21</v>
      </c>
      <c r="H181" s="2">
        <v>3.2099999999999999E-18</v>
      </c>
      <c r="I181" s="2">
        <v>6.6914500300000004</v>
      </c>
      <c r="J181" s="2">
        <v>0.63280959000000003</v>
      </c>
      <c r="K181" s="2">
        <v>6.2701939900000001</v>
      </c>
      <c r="L181" s="2">
        <v>6.9267141800000003</v>
      </c>
      <c r="M181" s="2">
        <v>6.8774419099999999</v>
      </c>
      <c r="N181" s="2">
        <v>1.89842877</v>
      </c>
      <c r="O181" s="2">
        <v>0</v>
      </c>
      <c r="P181" s="2">
        <v>0</v>
      </c>
    </row>
    <row r="182" spans="1:16">
      <c r="A182" s="8" t="s">
        <v>523</v>
      </c>
      <c r="B182" s="8" t="s">
        <v>524</v>
      </c>
      <c r="C182" s="8" t="s">
        <v>525</v>
      </c>
      <c r="D182" s="8" t="s">
        <v>24</v>
      </c>
      <c r="E182" s="2">
        <v>1.1626681400000001</v>
      </c>
      <c r="F182" s="2">
        <v>2.2387107500000001</v>
      </c>
      <c r="G182" s="2">
        <v>9.5958599999999995E-3</v>
      </c>
      <c r="H182" s="2">
        <v>0.54899302000000005</v>
      </c>
      <c r="I182" s="2">
        <v>11.1735813</v>
      </c>
      <c r="J182" s="2">
        <v>10.0109131</v>
      </c>
      <c r="K182" s="2">
        <v>11.7333982</v>
      </c>
      <c r="L182" s="2">
        <v>9.3806289399999994</v>
      </c>
      <c r="M182" s="2">
        <v>12.406716599999999</v>
      </c>
      <c r="N182" s="2">
        <v>9.9237484899999995</v>
      </c>
      <c r="O182" s="2">
        <v>9.9227552800000005</v>
      </c>
      <c r="P182" s="2">
        <v>10.1862356</v>
      </c>
    </row>
    <row r="183" spans="1:16">
      <c r="A183" s="8" t="s">
        <v>526</v>
      </c>
      <c r="B183" s="8" t="s">
        <v>527</v>
      </c>
      <c r="C183" s="8" t="s">
        <v>528</v>
      </c>
      <c r="D183" s="8" t="s">
        <v>24</v>
      </c>
      <c r="E183" s="2">
        <v>1.0578674800000001</v>
      </c>
      <c r="F183" s="2">
        <v>2.0818519599999998</v>
      </c>
      <c r="G183" s="2">
        <v>3.5732849999999997E-2</v>
      </c>
      <c r="H183" s="2">
        <v>0.93254954000000001</v>
      </c>
      <c r="I183" s="2">
        <v>6.7222775600000002</v>
      </c>
      <c r="J183" s="2">
        <v>5.6644100799999997</v>
      </c>
      <c r="K183" s="2">
        <v>6.4987476800000001</v>
      </c>
      <c r="L183" s="2">
        <v>6.8313164500000001</v>
      </c>
      <c r="M183" s="2">
        <v>6.8367685500000004</v>
      </c>
      <c r="N183" s="2">
        <v>4.7745940999999998</v>
      </c>
      <c r="O183" s="2">
        <v>6.1319926699999998</v>
      </c>
      <c r="P183" s="2">
        <v>6.0866434700000003</v>
      </c>
    </row>
    <row r="184" spans="1:16">
      <c r="A184" s="8" t="s">
        <v>529</v>
      </c>
      <c r="B184" s="8" t="s">
        <v>530</v>
      </c>
      <c r="C184" s="8" t="s">
        <v>531</v>
      </c>
      <c r="D184" s="8" t="s">
        <v>24</v>
      </c>
      <c r="E184" s="2">
        <v>1.07795785</v>
      </c>
      <c r="F184" s="2">
        <v>2.1110457600000001</v>
      </c>
      <c r="G184" s="2">
        <v>2.235941E-2</v>
      </c>
      <c r="H184" s="2">
        <v>0.78765370000000001</v>
      </c>
      <c r="I184" s="2">
        <v>6.9626028700000004</v>
      </c>
      <c r="J184" s="2">
        <v>5.8846450199999998</v>
      </c>
      <c r="K184" s="2">
        <v>6.6649381099999996</v>
      </c>
      <c r="L184" s="2">
        <v>7.0448272699999999</v>
      </c>
      <c r="M184" s="2">
        <v>7.1780432300000001</v>
      </c>
      <c r="N184" s="2">
        <v>5.5096473599999998</v>
      </c>
      <c r="O184" s="2">
        <v>5.5019207899999998</v>
      </c>
      <c r="P184" s="2">
        <v>6.6423668999999999</v>
      </c>
    </row>
    <row r="185" spans="1:16">
      <c r="A185" s="8" t="s">
        <v>532</v>
      </c>
      <c r="B185" s="8" t="s">
        <v>533</v>
      </c>
      <c r="C185" s="8" t="s">
        <v>534</v>
      </c>
      <c r="D185" s="8" t="s">
        <v>24</v>
      </c>
      <c r="E185" s="2">
        <v>2.2912807399999999</v>
      </c>
      <c r="F185" s="2">
        <v>4.8949045900000003</v>
      </c>
      <c r="G185" s="2">
        <v>1.5918E-4</v>
      </c>
      <c r="H185" s="2">
        <v>3.4720069999999999E-2</v>
      </c>
      <c r="I185" s="2">
        <v>8.5235700899999998</v>
      </c>
      <c r="J185" s="2">
        <v>6.2322893500000003</v>
      </c>
      <c r="K185" s="2">
        <v>7.4639330700000004</v>
      </c>
      <c r="L185" s="2">
        <v>7.6955075600000002</v>
      </c>
      <c r="M185" s="2">
        <v>10.411269600000001</v>
      </c>
      <c r="N185" s="2">
        <v>6.0936527399999996</v>
      </c>
      <c r="O185" s="2">
        <v>6.3514433400000003</v>
      </c>
      <c r="P185" s="2">
        <v>6.2517719700000001</v>
      </c>
    </row>
    <row r="186" spans="1:16">
      <c r="A186" s="8" t="s">
        <v>535</v>
      </c>
      <c r="B186" s="8" t="s">
        <v>536</v>
      </c>
      <c r="C186" s="8" t="s">
        <v>537</v>
      </c>
      <c r="D186" s="8" t="s">
        <v>24</v>
      </c>
      <c r="E186" s="2">
        <v>1.75651771</v>
      </c>
      <c r="F186" s="2">
        <v>3.3788158199999998</v>
      </c>
      <c r="G186" s="2">
        <v>1.989148E-2</v>
      </c>
      <c r="H186" s="2">
        <v>0.75360784000000003</v>
      </c>
      <c r="I186" s="2">
        <v>6.8516131900000001</v>
      </c>
      <c r="J186" s="2">
        <v>5.0950954800000003</v>
      </c>
      <c r="K186" s="2">
        <v>9.6740529399999993</v>
      </c>
      <c r="L186" s="2">
        <v>6.3704711200000004</v>
      </c>
      <c r="M186" s="2">
        <v>4.5103154999999999</v>
      </c>
      <c r="N186" s="2">
        <v>6.2569463000000001</v>
      </c>
      <c r="O186" s="2">
        <v>5.5298655600000002</v>
      </c>
      <c r="P186" s="2">
        <v>3.4984745899999998</v>
      </c>
    </row>
    <row r="187" spans="1:16">
      <c r="A187" s="8" t="s">
        <v>538</v>
      </c>
      <c r="B187" s="8" t="s">
        <v>539</v>
      </c>
      <c r="C187" s="8" t="s">
        <v>540</v>
      </c>
      <c r="D187" s="8" t="s">
        <v>24</v>
      </c>
      <c r="E187" s="2">
        <v>1.8790702399999999</v>
      </c>
      <c r="F187" s="2">
        <v>3.6783792700000002</v>
      </c>
      <c r="G187" s="2">
        <v>6.44898E-3</v>
      </c>
      <c r="H187" s="2">
        <v>0.44400128999999999</v>
      </c>
      <c r="I187" s="2">
        <v>6.75049733</v>
      </c>
      <c r="J187" s="2">
        <v>4.8714270800000001</v>
      </c>
      <c r="K187" s="2">
        <v>5.5991924500000003</v>
      </c>
      <c r="L187" s="2">
        <v>5.4954506299999997</v>
      </c>
      <c r="M187" s="2">
        <v>9.1568489</v>
      </c>
      <c r="N187" s="2">
        <v>5.7722032900000002</v>
      </c>
      <c r="O187" s="2">
        <v>4.1570233200000004</v>
      </c>
      <c r="P187" s="2">
        <v>4.6850546299999998</v>
      </c>
    </row>
    <row r="188" spans="1:16">
      <c r="A188" s="8" t="s">
        <v>541</v>
      </c>
      <c r="B188" s="8" t="s">
        <v>542</v>
      </c>
      <c r="C188" s="8" t="s">
        <v>543</v>
      </c>
      <c r="D188" s="8" t="s">
        <v>24</v>
      </c>
      <c r="E188" s="2">
        <v>2.02139223</v>
      </c>
      <c r="F188" s="2">
        <v>4.0597537700000004</v>
      </c>
      <c r="G188" s="2">
        <v>3.54931E-3</v>
      </c>
      <c r="H188" s="2">
        <v>0.31826629000000001</v>
      </c>
      <c r="I188" s="2">
        <v>5.1858136400000001</v>
      </c>
      <c r="J188" s="2">
        <v>3.1644214100000001</v>
      </c>
      <c r="K188" s="2">
        <v>2.1084456</v>
      </c>
      <c r="L188" s="2">
        <v>6.0973148100000003</v>
      </c>
      <c r="M188" s="2">
        <v>7.3516805300000003</v>
      </c>
      <c r="N188" s="2">
        <v>3.3353639300000002</v>
      </c>
      <c r="O188" s="2">
        <v>2.6594257200000002</v>
      </c>
      <c r="P188" s="2">
        <v>3.4984745899999998</v>
      </c>
    </row>
    <row r="189" spans="1:16">
      <c r="A189" s="8" t="s">
        <v>544</v>
      </c>
      <c r="B189" s="8" t="s">
        <v>545</v>
      </c>
      <c r="C189" s="8" t="s">
        <v>546</v>
      </c>
      <c r="D189" s="8" t="s">
        <v>24</v>
      </c>
      <c r="E189" s="2">
        <v>6.8566625099999996</v>
      </c>
      <c r="F189" s="2">
        <v>115.894036</v>
      </c>
      <c r="G189" s="2">
        <v>9.1182099999999999E-3</v>
      </c>
      <c r="H189" s="2">
        <v>0.53450745</v>
      </c>
      <c r="I189" s="2">
        <v>13.707716700000001</v>
      </c>
      <c r="J189" s="2">
        <v>6.8510541399999996</v>
      </c>
      <c r="K189" s="2">
        <v>17.200824900000001</v>
      </c>
      <c r="L189" s="2">
        <v>9.4303086100000009</v>
      </c>
      <c r="M189" s="2">
        <v>14.4920165</v>
      </c>
      <c r="N189" s="2">
        <v>7.4783612699999997</v>
      </c>
      <c r="O189" s="2">
        <v>7.5409976700000003</v>
      </c>
      <c r="P189" s="2">
        <v>5.5338034900000004</v>
      </c>
    </row>
    <row r="190" spans="1:16">
      <c r="A190" s="8" t="s">
        <v>547</v>
      </c>
      <c r="B190" s="8" t="s">
        <v>548</v>
      </c>
      <c r="C190" s="8" t="s">
        <v>549</v>
      </c>
      <c r="D190" s="8" t="s">
        <v>24</v>
      </c>
      <c r="E190" s="2">
        <v>1.00811206</v>
      </c>
      <c r="F190" s="2">
        <v>2.0112773800000001</v>
      </c>
      <c r="G190" s="2">
        <v>3.1532949999999997E-2</v>
      </c>
      <c r="H190" s="2">
        <v>0.88976781999999999</v>
      </c>
      <c r="I190" s="2">
        <v>7.5564368000000002</v>
      </c>
      <c r="J190" s="2">
        <v>6.54832474</v>
      </c>
      <c r="K190" s="2">
        <v>6.8694920599999998</v>
      </c>
      <c r="L190" s="2">
        <v>6.6568038899999999</v>
      </c>
      <c r="M190" s="2">
        <v>9.14301444</v>
      </c>
      <c r="N190" s="2">
        <v>6.6715562500000001</v>
      </c>
      <c r="O190" s="2">
        <v>6.4715768599999999</v>
      </c>
      <c r="P190" s="2">
        <v>6.5018411</v>
      </c>
    </row>
    <row r="191" spans="1:16">
      <c r="A191" s="8" t="s">
        <v>550</v>
      </c>
      <c r="B191" s="8" t="s">
        <v>551</v>
      </c>
      <c r="C191" s="8" t="s">
        <v>552</v>
      </c>
      <c r="D191" s="8" t="s">
        <v>24</v>
      </c>
      <c r="E191" s="2">
        <v>1.3200302100000001</v>
      </c>
      <c r="F191" s="2">
        <v>2.4967133800000001</v>
      </c>
      <c r="G191" s="2">
        <v>1.812095E-2</v>
      </c>
      <c r="H191" s="2">
        <v>0.72166655999999996</v>
      </c>
      <c r="I191" s="2">
        <v>12.5126025</v>
      </c>
      <c r="J191" s="2">
        <v>11.1925723</v>
      </c>
      <c r="K191" s="2">
        <v>12.278854900000001</v>
      </c>
      <c r="L191" s="2">
        <v>12.0576641</v>
      </c>
      <c r="M191" s="2">
        <v>13.2012886</v>
      </c>
      <c r="N191" s="2">
        <v>10.902590699999999</v>
      </c>
      <c r="O191" s="2">
        <v>12.2123071</v>
      </c>
      <c r="P191" s="2">
        <v>10.462819100000001</v>
      </c>
    </row>
    <row r="192" spans="1:16">
      <c r="A192" s="8" t="s">
        <v>553</v>
      </c>
      <c r="B192" s="8" t="s">
        <v>554</v>
      </c>
      <c r="C192" s="8" t="s">
        <v>555</v>
      </c>
      <c r="D192" s="8" t="s">
        <v>24</v>
      </c>
      <c r="E192" s="2">
        <v>0.89555227999999998</v>
      </c>
      <c r="F192" s="2">
        <v>1.8603219</v>
      </c>
      <c r="G192" s="2">
        <v>2.1624850000000001E-2</v>
      </c>
      <c r="H192" s="2">
        <v>0.77984010000000004</v>
      </c>
      <c r="I192" s="2">
        <v>10.262759600000001</v>
      </c>
      <c r="J192" s="2">
        <v>9.3672073000000005</v>
      </c>
      <c r="K192" s="2">
        <v>9.6123052599999994</v>
      </c>
      <c r="L192" s="2">
        <v>10.7879752</v>
      </c>
      <c r="M192" s="2">
        <v>10.3879983</v>
      </c>
      <c r="N192" s="2">
        <v>9.5961022099999997</v>
      </c>
      <c r="O192" s="2">
        <v>8.7920255100000002</v>
      </c>
      <c r="P192" s="2">
        <v>9.7134941700000006</v>
      </c>
    </row>
    <row r="193" spans="1:23">
      <c r="A193" s="8" t="s">
        <v>556</v>
      </c>
      <c r="B193" s="8" t="s">
        <v>557</v>
      </c>
      <c r="C193" s="8" t="s">
        <v>558</v>
      </c>
      <c r="D193" s="8" t="s">
        <v>24</v>
      </c>
      <c r="E193" s="2">
        <v>2.3135374999999998</v>
      </c>
      <c r="F193" s="2">
        <v>4.9710048100000002</v>
      </c>
      <c r="G193" s="2">
        <v>4.7718080000000003E-2</v>
      </c>
      <c r="H193" s="2">
        <v>0.99994088999999997</v>
      </c>
      <c r="I193" s="2">
        <v>2.9373418199999999</v>
      </c>
      <c r="J193" s="2">
        <v>0.62380431999999997</v>
      </c>
      <c r="K193" s="2">
        <v>3.83279455</v>
      </c>
      <c r="L193" s="2">
        <v>2.2905029799999999</v>
      </c>
      <c r="M193" s="2">
        <v>2.6887279199999998</v>
      </c>
      <c r="N193" s="2">
        <v>0</v>
      </c>
      <c r="O193" s="2">
        <v>1.87141297</v>
      </c>
      <c r="P193" s="2">
        <v>0</v>
      </c>
    </row>
    <row r="194" spans="1:23">
      <c r="A194" s="8" t="s">
        <v>559</v>
      </c>
      <c r="B194" s="8" t="s">
        <v>560</v>
      </c>
      <c r="C194" s="8" t="s">
        <v>561</v>
      </c>
      <c r="D194" s="8" t="s">
        <v>24</v>
      </c>
      <c r="E194" s="2">
        <v>1.72532822</v>
      </c>
      <c r="F194" s="2">
        <v>3.3065534400000001</v>
      </c>
      <c r="G194" s="2">
        <v>2.558177E-2</v>
      </c>
      <c r="H194" s="2">
        <v>0.83009122999999996</v>
      </c>
      <c r="I194" s="2">
        <v>3.0038595899999998</v>
      </c>
      <c r="J194" s="2">
        <v>1.2785313700000001</v>
      </c>
      <c r="K194" s="2">
        <v>5.4970861500000003</v>
      </c>
      <c r="L194" s="2">
        <v>1.84592928</v>
      </c>
      <c r="M194" s="2">
        <v>1.66856333</v>
      </c>
      <c r="N194" s="2">
        <v>1.89842877</v>
      </c>
      <c r="O194" s="2">
        <v>0.91556106999999998</v>
      </c>
      <c r="P194" s="2">
        <v>1.0216042700000001</v>
      </c>
    </row>
    <row r="195" spans="1:23">
      <c r="A195" s="8" t="s">
        <v>562</v>
      </c>
      <c r="B195" s="8" t="s">
        <v>563</v>
      </c>
      <c r="C195" s="8" t="s">
        <v>564</v>
      </c>
      <c r="D195" s="8" t="s">
        <v>24</v>
      </c>
      <c r="E195" s="2">
        <v>1.1981463299999999</v>
      </c>
      <c r="F195" s="2">
        <v>2.29444676</v>
      </c>
      <c r="G195" s="2">
        <v>2.1510020000000001E-2</v>
      </c>
      <c r="H195" s="2">
        <v>0.77984010000000004</v>
      </c>
      <c r="I195" s="2">
        <v>6.7730069799999999</v>
      </c>
      <c r="J195" s="2">
        <v>5.5748606599999997</v>
      </c>
      <c r="K195" s="2">
        <v>6.2701939900000001</v>
      </c>
      <c r="L195" s="2">
        <v>6.4582389999999998</v>
      </c>
      <c r="M195" s="2">
        <v>7.5905879599999997</v>
      </c>
      <c r="N195" s="2">
        <v>5.2586552299999996</v>
      </c>
      <c r="O195" s="2">
        <v>6.2542862899999996</v>
      </c>
      <c r="P195" s="2">
        <v>5.21164045</v>
      </c>
    </row>
    <row r="196" spans="1:23">
      <c r="A196" s="8" t="s">
        <v>565</v>
      </c>
      <c r="B196" s="8" t="s">
        <v>566</v>
      </c>
      <c r="C196" s="8" t="s">
        <v>567</v>
      </c>
      <c r="D196" s="8" t="s">
        <v>24</v>
      </c>
      <c r="E196" s="2">
        <v>1.8350923100000001</v>
      </c>
      <c r="F196" s="2">
        <v>3.56794236</v>
      </c>
      <c r="G196" s="2">
        <v>4.4933600000000001E-3</v>
      </c>
      <c r="H196" s="2">
        <v>0.36408153999999998</v>
      </c>
      <c r="I196" s="2">
        <v>12.7697605</v>
      </c>
      <c r="J196" s="2">
        <v>10.934668200000001</v>
      </c>
      <c r="K196" s="2">
        <v>12.971964699999999</v>
      </c>
      <c r="L196" s="2">
        <v>12.2335399</v>
      </c>
      <c r="M196" s="2">
        <v>13.103776999999999</v>
      </c>
      <c r="N196" s="2">
        <v>10.3658488</v>
      </c>
      <c r="O196" s="2">
        <v>10.187955499999999</v>
      </c>
      <c r="P196" s="2">
        <v>12.250200299999999</v>
      </c>
    </row>
    <row r="197" spans="1:23">
      <c r="A197" s="8" t="s">
        <v>568</v>
      </c>
      <c r="B197" s="8" t="s">
        <v>569</v>
      </c>
      <c r="C197" s="8" t="s">
        <v>570</v>
      </c>
      <c r="D197" s="8" t="s">
        <v>24</v>
      </c>
      <c r="E197" s="2">
        <v>1.1268011099999999</v>
      </c>
      <c r="F197" s="2">
        <v>2.1837400200000001</v>
      </c>
      <c r="G197" s="2">
        <v>9.7199999999999997E-7</v>
      </c>
      <c r="H197" s="2">
        <v>4.5102E-4</v>
      </c>
      <c r="I197" s="2">
        <v>14.953075999999999</v>
      </c>
      <c r="J197" s="2">
        <v>13.8262749</v>
      </c>
      <c r="K197" s="2">
        <v>14.785522200000001</v>
      </c>
      <c r="L197" s="2">
        <v>14.8698642</v>
      </c>
      <c r="M197" s="2">
        <v>15.203841600000001</v>
      </c>
      <c r="N197" s="2">
        <v>14.1386132</v>
      </c>
      <c r="O197" s="2">
        <v>13.8904563</v>
      </c>
      <c r="P197" s="2">
        <v>13.4497552</v>
      </c>
    </row>
    <row r="200" spans="1:23">
      <c r="A200" s="16" t="s">
        <v>571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5"/>
      <c r="R200" s="5"/>
      <c r="S200" s="5"/>
      <c r="T200" s="5"/>
      <c r="U200" s="5"/>
      <c r="V200" s="6"/>
      <c r="W200" s="6"/>
    </row>
    <row r="201" spans="1:23">
      <c r="A201" s="11" t="s">
        <v>2</v>
      </c>
      <c r="B201" s="11"/>
      <c r="C201" s="11"/>
      <c r="D201" s="11"/>
      <c r="E201" s="17" t="s">
        <v>3</v>
      </c>
      <c r="F201" s="17"/>
      <c r="G201" s="17"/>
      <c r="H201" s="17"/>
      <c r="I201" s="18" t="s">
        <v>4</v>
      </c>
      <c r="J201" s="18"/>
      <c r="K201" s="18"/>
      <c r="L201" s="18"/>
      <c r="M201" s="18"/>
      <c r="N201" s="18"/>
      <c r="O201" s="18"/>
      <c r="P201" s="18"/>
      <c r="Q201"/>
      <c r="R201"/>
    </row>
    <row r="202" spans="1:23">
      <c r="A202" s="7" t="s">
        <v>5</v>
      </c>
      <c r="B202" s="7" t="s">
        <v>6</v>
      </c>
      <c r="C202" s="7" t="s">
        <v>7</v>
      </c>
      <c r="D202" s="7" t="s">
        <v>8</v>
      </c>
      <c r="E202" s="7" t="s">
        <v>9</v>
      </c>
      <c r="F202" s="7" t="s">
        <v>10</v>
      </c>
      <c r="G202" s="7" t="s">
        <v>11</v>
      </c>
      <c r="H202" s="7" t="s">
        <v>12</v>
      </c>
      <c r="I202" s="7" t="s">
        <v>13</v>
      </c>
      <c r="J202" s="7" t="s">
        <v>14</v>
      </c>
      <c r="K202" s="7" t="s">
        <v>15</v>
      </c>
      <c r="L202" s="7" t="s">
        <v>16</v>
      </c>
      <c r="M202" s="7" t="s">
        <v>17</v>
      </c>
      <c r="N202" s="7" t="s">
        <v>18</v>
      </c>
      <c r="O202" s="7" t="s">
        <v>19</v>
      </c>
      <c r="P202" s="7" t="s">
        <v>20</v>
      </c>
      <c r="Q202"/>
      <c r="R202"/>
    </row>
    <row r="203" spans="1:23">
      <c r="A203" s="3" t="s">
        <v>572</v>
      </c>
      <c r="B203" s="3" t="s">
        <v>573</v>
      </c>
      <c r="C203" s="3" t="s">
        <v>574</v>
      </c>
      <c r="D203" s="3" t="s">
        <v>24</v>
      </c>
      <c r="E203" s="2">
        <v>-0.80110689999999996</v>
      </c>
      <c r="F203" s="2">
        <v>0.57390867999999995</v>
      </c>
      <c r="G203" s="2">
        <v>1.023987E-2</v>
      </c>
      <c r="H203" s="2">
        <v>0.56683313999999996</v>
      </c>
      <c r="I203" s="2">
        <v>9.3711235199999994</v>
      </c>
      <c r="J203" s="2">
        <v>10.1722305</v>
      </c>
      <c r="K203" s="2">
        <v>9.25113333</v>
      </c>
      <c r="L203" s="2">
        <v>9.33788105</v>
      </c>
      <c r="M203" s="2">
        <v>9.5243561900000007</v>
      </c>
      <c r="N203" s="2">
        <v>10.424301</v>
      </c>
      <c r="O203" s="2">
        <v>10.522080799999999</v>
      </c>
      <c r="P203" s="2">
        <v>9.5703095200000003</v>
      </c>
    </row>
    <row r="204" spans="1:23">
      <c r="A204" s="3" t="s">
        <v>575</v>
      </c>
      <c r="B204" s="3" t="s">
        <v>576</v>
      </c>
      <c r="C204" s="3" t="s">
        <v>577</v>
      </c>
      <c r="D204" s="3" t="s">
        <v>24</v>
      </c>
      <c r="E204" s="2">
        <v>-5.3520355999999998</v>
      </c>
      <c r="F204" s="2">
        <v>2.4483680000000001E-2</v>
      </c>
      <c r="G204" s="2">
        <v>7.7305999999999998E-3</v>
      </c>
      <c r="H204" s="2">
        <v>0.49290724000000002</v>
      </c>
      <c r="I204" s="2">
        <v>4.3810600400000004</v>
      </c>
      <c r="J204" s="2">
        <v>9.7330956400000002</v>
      </c>
      <c r="K204" s="2">
        <v>4.2222952600000001</v>
      </c>
      <c r="L204" s="2">
        <v>5.2221793600000002</v>
      </c>
      <c r="M204" s="2">
        <v>3.6987055099999999</v>
      </c>
      <c r="N204" s="2">
        <v>12.349778000000001</v>
      </c>
      <c r="O204" s="2">
        <v>4.4771113099999997</v>
      </c>
      <c r="P204" s="2">
        <v>12.372397599999999</v>
      </c>
    </row>
    <row r="205" spans="1:23">
      <c r="A205" s="3" t="s">
        <v>578</v>
      </c>
      <c r="B205" s="3" t="s">
        <v>579</v>
      </c>
      <c r="C205" s="3" t="s">
        <v>580</v>
      </c>
      <c r="D205" s="3" t="s">
        <v>24</v>
      </c>
      <c r="E205" s="2">
        <v>-0.95455920000000005</v>
      </c>
      <c r="F205" s="2">
        <v>0.51599921999999998</v>
      </c>
      <c r="G205" s="2">
        <v>9.9428499999999996E-3</v>
      </c>
      <c r="H205" s="2">
        <v>0.55773859000000003</v>
      </c>
      <c r="I205" s="2">
        <v>12.1940337</v>
      </c>
      <c r="J205" s="2">
        <v>13.148592900000001</v>
      </c>
      <c r="K205" s="2">
        <v>12.2542863</v>
      </c>
      <c r="L205" s="2">
        <v>12.3384611</v>
      </c>
      <c r="M205" s="2">
        <v>11.989353599999999</v>
      </c>
      <c r="N205" s="2">
        <v>13.8380583</v>
      </c>
      <c r="O205" s="2">
        <v>13.588993</v>
      </c>
      <c r="P205" s="2">
        <v>12.0187273</v>
      </c>
    </row>
    <row r="206" spans="1:23">
      <c r="A206" s="3" t="s">
        <v>581</v>
      </c>
      <c r="B206" s="3" t="s">
        <v>582</v>
      </c>
      <c r="C206" s="3" t="s">
        <v>583</v>
      </c>
      <c r="D206" s="3" t="s">
        <v>24</v>
      </c>
      <c r="E206" s="2">
        <v>-1.3796208999999999</v>
      </c>
      <c r="F206" s="2">
        <v>0.38431977</v>
      </c>
      <c r="G206" s="2">
        <v>7.5091999999999997E-4</v>
      </c>
      <c r="H206" s="2">
        <v>0.10965174</v>
      </c>
      <c r="I206" s="2">
        <v>11.716276799999999</v>
      </c>
      <c r="J206" s="2">
        <v>13.0958977</v>
      </c>
      <c r="K206" s="2">
        <v>12.041421100000001</v>
      </c>
      <c r="L206" s="2">
        <v>11.306954899999999</v>
      </c>
      <c r="M206" s="2">
        <v>11.800454500000001</v>
      </c>
      <c r="N206" s="2">
        <v>14.0016777</v>
      </c>
      <c r="O206" s="2">
        <v>13.103903600000001</v>
      </c>
      <c r="P206" s="2">
        <v>12.182112</v>
      </c>
    </row>
    <row r="207" spans="1:23">
      <c r="A207" s="3" t="s">
        <v>584</v>
      </c>
      <c r="B207" s="3" t="s">
        <v>585</v>
      </c>
      <c r="C207" s="3" t="s">
        <v>586</v>
      </c>
      <c r="D207" s="3" t="s">
        <v>24</v>
      </c>
      <c r="E207" s="2">
        <v>-3.0478656000000002</v>
      </c>
      <c r="F207" s="2">
        <v>0.12092081</v>
      </c>
      <c r="G207" s="2">
        <v>2.7639E-4</v>
      </c>
      <c r="H207" s="2">
        <v>5.3078019999999997E-2</v>
      </c>
      <c r="I207" s="2">
        <v>3.42812611</v>
      </c>
      <c r="J207" s="2">
        <v>6.47599167</v>
      </c>
      <c r="K207" s="2">
        <v>4.0406499199999999</v>
      </c>
      <c r="L207" s="2">
        <v>3.1349655699999999</v>
      </c>
      <c r="M207" s="2">
        <v>3.1087628399999998</v>
      </c>
      <c r="N207" s="2">
        <v>2.8807825999999999</v>
      </c>
      <c r="O207" s="2">
        <v>7.7395281899999997</v>
      </c>
      <c r="P207" s="2">
        <v>8.8076642199999995</v>
      </c>
    </row>
    <row r="208" spans="1:23">
      <c r="A208" s="3" t="s">
        <v>587</v>
      </c>
      <c r="B208" s="3" t="s">
        <v>588</v>
      </c>
      <c r="C208" s="3" t="s">
        <v>589</v>
      </c>
      <c r="D208" s="3" t="s">
        <v>24</v>
      </c>
      <c r="E208" s="2">
        <v>-3.9761734999999998</v>
      </c>
      <c r="F208" s="2">
        <v>6.3540780000000005E-2</v>
      </c>
      <c r="G208" s="2">
        <v>8.8200000000000003E-6</v>
      </c>
      <c r="H208" s="2">
        <v>3.2101299999999998E-3</v>
      </c>
      <c r="I208" s="2">
        <v>2.8194783299999999</v>
      </c>
      <c r="J208" s="2">
        <v>6.7956518600000004</v>
      </c>
      <c r="K208" s="2">
        <v>3.1257530299999998</v>
      </c>
      <c r="L208" s="2">
        <v>3.6641186299999999</v>
      </c>
      <c r="M208" s="2">
        <v>1.66856333</v>
      </c>
      <c r="N208" s="2">
        <v>8.0728570299999998</v>
      </c>
      <c r="O208" s="2">
        <v>4.2269747400000002</v>
      </c>
      <c r="P208" s="2">
        <v>8.0871238200000004</v>
      </c>
    </row>
    <row r="209" spans="1:16">
      <c r="A209" s="3" t="s">
        <v>590</v>
      </c>
      <c r="B209" s="3" t="s">
        <v>591</v>
      </c>
      <c r="C209" s="3" t="s">
        <v>592</v>
      </c>
      <c r="D209" s="3" t="s">
        <v>24</v>
      </c>
      <c r="E209" s="2">
        <v>-2.8312274999999998</v>
      </c>
      <c r="F209" s="2">
        <v>0.14051271000000001</v>
      </c>
      <c r="G209" s="2">
        <v>3.5562100000000002E-3</v>
      </c>
      <c r="H209" s="2">
        <v>0.31826629000000001</v>
      </c>
      <c r="I209" s="2">
        <v>9.1397492200000006</v>
      </c>
      <c r="J209" s="2">
        <v>11.970976800000001</v>
      </c>
      <c r="K209" s="2">
        <v>7.8003932999999996</v>
      </c>
      <c r="L209" s="2">
        <v>11.0443298</v>
      </c>
      <c r="M209" s="2">
        <v>8.5745245600000004</v>
      </c>
      <c r="N209" s="2">
        <v>12.1341182</v>
      </c>
      <c r="O209" s="2">
        <v>11.6966705</v>
      </c>
      <c r="P209" s="2">
        <v>12.082141500000001</v>
      </c>
    </row>
    <row r="210" spans="1:16">
      <c r="A210" s="3" t="s">
        <v>593</v>
      </c>
      <c r="B210" s="3" t="s">
        <v>594</v>
      </c>
      <c r="C210" s="3" t="s">
        <v>595</v>
      </c>
      <c r="D210" s="3" t="s">
        <v>24</v>
      </c>
      <c r="E210" s="2">
        <v>-2.2429296000000001</v>
      </c>
      <c r="F210" s="2">
        <v>0.2112569</v>
      </c>
      <c r="G210" s="2">
        <v>4.2315399999999998E-3</v>
      </c>
      <c r="H210" s="2">
        <v>0.35189906999999998</v>
      </c>
      <c r="I210" s="2">
        <v>6.48366621</v>
      </c>
      <c r="J210" s="2">
        <v>8.7265958099999992</v>
      </c>
      <c r="K210" s="2">
        <v>7.6812826799999998</v>
      </c>
      <c r="L210" s="2">
        <v>4.9467640499999996</v>
      </c>
      <c r="M210" s="2">
        <v>6.8229518899999997</v>
      </c>
      <c r="N210" s="2">
        <v>8.6380332600000003</v>
      </c>
      <c r="O210" s="2">
        <v>8.1347938600000003</v>
      </c>
      <c r="P210" s="2">
        <v>9.4069602999999997</v>
      </c>
    </row>
    <row r="211" spans="1:16">
      <c r="A211" s="3" t="s">
        <v>596</v>
      </c>
      <c r="B211" s="3" t="s">
        <v>597</v>
      </c>
      <c r="C211" s="3" t="s">
        <v>598</v>
      </c>
      <c r="D211" s="3" t="s">
        <v>24</v>
      </c>
      <c r="E211" s="2">
        <v>-1.6763678</v>
      </c>
      <c r="F211" s="2">
        <v>0.31286934</v>
      </c>
      <c r="G211" s="2">
        <v>1.3710470000000001E-2</v>
      </c>
      <c r="H211" s="2">
        <v>0.64173933000000005</v>
      </c>
      <c r="I211" s="2">
        <v>5.6433642099999997</v>
      </c>
      <c r="J211" s="2">
        <v>7.3197320399999999</v>
      </c>
      <c r="K211" s="2">
        <v>6.7708374100000004</v>
      </c>
      <c r="L211" s="2">
        <v>4.6809443399999999</v>
      </c>
      <c r="M211" s="2">
        <v>5.4783108900000004</v>
      </c>
      <c r="N211" s="2">
        <v>7.1767050299999999</v>
      </c>
      <c r="O211" s="2">
        <v>7.1031890500000001</v>
      </c>
      <c r="P211" s="2">
        <v>7.6793020299999997</v>
      </c>
    </row>
    <row r="212" spans="1:16">
      <c r="A212" s="3" t="s">
        <v>599</v>
      </c>
      <c r="B212" s="3" t="s">
        <v>600</v>
      </c>
      <c r="C212" s="3" t="s">
        <v>601</v>
      </c>
      <c r="D212" s="3" t="s">
        <v>24</v>
      </c>
      <c r="E212" s="2">
        <v>-2.3611664000000001</v>
      </c>
      <c r="F212" s="2">
        <v>0.19463372000000001</v>
      </c>
      <c r="G212" s="2">
        <v>3.1552919999999998E-2</v>
      </c>
      <c r="H212" s="2">
        <v>0.88976781999999999</v>
      </c>
      <c r="I212" s="2">
        <v>0.61530976000000004</v>
      </c>
      <c r="J212" s="2">
        <v>2.9764761399999999</v>
      </c>
      <c r="K212" s="2">
        <v>0</v>
      </c>
      <c r="L212" s="2">
        <v>1.84592928</v>
      </c>
      <c r="M212" s="2">
        <v>0</v>
      </c>
      <c r="N212" s="2">
        <v>3.45981475</v>
      </c>
      <c r="O212" s="2">
        <v>2.84882174</v>
      </c>
      <c r="P212" s="2">
        <v>2.6207919400000002</v>
      </c>
    </row>
    <row r="213" spans="1:16">
      <c r="A213" s="3" t="s">
        <v>602</v>
      </c>
      <c r="B213" s="3" t="s">
        <v>603</v>
      </c>
      <c r="C213" s="3" t="s">
        <v>604</v>
      </c>
      <c r="D213" s="3" t="s">
        <v>24</v>
      </c>
      <c r="E213" s="2">
        <v>-0.83041849999999995</v>
      </c>
      <c r="F213" s="2">
        <v>0.56236609000000004</v>
      </c>
      <c r="G213" s="2">
        <v>2.2885579999999999E-2</v>
      </c>
      <c r="H213" s="2">
        <v>0.79593849000000005</v>
      </c>
      <c r="I213" s="2">
        <v>12.6599553</v>
      </c>
      <c r="J213" s="2">
        <v>13.4903739</v>
      </c>
      <c r="K213" s="2">
        <v>12.624378699999999</v>
      </c>
      <c r="L213" s="2">
        <v>12.6667527</v>
      </c>
      <c r="M213" s="2">
        <v>12.6887346</v>
      </c>
      <c r="N213" s="2">
        <v>14.573783499999999</v>
      </c>
      <c r="O213" s="2">
        <v>12.460257500000001</v>
      </c>
      <c r="P213" s="2">
        <v>13.4370806</v>
      </c>
    </row>
    <row r="214" spans="1:16">
      <c r="A214" s="3" t="s">
        <v>605</v>
      </c>
      <c r="B214" s="3" t="s">
        <v>606</v>
      </c>
      <c r="C214" s="3" t="s">
        <v>607</v>
      </c>
      <c r="D214" s="3" t="s">
        <v>24</v>
      </c>
      <c r="E214" s="2">
        <v>-0.9450653</v>
      </c>
      <c r="F214" s="2">
        <v>0.51940604000000001</v>
      </c>
      <c r="G214" s="2">
        <v>3.127315E-2</v>
      </c>
      <c r="H214" s="2">
        <v>0.88731747999999999</v>
      </c>
      <c r="I214" s="2">
        <v>8.3863125899999993</v>
      </c>
      <c r="J214" s="2">
        <v>9.3313778799999998</v>
      </c>
      <c r="K214" s="2">
        <v>7.93014229</v>
      </c>
      <c r="L214" s="2">
        <v>8.5394020899999994</v>
      </c>
      <c r="M214" s="2">
        <v>8.6893934000000002</v>
      </c>
      <c r="N214" s="2">
        <v>10.0834168</v>
      </c>
      <c r="O214" s="2">
        <v>9.5641800799999999</v>
      </c>
      <c r="P214" s="2">
        <v>8.34653679</v>
      </c>
    </row>
    <row r="215" spans="1:16">
      <c r="A215" s="3" t="s">
        <v>608</v>
      </c>
      <c r="B215" s="3" t="s">
        <v>609</v>
      </c>
      <c r="C215" s="3" t="s">
        <v>610</v>
      </c>
      <c r="D215" s="3" t="s">
        <v>24</v>
      </c>
      <c r="E215" s="2">
        <v>-5.1407822999999997</v>
      </c>
      <c r="F215" s="2">
        <v>2.8344600000000001E-2</v>
      </c>
      <c r="G215" s="2">
        <v>1.0685200000000001E-3</v>
      </c>
      <c r="H215" s="2">
        <v>0.14515712</v>
      </c>
      <c r="I215" s="2">
        <v>1.1694499</v>
      </c>
      <c r="J215" s="2">
        <v>6.3102322300000004</v>
      </c>
      <c r="K215" s="2">
        <v>0</v>
      </c>
      <c r="L215" s="2">
        <v>3.5083496900000002</v>
      </c>
      <c r="M215" s="2">
        <v>0</v>
      </c>
      <c r="N215" s="2">
        <v>6.1866424599999998</v>
      </c>
      <c r="O215" s="2">
        <v>5.0009279099999997</v>
      </c>
      <c r="P215" s="2">
        <v>7.7431263100000001</v>
      </c>
    </row>
    <row r="216" spans="1:16">
      <c r="A216" s="3" t="s">
        <v>611</v>
      </c>
      <c r="B216" s="3" t="s">
        <v>612</v>
      </c>
      <c r="C216" s="3" t="s">
        <v>613</v>
      </c>
      <c r="D216" s="3" t="s">
        <v>24</v>
      </c>
      <c r="E216" s="2">
        <v>-0.80298069999999999</v>
      </c>
      <c r="F216" s="2">
        <v>0.57316376000000002</v>
      </c>
      <c r="G216" s="2">
        <v>1.8614E-4</v>
      </c>
      <c r="H216" s="2">
        <v>3.9247780000000003E-2</v>
      </c>
      <c r="I216" s="2">
        <v>11.039093100000001</v>
      </c>
      <c r="J216" s="2">
        <v>11.8420738</v>
      </c>
      <c r="K216" s="2">
        <v>11.1100136</v>
      </c>
      <c r="L216" s="2">
        <v>11.1617303</v>
      </c>
      <c r="M216" s="2">
        <v>10.8455355</v>
      </c>
      <c r="N216" s="2">
        <v>12.109094300000001</v>
      </c>
      <c r="O216" s="2">
        <v>11.806770500000001</v>
      </c>
      <c r="P216" s="2">
        <v>11.610356700000001</v>
      </c>
    </row>
    <row r="217" spans="1:16">
      <c r="A217" s="3" t="s">
        <v>614</v>
      </c>
      <c r="B217" s="3" t="s">
        <v>615</v>
      </c>
      <c r="C217" s="3" t="s">
        <v>616</v>
      </c>
      <c r="D217" s="3" t="s">
        <v>24</v>
      </c>
      <c r="E217" s="2">
        <v>-3.1278193999999999</v>
      </c>
      <c r="F217" s="2">
        <v>0.11440172</v>
      </c>
      <c r="G217" s="2">
        <v>7.3100000000000003E-6</v>
      </c>
      <c r="H217" s="2">
        <v>2.74858E-3</v>
      </c>
      <c r="I217" s="2">
        <v>1.52922924</v>
      </c>
      <c r="J217" s="2">
        <v>4.6570486500000001</v>
      </c>
      <c r="K217" s="2">
        <v>1.0731951099999999</v>
      </c>
      <c r="L217" s="2">
        <v>1.84592928</v>
      </c>
      <c r="M217" s="2">
        <v>1.66856333</v>
      </c>
      <c r="N217" s="2">
        <v>4.6753996400000002</v>
      </c>
      <c r="O217" s="2">
        <v>4.0060415000000003</v>
      </c>
      <c r="P217" s="2">
        <v>5.28970479</v>
      </c>
    </row>
    <row r="218" spans="1:16">
      <c r="A218" s="3" t="s">
        <v>617</v>
      </c>
      <c r="B218" s="3" t="s">
        <v>618</v>
      </c>
      <c r="C218" s="3" t="s">
        <v>619</v>
      </c>
      <c r="D218" s="3" t="s">
        <v>24</v>
      </c>
      <c r="E218" s="2">
        <v>-1.2089786</v>
      </c>
      <c r="F218" s="2">
        <v>0.43257476</v>
      </c>
      <c r="G218" s="2">
        <v>2.8560660000000002E-2</v>
      </c>
      <c r="H218" s="2">
        <v>0.85896950000000005</v>
      </c>
      <c r="I218" s="2">
        <v>5.9608894899999996</v>
      </c>
      <c r="J218" s="2">
        <v>7.1698681300000002</v>
      </c>
      <c r="K218" s="2">
        <v>6.5506452199999998</v>
      </c>
      <c r="L218" s="2">
        <v>6.1243979099999999</v>
      </c>
      <c r="M218" s="2">
        <v>5.2076253499999998</v>
      </c>
      <c r="N218" s="2">
        <v>6.5508139400000003</v>
      </c>
      <c r="O218" s="2">
        <v>6.87166663</v>
      </c>
      <c r="P218" s="2">
        <v>8.0871238200000004</v>
      </c>
    </row>
    <row r="219" spans="1:16">
      <c r="A219" s="3" t="s">
        <v>620</v>
      </c>
      <c r="B219" s="3" t="s">
        <v>621</v>
      </c>
      <c r="C219" s="3" t="s">
        <v>622</v>
      </c>
      <c r="D219" s="3" t="s">
        <v>24</v>
      </c>
      <c r="E219" s="2">
        <v>-1.1619093</v>
      </c>
      <c r="F219" s="2">
        <v>0.44692068000000001</v>
      </c>
      <c r="G219" s="2">
        <v>2.8242639999999999E-2</v>
      </c>
      <c r="H219" s="2">
        <v>0.85729007000000002</v>
      </c>
      <c r="I219" s="2">
        <v>9.2916093600000007</v>
      </c>
      <c r="J219" s="2">
        <v>10.4535187</v>
      </c>
      <c r="K219" s="2">
        <v>10.0299323</v>
      </c>
      <c r="L219" s="2">
        <v>8.3226756200000001</v>
      </c>
      <c r="M219" s="2">
        <v>9.5222201799999997</v>
      </c>
      <c r="N219" s="2">
        <v>10.2913824</v>
      </c>
      <c r="O219" s="2">
        <v>10.790304600000001</v>
      </c>
      <c r="P219" s="2">
        <v>10.278868900000001</v>
      </c>
    </row>
    <row r="220" spans="1:16">
      <c r="A220" s="3" t="s">
        <v>623</v>
      </c>
      <c r="B220" s="3" t="s">
        <v>624</v>
      </c>
      <c r="C220" s="3" t="s">
        <v>625</v>
      </c>
      <c r="D220" s="3" t="s">
        <v>24</v>
      </c>
      <c r="E220" s="2">
        <v>-0.92075309999999999</v>
      </c>
      <c r="F220" s="2">
        <v>0.52823321000000001</v>
      </c>
      <c r="G220" s="2">
        <v>8.0548700000000004E-3</v>
      </c>
      <c r="H220" s="2">
        <v>0.50305624999999998</v>
      </c>
      <c r="I220" s="2">
        <v>9.3264554900000007</v>
      </c>
      <c r="J220" s="2">
        <v>10.2472086</v>
      </c>
      <c r="K220" s="2">
        <v>9.6020936999999993</v>
      </c>
      <c r="L220" s="2">
        <v>9.5500013500000005</v>
      </c>
      <c r="M220" s="2">
        <v>8.8272714299999997</v>
      </c>
      <c r="N220" s="2">
        <v>10.0178622</v>
      </c>
      <c r="O220" s="2">
        <v>10.0415598</v>
      </c>
      <c r="P220" s="2">
        <v>10.682204</v>
      </c>
    </row>
    <row r="221" spans="1:16">
      <c r="A221" s="3" t="s">
        <v>626</v>
      </c>
      <c r="B221" s="3" t="s">
        <v>627</v>
      </c>
      <c r="C221" s="3" t="s">
        <v>628</v>
      </c>
      <c r="D221" s="3" t="s">
        <v>24</v>
      </c>
      <c r="E221" s="2">
        <v>-1.3098057999999999</v>
      </c>
      <c r="F221" s="2">
        <v>0.40337517000000001</v>
      </c>
      <c r="G221" s="2">
        <v>3.2332999999999998E-4</v>
      </c>
      <c r="H221" s="2">
        <v>6.093643E-2</v>
      </c>
      <c r="I221" s="2">
        <v>7.8573431999999999</v>
      </c>
      <c r="J221" s="2">
        <v>9.1671490099999993</v>
      </c>
      <c r="K221" s="2">
        <v>7.8836865700000001</v>
      </c>
      <c r="L221" s="2">
        <v>7.7134550199999996</v>
      </c>
      <c r="M221" s="2">
        <v>7.9748880199999999</v>
      </c>
      <c r="N221" s="2">
        <v>9.7426538100000002</v>
      </c>
      <c r="O221" s="2">
        <v>9.2565918699999994</v>
      </c>
      <c r="P221" s="2">
        <v>8.5022013399999992</v>
      </c>
    </row>
    <row r="222" spans="1:16">
      <c r="A222" s="3" t="s">
        <v>629</v>
      </c>
      <c r="B222" s="3" t="s">
        <v>630</v>
      </c>
      <c r="C222" s="3" t="s">
        <v>631</v>
      </c>
      <c r="D222" s="3" t="s">
        <v>24</v>
      </c>
      <c r="E222" s="2">
        <v>-1.130045</v>
      </c>
      <c r="F222" s="2">
        <v>0.45690146999999998</v>
      </c>
      <c r="G222" s="2">
        <v>1.813062E-2</v>
      </c>
      <c r="H222" s="2">
        <v>0.72166655999999996</v>
      </c>
      <c r="I222" s="2">
        <v>8.2200317900000002</v>
      </c>
      <c r="J222" s="2">
        <v>9.3500767400000004</v>
      </c>
      <c r="K222" s="2">
        <v>8.3371478700000008</v>
      </c>
      <c r="L222" s="2">
        <v>8.6224871699999994</v>
      </c>
      <c r="M222" s="2">
        <v>7.7004603300000003</v>
      </c>
      <c r="N222" s="2">
        <v>10.366842699999999</v>
      </c>
      <c r="O222" s="2">
        <v>8.4556950200000003</v>
      </c>
      <c r="P222" s="2">
        <v>9.2276925100000007</v>
      </c>
    </row>
    <row r="223" spans="1:16">
      <c r="A223" s="3" t="s">
        <v>632</v>
      </c>
      <c r="B223" s="3" t="s">
        <v>633</v>
      </c>
      <c r="C223" s="3" t="s">
        <v>634</v>
      </c>
      <c r="D223" s="3" t="s">
        <v>24</v>
      </c>
      <c r="E223" s="2">
        <v>-1.0288895</v>
      </c>
      <c r="F223" s="2">
        <v>0.49008723999999998</v>
      </c>
      <c r="G223" s="2">
        <v>4.574984E-2</v>
      </c>
      <c r="H223" s="2">
        <v>0.99994088999999997</v>
      </c>
      <c r="I223" s="2">
        <v>3.90911637</v>
      </c>
      <c r="J223" s="2">
        <v>4.9380058299999998</v>
      </c>
      <c r="K223" s="2">
        <v>4.2222952600000001</v>
      </c>
      <c r="L223" s="2">
        <v>3.9327834400000001</v>
      </c>
      <c r="M223" s="2">
        <v>3.5722704200000002</v>
      </c>
      <c r="N223" s="2">
        <v>4.19201845</v>
      </c>
      <c r="O223" s="2">
        <v>5.2225883299999998</v>
      </c>
      <c r="P223" s="2">
        <v>5.3994107199999997</v>
      </c>
    </row>
    <row r="224" spans="1:16">
      <c r="A224" s="3" t="s">
        <v>635</v>
      </c>
      <c r="B224" s="3" t="s">
        <v>636</v>
      </c>
      <c r="C224" s="3" t="s">
        <v>637</v>
      </c>
      <c r="D224" s="3" t="s">
        <v>24</v>
      </c>
      <c r="E224" s="2">
        <v>-2.0835577999999999</v>
      </c>
      <c r="F224" s="2">
        <v>0.23593186999999999</v>
      </c>
      <c r="G224" s="2">
        <v>2.2238339999999999E-2</v>
      </c>
      <c r="H224" s="2">
        <v>0.78666539999999996</v>
      </c>
      <c r="I224" s="2">
        <v>8.8552439300000003</v>
      </c>
      <c r="J224" s="2">
        <v>10.938801700000001</v>
      </c>
      <c r="K224" s="2">
        <v>7.1190553599999999</v>
      </c>
      <c r="L224" s="2">
        <v>9.0787582199999992</v>
      </c>
      <c r="M224" s="2">
        <v>10.3679182</v>
      </c>
      <c r="N224" s="2">
        <v>11.0171662</v>
      </c>
      <c r="O224" s="2">
        <v>10.6596533</v>
      </c>
      <c r="P224" s="2">
        <v>11.1395856</v>
      </c>
    </row>
    <row r="225" spans="1:16">
      <c r="A225" s="3" t="s">
        <v>638</v>
      </c>
      <c r="B225" s="3" t="s">
        <v>639</v>
      </c>
      <c r="C225" s="3" t="s">
        <v>640</v>
      </c>
      <c r="D225" s="3" t="s">
        <v>24</v>
      </c>
      <c r="E225" s="2">
        <v>-4.5521843000000004</v>
      </c>
      <c r="F225" s="2">
        <v>4.2624170000000003E-2</v>
      </c>
      <c r="G225" s="2">
        <v>4.87E-6</v>
      </c>
      <c r="H225" s="2">
        <v>1.9101999999999999E-3</v>
      </c>
      <c r="I225" s="2">
        <v>3.1560239299999999</v>
      </c>
      <c r="J225" s="2">
        <v>7.70820828</v>
      </c>
      <c r="K225" s="2">
        <v>4.0406499199999999</v>
      </c>
      <c r="L225" s="2">
        <v>3.3337035199999998</v>
      </c>
      <c r="M225" s="2">
        <v>2.0937183500000001</v>
      </c>
      <c r="N225" s="2">
        <v>9.1299378900000008</v>
      </c>
      <c r="O225" s="2">
        <v>4.4185244700000004</v>
      </c>
      <c r="P225" s="2">
        <v>9.5761624800000007</v>
      </c>
    </row>
    <row r="226" spans="1:16">
      <c r="A226" s="3" t="s">
        <v>641</v>
      </c>
      <c r="B226" s="3" t="s">
        <v>642</v>
      </c>
      <c r="C226" s="3" t="s">
        <v>643</v>
      </c>
      <c r="D226" s="3" t="s">
        <v>24</v>
      </c>
      <c r="E226" s="2">
        <v>-4.9230442999999999</v>
      </c>
      <c r="F226" s="2">
        <v>3.2962190000000002E-2</v>
      </c>
      <c r="G226" s="2">
        <v>1.94E-10</v>
      </c>
      <c r="H226" s="2">
        <v>1.5900000000000001E-7</v>
      </c>
      <c r="I226" s="2">
        <v>0</v>
      </c>
      <c r="J226" s="2">
        <v>4.9230442600000002</v>
      </c>
      <c r="K226" s="2">
        <v>0</v>
      </c>
      <c r="L226" s="2">
        <v>0</v>
      </c>
      <c r="M226" s="2">
        <v>0</v>
      </c>
      <c r="N226" s="2">
        <v>4.7258492299999997</v>
      </c>
      <c r="O226" s="2">
        <v>4.8316431</v>
      </c>
      <c r="P226" s="2">
        <v>5.21164045</v>
      </c>
    </row>
    <row r="227" spans="1:16">
      <c r="A227" s="3" t="s">
        <v>644</v>
      </c>
      <c r="B227" s="3" t="s">
        <v>645</v>
      </c>
      <c r="C227" s="3" t="s">
        <v>646</v>
      </c>
      <c r="D227" s="3" t="s">
        <v>24</v>
      </c>
      <c r="E227" s="2">
        <v>-0.81156629999999996</v>
      </c>
      <c r="F227" s="2">
        <v>0.56976294000000005</v>
      </c>
      <c r="G227" s="2">
        <v>2.6905640000000001E-2</v>
      </c>
      <c r="H227" s="2">
        <v>0.84278516999999997</v>
      </c>
      <c r="I227" s="2">
        <v>13.8434028</v>
      </c>
      <c r="J227" s="2">
        <v>14.654969100000001</v>
      </c>
      <c r="K227" s="2">
        <v>13.7588189</v>
      </c>
      <c r="L227" s="2">
        <v>13.852112</v>
      </c>
      <c r="M227" s="2">
        <v>13.919277599999999</v>
      </c>
      <c r="N227" s="2">
        <v>13.9434939</v>
      </c>
      <c r="O227" s="2">
        <v>15.9446729</v>
      </c>
      <c r="P227" s="2">
        <v>14.0767404</v>
      </c>
    </row>
    <row r="228" spans="1:16">
      <c r="A228" s="3" t="s">
        <v>647</v>
      </c>
      <c r="B228" s="3" t="s">
        <v>648</v>
      </c>
      <c r="C228" s="3" t="s">
        <v>649</v>
      </c>
      <c r="D228" s="3" t="s">
        <v>24</v>
      </c>
      <c r="E228" s="2">
        <v>-2.8103798000000002</v>
      </c>
      <c r="F228" s="2">
        <v>0.14255793</v>
      </c>
      <c r="G228" s="2">
        <v>4.1495799999999999E-2</v>
      </c>
      <c r="H228" s="2">
        <v>0.97372263999999997</v>
      </c>
      <c r="I228" s="2">
        <v>0</v>
      </c>
      <c r="J228" s="2">
        <v>2.8103798000000002</v>
      </c>
      <c r="K228" s="2">
        <v>0</v>
      </c>
      <c r="L228" s="2">
        <v>0</v>
      </c>
      <c r="M228" s="2">
        <v>0</v>
      </c>
      <c r="N228" s="2">
        <v>0</v>
      </c>
      <c r="O228" s="2">
        <v>3.3020302199999998</v>
      </c>
      <c r="P228" s="2">
        <v>5.1291091800000004</v>
      </c>
    </row>
    <row r="229" spans="1:16">
      <c r="A229" s="3" t="s">
        <v>650</v>
      </c>
      <c r="B229" s="3" t="s">
        <v>651</v>
      </c>
      <c r="C229" s="3" t="s">
        <v>652</v>
      </c>
      <c r="D229" s="3" t="s">
        <v>24</v>
      </c>
      <c r="E229" s="2">
        <v>-1.0101855</v>
      </c>
      <c r="F229" s="2">
        <v>0.49648240999999999</v>
      </c>
      <c r="G229" s="2">
        <v>9.9552100000000008E-3</v>
      </c>
      <c r="H229" s="2">
        <v>0.55773859000000003</v>
      </c>
      <c r="I229" s="2">
        <v>9.0656602399999997</v>
      </c>
      <c r="J229" s="2">
        <v>10.0758458</v>
      </c>
      <c r="K229" s="2">
        <v>8.6542352600000001</v>
      </c>
      <c r="L229" s="2">
        <v>8.8665821000000005</v>
      </c>
      <c r="M229" s="2">
        <v>9.6761633600000003</v>
      </c>
      <c r="N229" s="2">
        <v>10.3718018</v>
      </c>
      <c r="O229" s="2">
        <v>10.0986505</v>
      </c>
      <c r="P229" s="2">
        <v>9.7570849899999992</v>
      </c>
    </row>
    <row r="230" spans="1:16">
      <c r="A230" s="3" t="s">
        <v>653</v>
      </c>
      <c r="B230" s="3" t="s">
        <v>654</v>
      </c>
      <c r="C230" s="3" t="s">
        <v>655</v>
      </c>
      <c r="D230" s="3" t="s">
        <v>24</v>
      </c>
      <c r="E230" s="2">
        <v>-5.4408244000000003</v>
      </c>
      <c r="F230" s="2">
        <v>2.3022299999999999E-2</v>
      </c>
      <c r="G230" s="2">
        <v>2.7699700000000001E-3</v>
      </c>
      <c r="H230" s="2">
        <v>0.27033741999999999</v>
      </c>
      <c r="I230" s="2">
        <v>4.1724075100000002</v>
      </c>
      <c r="J230" s="2">
        <v>9.6132319499999994</v>
      </c>
      <c r="K230" s="2">
        <v>4.3052043099999997</v>
      </c>
      <c r="L230" s="2">
        <v>3.5083496900000002</v>
      </c>
      <c r="M230" s="2">
        <v>4.7036685399999998</v>
      </c>
      <c r="N230" s="2">
        <v>11.9052954</v>
      </c>
      <c r="O230" s="2">
        <v>11.9386782</v>
      </c>
      <c r="P230" s="2">
        <v>4.99572226</v>
      </c>
    </row>
    <row r="231" spans="1:16">
      <c r="A231" s="3" t="s">
        <v>656</v>
      </c>
      <c r="B231" s="3" t="s">
        <v>657</v>
      </c>
      <c r="C231" s="3" t="s">
        <v>658</v>
      </c>
      <c r="D231" s="3" t="s">
        <v>24</v>
      </c>
      <c r="E231" s="2">
        <v>-1.1786745000000001</v>
      </c>
      <c r="F231" s="2">
        <v>0.44175718000000003</v>
      </c>
      <c r="G231" s="2">
        <v>4.2007570000000001E-2</v>
      </c>
      <c r="H231" s="2">
        <v>0.97714889000000005</v>
      </c>
      <c r="I231" s="2">
        <v>9.35222044</v>
      </c>
      <c r="J231" s="2">
        <v>10.5308949</v>
      </c>
      <c r="K231" s="2">
        <v>9.2847215999999992</v>
      </c>
      <c r="L231" s="2">
        <v>10.4441183</v>
      </c>
      <c r="M231" s="2">
        <v>8.3278214500000001</v>
      </c>
      <c r="N231" s="2">
        <v>10.485976000000001</v>
      </c>
      <c r="O231" s="2">
        <v>12.8065692</v>
      </c>
      <c r="P231" s="2">
        <v>8.3001395099999993</v>
      </c>
    </row>
    <row r="232" spans="1:16">
      <c r="A232" s="3" t="s">
        <v>659</v>
      </c>
      <c r="B232" s="3" t="s">
        <v>660</v>
      </c>
      <c r="C232" s="3" t="s">
        <v>661</v>
      </c>
      <c r="D232" s="3" t="s">
        <v>24</v>
      </c>
      <c r="E232" s="2">
        <v>-1.0807933999999999</v>
      </c>
      <c r="F232" s="2">
        <v>0.47276876000000001</v>
      </c>
      <c r="G232" s="2">
        <v>4.7179800000000001E-2</v>
      </c>
      <c r="H232" s="2">
        <v>0.99994088999999997</v>
      </c>
      <c r="I232" s="2">
        <v>7.32924182</v>
      </c>
      <c r="J232" s="2">
        <v>8.41003525</v>
      </c>
      <c r="K232" s="2">
        <v>7.2398942499999999</v>
      </c>
      <c r="L232" s="2">
        <v>7.9960200099999996</v>
      </c>
      <c r="M232" s="2">
        <v>6.7518111999999997</v>
      </c>
      <c r="N232" s="2">
        <v>8.0482873500000007</v>
      </c>
      <c r="O232" s="2">
        <v>7.40426859</v>
      </c>
      <c r="P232" s="2">
        <v>9.7775497999999992</v>
      </c>
    </row>
    <row r="233" spans="1:16">
      <c r="A233" s="3" t="s">
        <v>665</v>
      </c>
      <c r="B233" s="3" t="s">
        <v>666</v>
      </c>
      <c r="C233" s="3" t="s">
        <v>667</v>
      </c>
      <c r="D233" s="3" t="s">
        <v>24</v>
      </c>
      <c r="E233" s="2">
        <v>-2.2791336000000002</v>
      </c>
      <c r="F233" s="2">
        <v>0.20602144</v>
      </c>
      <c r="G233" s="2">
        <v>8.3589000000000007E-3</v>
      </c>
      <c r="H233" s="2">
        <v>0.51232586000000002</v>
      </c>
      <c r="I233" s="2">
        <v>8.9565777999999998</v>
      </c>
      <c r="J233" s="2">
        <v>11.2357114</v>
      </c>
      <c r="K233" s="2">
        <v>10.5794687</v>
      </c>
      <c r="L233" s="2">
        <v>8.2070867100000005</v>
      </c>
      <c r="M233" s="2">
        <v>8.0831780000000002</v>
      </c>
      <c r="N233" s="2">
        <v>10.549505699999999</v>
      </c>
      <c r="O233" s="2">
        <v>10.491320999999999</v>
      </c>
      <c r="P233" s="2">
        <v>12.666307400000001</v>
      </c>
    </row>
    <row r="234" spans="1:16">
      <c r="A234" s="3" t="s">
        <v>668</v>
      </c>
      <c r="B234" s="3" t="s">
        <v>669</v>
      </c>
      <c r="C234" s="3" t="s">
        <v>670</v>
      </c>
      <c r="D234" s="3" t="s">
        <v>24</v>
      </c>
      <c r="E234" s="2">
        <v>-3.1039264000000002</v>
      </c>
      <c r="F234" s="2">
        <v>0.11631213999999999</v>
      </c>
      <c r="G234" s="2">
        <v>4.3023230000000003E-2</v>
      </c>
      <c r="H234" s="2">
        <v>0.98449909000000002</v>
      </c>
      <c r="I234" s="2">
        <v>1.04498852</v>
      </c>
      <c r="J234" s="2">
        <v>4.1489149100000002</v>
      </c>
      <c r="K234" s="2">
        <v>0</v>
      </c>
      <c r="L234" s="2">
        <v>3.1349655699999999</v>
      </c>
      <c r="M234" s="2">
        <v>0</v>
      </c>
      <c r="N234" s="2">
        <v>4.6231217600000001</v>
      </c>
      <c r="O234" s="2">
        <v>4.78602522</v>
      </c>
      <c r="P234" s="2">
        <v>3.0375977700000001</v>
      </c>
    </row>
    <row r="235" spans="1:16">
      <c r="A235" s="3" t="s">
        <v>671</v>
      </c>
      <c r="B235" s="3" t="s">
        <v>672</v>
      </c>
      <c r="C235" s="3" t="s">
        <v>673</v>
      </c>
      <c r="D235" s="3" t="s">
        <v>24</v>
      </c>
      <c r="E235" s="2">
        <v>-2.2022260999999999</v>
      </c>
      <c r="F235" s="2">
        <v>0.21730208000000001</v>
      </c>
      <c r="G235" s="2">
        <v>2.9713170000000001E-2</v>
      </c>
      <c r="H235" s="2">
        <v>0.87619955000000005</v>
      </c>
      <c r="I235" s="2">
        <v>0.75773703000000003</v>
      </c>
      <c r="J235" s="2">
        <v>2.9599630800000001</v>
      </c>
      <c r="K235" s="2">
        <v>1.0731951099999999</v>
      </c>
      <c r="L235" s="2">
        <v>1.2000159699999999</v>
      </c>
      <c r="M235" s="2">
        <v>0</v>
      </c>
      <c r="N235" s="2">
        <v>0.93308650000000004</v>
      </c>
      <c r="O235" s="2">
        <v>0.91556106999999998</v>
      </c>
      <c r="P235" s="2">
        <v>7.0312416799999999</v>
      </c>
    </row>
    <row r="236" spans="1:16">
      <c r="A236" s="3" t="s">
        <v>674</v>
      </c>
      <c r="B236" s="3" t="s">
        <v>675</v>
      </c>
      <c r="C236" s="3" t="s">
        <v>676</v>
      </c>
      <c r="D236" s="3" t="s">
        <v>24</v>
      </c>
      <c r="E236" s="2">
        <v>-1.4254709000000001</v>
      </c>
      <c r="F236" s="2">
        <v>0.37229783</v>
      </c>
      <c r="G236" s="2">
        <v>4.1540380000000002E-2</v>
      </c>
      <c r="H236" s="2">
        <v>0.97386547999999995</v>
      </c>
      <c r="I236" s="2">
        <v>10.6076788</v>
      </c>
      <c r="J236" s="2">
        <v>12.0331496</v>
      </c>
      <c r="K236" s="2">
        <v>10.316414699999999</v>
      </c>
      <c r="L236" s="2">
        <v>10.6491764</v>
      </c>
      <c r="M236" s="2">
        <v>10.857445200000001</v>
      </c>
      <c r="N236" s="2">
        <v>10.087039799999999</v>
      </c>
      <c r="O236" s="2">
        <v>15.101491100000001</v>
      </c>
      <c r="P236" s="2">
        <v>10.910918000000001</v>
      </c>
    </row>
    <row r="237" spans="1:16">
      <c r="A237" s="3" t="s">
        <v>680</v>
      </c>
      <c r="B237" s="3" t="s">
        <v>681</v>
      </c>
      <c r="C237" s="3" t="s">
        <v>682</v>
      </c>
      <c r="D237" s="3" t="s">
        <v>24</v>
      </c>
      <c r="E237" s="2">
        <v>-1.4426992999999999</v>
      </c>
      <c r="F237" s="2">
        <v>0.36787836000000002</v>
      </c>
      <c r="G237" s="2">
        <v>6.1699999999999995E-5</v>
      </c>
      <c r="H237" s="2">
        <v>1.686387E-2</v>
      </c>
      <c r="I237" s="2">
        <v>8.57704792</v>
      </c>
      <c r="J237" s="2">
        <v>10.019747199999999</v>
      </c>
      <c r="K237" s="2">
        <v>8.2819242600000003</v>
      </c>
      <c r="L237" s="2">
        <v>8.3687038699999992</v>
      </c>
      <c r="M237" s="2">
        <v>9.0805156500000006</v>
      </c>
      <c r="N237" s="2">
        <v>9.6688224500000004</v>
      </c>
      <c r="O237" s="2">
        <v>10.3977454</v>
      </c>
      <c r="P237" s="2">
        <v>9.9926737600000006</v>
      </c>
    </row>
    <row r="238" spans="1:16">
      <c r="A238" s="3" t="s">
        <v>683</v>
      </c>
      <c r="B238" s="3" t="s">
        <v>684</v>
      </c>
      <c r="C238" s="3" t="s">
        <v>685</v>
      </c>
      <c r="D238" s="3" t="s">
        <v>24</v>
      </c>
      <c r="E238" s="2">
        <v>-1.1245765999999999</v>
      </c>
      <c r="F238" s="2">
        <v>0.45863660000000001</v>
      </c>
      <c r="G238" s="2">
        <v>2.7703769999999999E-2</v>
      </c>
      <c r="H238" s="2">
        <v>0.85222341000000001</v>
      </c>
      <c r="I238" s="2">
        <v>3.9916747099999998</v>
      </c>
      <c r="J238" s="2">
        <v>5.1162512600000003</v>
      </c>
      <c r="K238" s="2">
        <v>3.83279455</v>
      </c>
      <c r="L238" s="2">
        <v>4.4435240599999997</v>
      </c>
      <c r="M238" s="2">
        <v>3.6987055099999999</v>
      </c>
      <c r="N238" s="2">
        <v>4.7745940999999998</v>
      </c>
      <c r="O238" s="2">
        <v>4.8316431</v>
      </c>
      <c r="P238" s="2">
        <v>5.7425166000000001</v>
      </c>
    </row>
    <row r="239" spans="1:16">
      <c r="A239" s="3" t="s">
        <v>686</v>
      </c>
      <c r="B239" s="3" t="s">
        <v>687</v>
      </c>
      <c r="C239" s="3" t="s">
        <v>688</v>
      </c>
      <c r="D239" s="3" t="s">
        <v>24</v>
      </c>
      <c r="E239" s="2">
        <v>-2.8463345000000002</v>
      </c>
      <c r="F239" s="2">
        <v>0.13904902</v>
      </c>
      <c r="G239" s="2">
        <v>1.6868399999999999E-2</v>
      </c>
      <c r="H239" s="2">
        <v>0.70109186000000001</v>
      </c>
      <c r="I239" s="2">
        <v>2.2357453299999999</v>
      </c>
      <c r="J239" s="2">
        <v>5.0820798500000004</v>
      </c>
      <c r="K239" s="2">
        <v>0</v>
      </c>
      <c r="L239" s="2">
        <v>3.1349655699999999</v>
      </c>
      <c r="M239" s="2">
        <v>3.5722704200000002</v>
      </c>
      <c r="N239" s="2">
        <v>8.4594792099999996</v>
      </c>
      <c r="O239" s="2">
        <v>3.4261745299999999</v>
      </c>
      <c r="P239" s="2">
        <v>3.3605858199999998</v>
      </c>
    </row>
    <row r="240" spans="1:16">
      <c r="A240" s="3" t="s">
        <v>689</v>
      </c>
      <c r="B240" s="3" t="s">
        <v>690</v>
      </c>
      <c r="C240" s="3" t="s">
        <v>691</v>
      </c>
      <c r="D240" s="3" t="s">
        <v>24</v>
      </c>
      <c r="E240" s="2">
        <v>-1.1114143000000001</v>
      </c>
      <c r="F240" s="2">
        <v>0.46284007999999999</v>
      </c>
      <c r="G240" s="2">
        <v>1.683318E-2</v>
      </c>
      <c r="H240" s="2">
        <v>0.70109186000000001</v>
      </c>
      <c r="I240" s="2">
        <v>7.8695567100000003</v>
      </c>
      <c r="J240" s="2">
        <v>8.9809710099999993</v>
      </c>
      <c r="K240" s="2">
        <v>7.93665837</v>
      </c>
      <c r="L240" s="2">
        <v>8.0814238199999995</v>
      </c>
      <c r="M240" s="2">
        <v>7.5905879599999997</v>
      </c>
      <c r="N240" s="2">
        <v>7.5915165399999998</v>
      </c>
      <c r="O240" s="2">
        <v>7.5882749699999996</v>
      </c>
      <c r="P240" s="2">
        <v>11.7631215</v>
      </c>
    </row>
    <row r="241" spans="1:16">
      <c r="A241" s="3" t="s">
        <v>692</v>
      </c>
      <c r="B241" s="3" t="s">
        <v>693</v>
      </c>
      <c r="C241" s="3" t="s">
        <v>694</v>
      </c>
      <c r="D241" s="3" t="s">
        <v>24</v>
      </c>
      <c r="E241" s="2">
        <v>-0.92942599999999997</v>
      </c>
      <c r="F241" s="2">
        <v>0.52506721000000001</v>
      </c>
      <c r="G241" s="2">
        <v>2.0360039999999999E-2</v>
      </c>
      <c r="H241" s="2">
        <v>0.76024267999999995</v>
      </c>
      <c r="I241" s="2">
        <v>9.1061960000000006</v>
      </c>
      <c r="J241" s="2">
        <v>10.035622</v>
      </c>
      <c r="K241" s="2">
        <v>9.3274969199999997</v>
      </c>
      <c r="L241" s="2">
        <v>9.5324155899999994</v>
      </c>
      <c r="M241" s="2">
        <v>8.4586754899999992</v>
      </c>
      <c r="N241" s="2">
        <v>9.6246348099999999</v>
      </c>
      <c r="O241" s="2">
        <v>10.171418600000001</v>
      </c>
      <c r="P241" s="2">
        <v>10.3108126</v>
      </c>
    </row>
    <row r="242" spans="1:16">
      <c r="A242" s="3" t="s">
        <v>695</v>
      </c>
      <c r="B242" s="3" t="s">
        <v>696</v>
      </c>
      <c r="C242" s="3" t="s">
        <v>697</v>
      </c>
      <c r="D242" s="3" t="s">
        <v>24</v>
      </c>
      <c r="E242" s="2">
        <v>-1.8750382999999999</v>
      </c>
      <c r="F242" s="2">
        <v>0.27261970000000002</v>
      </c>
      <c r="G242" s="2">
        <v>7.0595299999999996E-3</v>
      </c>
      <c r="H242" s="2">
        <v>0.46693498999999999</v>
      </c>
      <c r="I242" s="2">
        <v>4.0034178999999996</v>
      </c>
      <c r="J242" s="2">
        <v>5.8784561799999997</v>
      </c>
      <c r="K242" s="2">
        <v>4.4579667900000004</v>
      </c>
      <c r="L242" s="2">
        <v>4.4435240599999997</v>
      </c>
      <c r="M242" s="2">
        <v>3.1087628399999998</v>
      </c>
      <c r="N242" s="2">
        <v>6.1866424599999998</v>
      </c>
      <c r="O242" s="2">
        <v>7.60150302</v>
      </c>
      <c r="P242" s="2">
        <v>3.8472230700000001</v>
      </c>
    </row>
    <row r="243" spans="1:16">
      <c r="A243" s="3" t="s">
        <v>698</v>
      </c>
      <c r="B243" s="3" t="s">
        <v>699</v>
      </c>
      <c r="C243" s="3" t="s">
        <v>700</v>
      </c>
      <c r="D243" s="3" t="s">
        <v>24</v>
      </c>
      <c r="E243" s="2">
        <v>-1.6020648</v>
      </c>
      <c r="F243" s="2">
        <v>0.32940519000000001</v>
      </c>
      <c r="G243" s="2">
        <v>7.5633000000000004E-4</v>
      </c>
      <c r="H243" s="2">
        <v>0.11013821</v>
      </c>
      <c r="I243" s="2">
        <v>8.32653073</v>
      </c>
      <c r="J243" s="2">
        <v>9.9285955599999998</v>
      </c>
      <c r="K243" s="2">
        <v>8.1138568699999993</v>
      </c>
      <c r="L243" s="2">
        <v>8.0178495900000009</v>
      </c>
      <c r="M243" s="2">
        <v>8.8478857400000006</v>
      </c>
      <c r="N243" s="2">
        <v>10.445153700000001</v>
      </c>
      <c r="O243" s="2">
        <v>10.5001766</v>
      </c>
      <c r="P243" s="2">
        <v>8.8404563399999994</v>
      </c>
    </row>
    <row r="244" spans="1:16">
      <c r="A244" s="3" t="s">
        <v>701</v>
      </c>
      <c r="B244" s="3" t="s">
        <v>702</v>
      </c>
      <c r="C244" s="3" t="s">
        <v>703</v>
      </c>
      <c r="D244" s="3" t="s">
        <v>24</v>
      </c>
      <c r="E244" s="2">
        <v>-1.8525621000000001</v>
      </c>
      <c r="F244" s="2">
        <v>0.27690018</v>
      </c>
      <c r="G244" s="2">
        <v>1.7023190000000001E-2</v>
      </c>
      <c r="H244" s="2">
        <v>0.70263719000000002</v>
      </c>
      <c r="I244" s="2">
        <v>5.62099729</v>
      </c>
      <c r="J244" s="2">
        <v>7.4735593800000002</v>
      </c>
      <c r="K244" s="2">
        <v>4.4579667900000004</v>
      </c>
      <c r="L244" s="2">
        <v>6.9267141800000003</v>
      </c>
      <c r="M244" s="2">
        <v>5.4783108900000004</v>
      </c>
      <c r="N244" s="2">
        <v>7.49300064</v>
      </c>
      <c r="O244" s="2">
        <v>7.1845511799999997</v>
      </c>
      <c r="P244" s="2">
        <v>7.7431263100000001</v>
      </c>
    </row>
    <row r="245" spans="1:16">
      <c r="A245" s="3" t="s">
        <v>704</v>
      </c>
      <c r="B245" s="3" t="s">
        <v>705</v>
      </c>
      <c r="C245" s="3" t="s">
        <v>706</v>
      </c>
      <c r="D245" s="3" t="s">
        <v>24</v>
      </c>
      <c r="E245" s="2">
        <v>-0.89026810000000001</v>
      </c>
      <c r="F245" s="2">
        <v>0.53951384999999996</v>
      </c>
      <c r="G245" s="2">
        <v>3.086005E-2</v>
      </c>
      <c r="H245" s="2">
        <v>0.88418348999999996</v>
      </c>
      <c r="I245" s="2">
        <v>8.1638586699999998</v>
      </c>
      <c r="J245" s="2">
        <v>9.0541267899999998</v>
      </c>
      <c r="K245" s="2">
        <v>8.4822854499999991</v>
      </c>
      <c r="L245" s="2">
        <v>8.4351047000000001</v>
      </c>
      <c r="M245" s="2">
        <v>7.57418586</v>
      </c>
      <c r="N245" s="2">
        <v>8.57750579</v>
      </c>
      <c r="O245" s="2">
        <v>9.0184802699999995</v>
      </c>
      <c r="P245" s="2">
        <v>9.5663943099999997</v>
      </c>
    </row>
    <row r="246" spans="1:16">
      <c r="A246" s="3" t="s">
        <v>707</v>
      </c>
      <c r="B246" s="3" t="s">
        <v>708</v>
      </c>
      <c r="C246" s="3" t="s">
        <v>709</v>
      </c>
      <c r="D246" s="3" t="s">
        <v>24</v>
      </c>
      <c r="E246" s="2">
        <v>-2.1353551</v>
      </c>
      <c r="F246" s="2">
        <v>0.22761143</v>
      </c>
      <c r="G246" s="2">
        <v>1.239375E-2</v>
      </c>
      <c r="H246" s="2">
        <v>0.61487276000000002</v>
      </c>
      <c r="I246" s="2">
        <v>2.0253350299999999</v>
      </c>
      <c r="J246" s="2">
        <v>4.1606901000000001</v>
      </c>
      <c r="K246" s="2">
        <v>2.1084456</v>
      </c>
      <c r="L246" s="2">
        <v>2.9044090900000001</v>
      </c>
      <c r="M246" s="2">
        <v>1.0631503899999999</v>
      </c>
      <c r="N246" s="2">
        <v>1.89842877</v>
      </c>
      <c r="O246" s="2">
        <v>5.2564335</v>
      </c>
      <c r="P246" s="2">
        <v>5.3272080400000004</v>
      </c>
    </row>
    <row r="247" spans="1:16">
      <c r="A247" s="3" t="s">
        <v>710</v>
      </c>
      <c r="B247" s="3" t="s">
        <v>711</v>
      </c>
      <c r="C247" s="3" t="s">
        <v>712</v>
      </c>
      <c r="D247" s="3" t="s">
        <v>24</v>
      </c>
      <c r="E247" s="2">
        <v>-3.2477600999999998</v>
      </c>
      <c r="F247" s="2">
        <v>0.10527536999999999</v>
      </c>
      <c r="G247" s="2">
        <v>8.09E-7</v>
      </c>
      <c r="H247" s="2">
        <v>3.8812999999999999E-4</v>
      </c>
      <c r="I247" s="2">
        <v>7.29911463</v>
      </c>
      <c r="J247" s="2">
        <v>10.5468747</v>
      </c>
      <c r="K247" s="2">
        <v>6.4265127299999998</v>
      </c>
      <c r="L247" s="2">
        <v>6.8476606000000002</v>
      </c>
      <c r="M247" s="2">
        <v>8.6231705600000002</v>
      </c>
      <c r="N247" s="2">
        <v>10.3090704</v>
      </c>
      <c r="O247" s="2">
        <v>10.4221804</v>
      </c>
      <c r="P247" s="2">
        <v>10.9093734</v>
      </c>
    </row>
    <row r="248" spans="1:16">
      <c r="A248" s="3" t="s">
        <v>713</v>
      </c>
      <c r="B248" s="3" t="s">
        <v>714</v>
      </c>
      <c r="C248" s="3" t="s">
        <v>715</v>
      </c>
      <c r="D248" s="3" t="s">
        <v>24</v>
      </c>
      <c r="E248" s="2">
        <v>-1.7274605000000001</v>
      </c>
      <c r="F248" s="2">
        <v>0.30198304999999998</v>
      </c>
      <c r="G248" s="2">
        <v>4.5294729999999998E-2</v>
      </c>
      <c r="H248" s="2">
        <v>0.99716974999999997</v>
      </c>
      <c r="I248" s="2">
        <v>6.0395565199999997</v>
      </c>
      <c r="J248" s="2">
        <v>7.7670170699999996</v>
      </c>
      <c r="K248" s="2">
        <v>5.8952218800000002</v>
      </c>
      <c r="L248" s="2">
        <v>6.1243979099999999</v>
      </c>
      <c r="M248" s="2">
        <v>6.0990497799999996</v>
      </c>
      <c r="N248" s="2">
        <v>5.6983286399999997</v>
      </c>
      <c r="O248" s="2">
        <v>5.5298655600000002</v>
      </c>
      <c r="P248" s="2">
        <v>12.072857000000001</v>
      </c>
    </row>
    <row r="249" spans="1:16">
      <c r="A249" s="3" t="s">
        <v>716</v>
      </c>
      <c r="B249" s="3" t="s">
        <v>717</v>
      </c>
      <c r="C249" s="3" t="s">
        <v>718</v>
      </c>
      <c r="D249" s="3" t="s">
        <v>24</v>
      </c>
      <c r="E249" s="2">
        <v>-2.8008278999999998</v>
      </c>
      <c r="F249" s="2">
        <v>0.14350492000000001</v>
      </c>
      <c r="G249" s="2">
        <v>3.9171919999999999E-2</v>
      </c>
      <c r="H249" s="2">
        <v>0.96021772000000005</v>
      </c>
      <c r="I249" s="2">
        <v>0</v>
      </c>
      <c r="J249" s="2">
        <v>2.80082787</v>
      </c>
      <c r="K249" s="2">
        <v>0</v>
      </c>
      <c r="L249" s="2">
        <v>0</v>
      </c>
      <c r="M249" s="2">
        <v>0</v>
      </c>
      <c r="N249" s="2">
        <v>4.19201845</v>
      </c>
      <c r="O249" s="2">
        <v>0</v>
      </c>
      <c r="P249" s="2">
        <v>4.21046517</v>
      </c>
    </row>
    <row r="250" spans="1:16">
      <c r="A250" s="3" t="s">
        <v>722</v>
      </c>
      <c r="B250" s="3" t="s">
        <v>723</v>
      </c>
      <c r="C250" s="3" t="s">
        <v>724</v>
      </c>
      <c r="D250" s="3" t="s">
        <v>24</v>
      </c>
      <c r="E250" s="2">
        <v>-3.2995923999999999</v>
      </c>
      <c r="F250" s="2">
        <v>0.10156024</v>
      </c>
      <c r="G250" s="2">
        <v>2.3502459999999999E-2</v>
      </c>
      <c r="H250" s="2">
        <v>0.80367263</v>
      </c>
      <c r="I250" s="2">
        <v>1.0362542800000001</v>
      </c>
      <c r="J250" s="2">
        <v>4.3358467100000002</v>
      </c>
      <c r="K250" s="2">
        <v>0</v>
      </c>
      <c r="L250" s="2">
        <v>0</v>
      </c>
      <c r="M250" s="2">
        <v>3.1087628399999998</v>
      </c>
      <c r="N250" s="2">
        <v>3.7793638600000001</v>
      </c>
      <c r="O250" s="2">
        <v>5.1879300600000002</v>
      </c>
      <c r="P250" s="2">
        <v>4.0402462000000003</v>
      </c>
    </row>
    <row r="251" spans="1:16">
      <c r="A251" s="3" t="s">
        <v>725</v>
      </c>
      <c r="B251" s="3" t="s">
        <v>726</v>
      </c>
      <c r="C251" s="3" t="s">
        <v>727</v>
      </c>
      <c r="D251" s="3" t="s">
        <v>24</v>
      </c>
      <c r="E251" s="2">
        <v>-1.2911657999999999</v>
      </c>
      <c r="F251" s="2">
        <v>0.4086207</v>
      </c>
      <c r="G251" s="2">
        <v>1.9765000000000001E-4</v>
      </c>
      <c r="H251" s="2">
        <v>4.104033E-2</v>
      </c>
      <c r="I251" s="2">
        <v>11.3572468</v>
      </c>
      <c r="J251" s="2">
        <v>12.648412499999999</v>
      </c>
      <c r="K251" s="2">
        <v>10.8257671</v>
      </c>
      <c r="L251" s="2">
        <v>11.3113808</v>
      </c>
      <c r="M251" s="2">
        <v>11.9345923</v>
      </c>
      <c r="N251" s="2">
        <v>12.6269808</v>
      </c>
      <c r="O251" s="2">
        <v>12.363606000000001</v>
      </c>
      <c r="P251" s="2">
        <v>12.9546508</v>
      </c>
    </row>
    <row r="252" spans="1:16">
      <c r="A252" s="3" t="s">
        <v>728</v>
      </c>
      <c r="B252" s="3" t="s">
        <v>729</v>
      </c>
      <c r="C252" s="3" t="s">
        <v>730</v>
      </c>
      <c r="D252" s="3" t="s">
        <v>24</v>
      </c>
      <c r="E252" s="2">
        <v>-0.98947879999999999</v>
      </c>
      <c r="F252" s="2">
        <v>0.50365970000000004</v>
      </c>
      <c r="G252" s="2">
        <v>3.2967679999999999E-2</v>
      </c>
      <c r="H252" s="2">
        <v>0.90692035000000004</v>
      </c>
      <c r="I252" s="2">
        <v>7.9563019400000004</v>
      </c>
      <c r="J252" s="2">
        <v>8.9457806899999994</v>
      </c>
      <c r="K252" s="2">
        <v>7.2398942499999999</v>
      </c>
      <c r="L252" s="2">
        <v>8.0178495900000009</v>
      </c>
      <c r="M252" s="2">
        <v>8.6111619699999995</v>
      </c>
      <c r="N252" s="2">
        <v>9.0430749200000005</v>
      </c>
      <c r="O252" s="2">
        <v>9.1367753300000007</v>
      </c>
      <c r="P252" s="2">
        <v>8.6574918099999998</v>
      </c>
    </row>
    <row r="253" spans="1:16">
      <c r="A253" s="3" t="s">
        <v>731</v>
      </c>
      <c r="B253" s="3" t="s">
        <v>732</v>
      </c>
      <c r="C253" s="3" t="s">
        <v>733</v>
      </c>
      <c r="D253" s="3" t="s">
        <v>24</v>
      </c>
      <c r="E253" s="2">
        <v>-0.90559610000000001</v>
      </c>
      <c r="F253" s="2">
        <v>0.53381210000000001</v>
      </c>
      <c r="G253" s="2">
        <v>5.7659699999999996E-3</v>
      </c>
      <c r="H253" s="2">
        <v>0.41977743000000001</v>
      </c>
      <c r="I253" s="2">
        <v>9.1548936699999999</v>
      </c>
      <c r="J253" s="2">
        <v>10.060489799999999</v>
      </c>
      <c r="K253" s="2">
        <v>9.0850933200000004</v>
      </c>
      <c r="L253" s="2">
        <v>9.6489091800000004</v>
      </c>
      <c r="M253" s="2">
        <v>8.7306784900000007</v>
      </c>
      <c r="N253" s="2">
        <v>10.026693</v>
      </c>
      <c r="O253" s="2">
        <v>10.133217999999999</v>
      </c>
      <c r="P253" s="2">
        <v>10.0215584</v>
      </c>
    </row>
    <row r="254" spans="1:16">
      <c r="A254" s="3" t="s">
        <v>734</v>
      </c>
      <c r="B254" s="3" t="s">
        <v>735</v>
      </c>
      <c r="C254" s="3" t="s">
        <v>736</v>
      </c>
      <c r="D254" s="3" t="s">
        <v>24</v>
      </c>
      <c r="E254" s="2">
        <v>-0.92710570000000003</v>
      </c>
      <c r="F254" s="2">
        <v>0.52591235999999997</v>
      </c>
      <c r="G254" s="2">
        <v>6.0984699999999999E-3</v>
      </c>
      <c r="H254" s="2">
        <v>0.42891432000000002</v>
      </c>
      <c r="I254" s="2">
        <v>9.4625353600000004</v>
      </c>
      <c r="J254" s="2">
        <v>10.389640999999999</v>
      </c>
      <c r="K254" s="2">
        <v>9.7163239699999995</v>
      </c>
      <c r="L254" s="2">
        <v>9.7930168900000005</v>
      </c>
      <c r="M254" s="2">
        <v>8.8782652300000002</v>
      </c>
      <c r="N254" s="2">
        <v>10.5389628</v>
      </c>
      <c r="O254" s="2">
        <v>10.273086899999999</v>
      </c>
      <c r="P254" s="2">
        <v>10.3568733</v>
      </c>
    </row>
    <row r="255" spans="1:16">
      <c r="A255" s="3" t="s">
        <v>737</v>
      </c>
      <c r="B255" s="3" t="s">
        <v>738</v>
      </c>
      <c r="C255" s="3" t="s">
        <v>739</v>
      </c>
      <c r="D255" s="3" t="s">
        <v>24</v>
      </c>
      <c r="E255" s="2">
        <v>-2.6361507999999998</v>
      </c>
      <c r="F255" s="2">
        <v>0.16085684</v>
      </c>
      <c r="G255" s="2">
        <v>4.432117E-2</v>
      </c>
      <c r="H255" s="2">
        <v>0.99424073000000002</v>
      </c>
      <c r="I255" s="2">
        <v>0</v>
      </c>
      <c r="J255" s="2">
        <v>2.6361507999999998</v>
      </c>
      <c r="K255" s="2">
        <v>0</v>
      </c>
      <c r="L255" s="2">
        <v>0</v>
      </c>
      <c r="M255" s="2">
        <v>0</v>
      </c>
      <c r="N255" s="2">
        <v>4.2620670399999998</v>
      </c>
      <c r="O255" s="2">
        <v>3.64638536</v>
      </c>
      <c r="P255" s="2">
        <v>0</v>
      </c>
    </row>
    <row r="256" spans="1:16">
      <c r="A256" s="3" t="s">
        <v>740</v>
      </c>
      <c r="B256" s="3" t="s">
        <v>741</v>
      </c>
      <c r="C256" s="3" t="s">
        <v>742</v>
      </c>
      <c r="D256" s="3" t="s">
        <v>24</v>
      </c>
      <c r="E256" s="2">
        <v>-3.3640553999999998</v>
      </c>
      <c r="F256" s="2">
        <v>9.7122180000000002E-2</v>
      </c>
      <c r="G256" s="2">
        <v>1.1562640000000001E-2</v>
      </c>
      <c r="H256" s="2">
        <v>0.59657371000000003</v>
      </c>
      <c r="I256" s="2">
        <v>2.9801483100000001</v>
      </c>
      <c r="J256" s="2">
        <v>6.3442037500000001</v>
      </c>
      <c r="K256" s="2">
        <v>4.7812607800000002</v>
      </c>
      <c r="L256" s="2">
        <v>4.1591841599999997</v>
      </c>
      <c r="M256" s="2">
        <v>0</v>
      </c>
      <c r="N256" s="2">
        <v>6.2908538600000004</v>
      </c>
      <c r="O256" s="2">
        <v>5.9577956199999997</v>
      </c>
      <c r="P256" s="2">
        <v>6.7839617700000003</v>
      </c>
    </row>
    <row r="257" spans="1:16">
      <c r="A257" s="3" t="s">
        <v>743</v>
      </c>
      <c r="B257" s="3" t="s">
        <v>744</v>
      </c>
      <c r="C257" s="3" t="s">
        <v>745</v>
      </c>
      <c r="D257" s="3" t="s">
        <v>24</v>
      </c>
      <c r="E257" s="2">
        <v>-1.5971595000000001</v>
      </c>
      <c r="F257" s="2">
        <v>0.33052711000000001</v>
      </c>
      <c r="G257" s="2">
        <v>7.3729000000000004E-4</v>
      </c>
      <c r="H257" s="2">
        <v>0.10935156</v>
      </c>
      <c r="I257" s="2">
        <v>9.4587728900000005</v>
      </c>
      <c r="J257" s="2">
        <v>11.0559324</v>
      </c>
      <c r="K257" s="2">
        <v>8.6463062999999991</v>
      </c>
      <c r="L257" s="2">
        <v>9.8366582299999994</v>
      </c>
      <c r="M257" s="2">
        <v>9.8933541599999995</v>
      </c>
      <c r="N257" s="2">
        <v>10.336724800000001</v>
      </c>
      <c r="O257" s="2">
        <v>11.642906</v>
      </c>
      <c r="P257" s="2">
        <v>11.188166499999999</v>
      </c>
    </row>
    <row r="258" spans="1:16">
      <c r="A258" s="3" t="s">
        <v>746</v>
      </c>
      <c r="B258" s="3" t="s">
        <v>747</v>
      </c>
      <c r="C258" s="3" t="s">
        <v>748</v>
      </c>
      <c r="D258" s="3" t="s">
        <v>24</v>
      </c>
      <c r="E258" s="2">
        <v>-2.6459869</v>
      </c>
      <c r="F258" s="2">
        <v>0.15976387</v>
      </c>
      <c r="G258" s="2">
        <v>6.4199999999999995E-10</v>
      </c>
      <c r="H258" s="2">
        <v>4.89E-7</v>
      </c>
      <c r="I258" s="2">
        <v>6.8207091899999996</v>
      </c>
      <c r="J258" s="2">
        <v>9.4666960400000004</v>
      </c>
      <c r="K258" s="2">
        <v>7.2079291200000002</v>
      </c>
      <c r="L258" s="2">
        <v>7.0448272699999999</v>
      </c>
      <c r="M258" s="2">
        <v>6.2093711799999998</v>
      </c>
      <c r="N258" s="2">
        <v>9.5284309199999999</v>
      </c>
      <c r="O258" s="2">
        <v>8.8760688200000004</v>
      </c>
      <c r="P258" s="2">
        <v>9.9955883799999992</v>
      </c>
    </row>
    <row r="259" spans="1:16">
      <c r="A259" s="3" t="s">
        <v>749</v>
      </c>
      <c r="B259" s="3" t="s">
        <v>750</v>
      </c>
      <c r="C259" s="3" t="s">
        <v>751</v>
      </c>
      <c r="D259" s="3" t="s">
        <v>24</v>
      </c>
      <c r="E259" s="2">
        <v>-1.4194601</v>
      </c>
      <c r="F259" s="2">
        <v>0.37385218999999997</v>
      </c>
      <c r="G259" s="2">
        <v>2.7700000000000002E-6</v>
      </c>
      <c r="H259" s="2">
        <v>1.16244E-3</v>
      </c>
      <c r="I259" s="2">
        <v>8.8469646599999994</v>
      </c>
      <c r="J259" s="2">
        <v>10.2664247</v>
      </c>
      <c r="K259" s="2">
        <v>8.5936777499999994</v>
      </c>
      <c r="L259" s="2">
        <v>8.9139174600000004</v>
      </c>
      <c r="M259" s="2">
        <v>9.0332987599999992</v>
      </c>
      <c r="N259" s="2">
        <v>10.150745300000001</v>
      </c>
      <c r="O259" s="2">
        <v>9.9121775999999997</v>
      </c>
      <c r="P259" s="2">
        <v>10.7363512</v>
      </c>
    </row>
    <row r="260" spans="1:16">
      <c r="A260" s="3" t="s">
        <v>752</v>
      </c>
      <c r="B260" s="3" t="s">
        <v>753</v>
      </c>
      <c r="C260" s="3" t="s">
        <v>754</v>
      </c>
      <c r="D260" s="3" t="s">
        <v>24</v>
      </c>
      <c r="E260" s="2">
        <v>-3.7084231999999999</v>
      </c>
      <c r="F260" s="2">
        <v>7.6498579999999997E-2</v>
      </c>
      <c r="G260" s="2">
        <v>2.6699999999999998E-5</v>
      </c>
      <c r="H260" s="2">
        <v>8.3782800000000001E-3</v>
      </c>
      <c r="I260" s="2">
        <v>3.7471196199999999</v>
      </c>
      <c r="J260" s="2">
        <v>7.4555428600000004</v>
      </c>
      <c r="K260" s="2">
        <v>4.6604916000000003</v>
      </c>
      <c r="L260" s="2">
        <v>4.1591841599999997</v>
      </c>
      <c r="M260" s="2">
        <v>2.4216830800000002</v>
      </c>
      <c r="N260" s="2">
        <v>8.7790949999999999</v>
      </c>
      <c r="O260" s="2">
        <v>4.8758626500000002</v>
      </c>
      <c r="P260" s="2">
        <v>8.7116709300000004</v>
      </c>
    </row>
    <row r="261" spans="1:16">
      <c r="A261" s="3" t="s">
        <v>755</v>
      </c>
      <c r="B261" s="3" t="s">
        <v>756</v>
      </c>
      <c r="C261" s="3" t="s">
        <v>757</v>
      </c>
      <c r="D261" s="3" t="s">
        <v>24</v>
      </c>
      <c r="E261" s="2">
        <v>-3.2081430000000002</v>
      </c>
      <c r="F261" s="2">
        <v>0.10820634</v>
      </c>
      <c r="G261" s="2">
        <v>2.116966E-2</v>
      </c>
      <c r="H261" s="2">
        <v>0.77180033000000003</v>
      </c>
      <c r="I261" s="2">
        <v>0</v>
      </c>
      <c r="J261" s="2">
        <v>3.2081429899999998</v>
      </c>
      <c r="K261" s="2">
        <v>0</v>
      </c>
      <c r="L261" s="2">
        <v>0</v>
      </c>
      <c r="M261" s="2">
        <v>0</v>
      </c>
      <c r="N261" s="2">
        <v>5.0368320100000004</v>
      </c>
      <c r="O261" s="2">
        <v>4.58759695</v>
      </c>
      <c r="P261" s="2">
        <v>0</v>
      </c>
    </row>
    <row r="262" spans="1:16">
      <c r="A262" s="3" t="s">
        <v>758</v>
      </c>
      <c r="B262" s="3" t="s">
        <v>759</v>
      </c>
      <c r="C262" s="3" t="s">
        <v>760</v>
      </c>
      <c r="D262" s="3" t="s">
        <v>24</v>
      </c>
      <c r="E262" s="2">
        <v>-2.3635316</v>
      </c>
      <c r="F262" s="2">
        <v>0.19431490000000001</v>
      </c>
      <c r="G262" s="2">
        <v>5.0319000000000004E-4</v>
      </c>
      <c r="H262" s="2">
        <v>8.3650199999999994E-2</v>
      </c>
      <c r="I262" s="2">
        <v>4.1843172900000001</v>
      </c>
      <c r="J262" s="2">
        <v>6.5478488600000002</v>
      </c>
      <c r="K262" s="2">
        <v>3.83279455</v>
      </c>
      <c r="L262" s="2">
        <v>4.3548281800000002</v>
      </c>
      <c r="M262" s="2">
        <v>4.36532915</v>
      </c>
      <c r="N262" s="2">
        <v>4.2620670399999998</v>
      </c>
      <c r="O262" s="2">
        <v>8.3616452599999995</v>
      </c>
      <c r="P262" s="2">
        <v>7.0198342800000004</v>
      </c>
    </row>
    <row r="263" spans="1:16">
      <c r="A263" s="3" t="s">
        <v>761</v>
      </c>
      <c r="B263" s="3" t="s">
        <v>762</v>
      </c>
      <c r="C263" s="3" t="s">
        <v>763</v>
      </c>
      <c r="D263" s="3" t="s">
        <v>24</v>
      </c>
      <c r="E263" s="2">
        <v>-1.1856065</v>
      </c>
      <c r="F263" s="2">
        <v>0.43963967999999998</v>
      </c>
      <c r="G263" s="2">
        <v>2.3137049999999999E-2</v>
      </c>
      <c r="H263" s="2">
        <v>0.79903152</v>
      </c>
      <c r="I263" s="2">
        <v>7.4587057100000003</v>
      </c>
      <c r="J263" s="2">
        <v>8.6443122399999996</v>
      </c>
      <c r="K263" s="2">
        <v>8.1535552800000008</v>
      </c>
      <c r="L263" s="2">
        <v>7.2797798900000004</v>
      </c>
      <c r="M263" s="2">
        <v>6.9427819599999996</v>
      </c>
      <c r="N263" s="2">
        <v>7.6900997699999998</v>
      </c>
      <c r="O263" s="2">
        <v>7.0070560100000003</v>
      </c>
      <c r="P263" s="2">
        <v>11.2357809</v>
      </c>
    </row>
    <row r="264" spans="1:16">
      <c r="A264" s="3" t="s">
        <v>764</v>
      </c>
      <c r="B264" s="3" t="s">
        <v>765</v>
      </c>
      <c r="C264" s="3" t="s">
        <v>766</v>
      </c>
      <c r="D264" s="3" t="s">
        <v>24</v>
      </c>
      <c r="E264" s="2">
        <v>-3.9652280000000002</v>
      </c>
      <c r="F264" s="2">
        <v>6.402468E-2</v>
      </c>
      <c r="G264" s="2">
        <v>2.9784709999999999E-2</v>
      </c>
      <c r="H264" s="2">
        <v>0.87619955000000005</v>
      </c>
      <c r="I264" s="2">
        <v>7.5760411699999999</v>
      </c>
      <c r="J264" s="2">
        <v>11.5412692</v>
      </c>
      <c r="K264" s="2">
        <v>6.2069130499999998</v>
      </c>
      <c r="L264" s="2">
        <v>7.0161931199999996</v>
      </c>
      <c r="M264" s="2">
        <v>9.5050173400000002</v>
      </c>
      <c r="N264" s="2">
        <v>14.268797299999999</v>
      </c>
      <c r="O264" s="2">
        <v>13.955083999999999</v>
      </c>
      <c r="P264" s="2">
        <v>6.3999263400000004</v>
      </c>
    </row>
    <row r="265" spans="1:16">
      <c r="A265" s="3" t="s">
        <v>767</v>
      </c>
      <c r="B265" s="3" t="s">
        <v>768</v>
      </c>
      <c r="C265" s="3" t="s">
        <v>769</v>
      </c>
      <c r="D265" s="3" t="s">
        <v>24</v>
      </c>
      <c r="E265" s="2">
        <v>-2.0254607</v>
      </c>
      <c r="F265" s="2">
        <v>0.2456267</v>
      </c>
      <c r="G265" s="2">
        <v>1.2874500000000001E-3</v>
      </c>
      <c r="H265" s="2">
        <v>0.16451869999999999</v>
      </c>
      <c r="I265" s="2">
        <v>3.7335134299999999</v>
      </c>
      <c r="J265" s="2">
        <v>5.7589741099999996</v>
      </c>
      <c r="K265" s="2">
        <v>3.7164388399999999</v>
      </c>
      <c r="L265" s="2">
        <v>4.0504203600000004</v>
      </c>
      <c r="M265" s="2">
        <v>3.4336810999999998</v>
      </c>
      <c r="N265" s="2">
        <v>6.8298521900000004</v>
      </c>
      <c r="O265" s="2">
        <v>6.5001097699999999</v>
      </c>
      <c r="P265" s="2">
        <v>3.9469603800000002</v>
      </c>
    </row>
    <row r="266" spans="1:16">
      <c r="A266" s="3" t="s">
        <v>770</v>
      </c>
      <c r="B266" s="3" t="s">
        <v>771</v>
      </c>
      <c r="C266" s="3" t="s">
        <v>772</v>
      </c>
      <c r="D266" s="3" t="s">
        <v>24</v>
      </c>
      <c r="E266" s="2">
        <v>-1.6927295</v>
      </c>
      <c r="F266" s="2">
        <v>0.30934110999999997</v>
      </c>
      <c r="G266" s="2">
        <v>4.3056400000000003E-3</v>
      </c>
      <c r="H266" s="2">
        <v>0.35601349999999998</v>
      </c>
      <c r="I266" s="2">
        <v>8.2721169099999994</v>
      </c>
      <c r="J266" s="2">
        <v>9.9648463799999991</v>
      </c>
      <c r="K266" s="2">
        <v>7.7271092299999999</v>
      </c>
      <c r="L266" s="2">
        <v>8.8785623400000002</v>
      </c>
      <c r="M266" s="2">
        <v>8.2106791700000006</v>
      </c>
      <c r="N266" s="2">
        <v>6.8413386999999997</v>
      </c>
      <c r="O266" s="2">
        <v>11.872697799999999</v>
      </c>
      <c r="P266" s="2">
        <v>11.180502600000001</v>
      </c>
    </row>
    <row r="267" spans="1:16">
      <c r="A267" s="3" t="s">
        <v>773</v>
      </c>
      <c r="B267" s="3" t="s">
        <v>774</v>
      </c>
      <c r="C267" s="3" t="s">
        <v>775</v>
      </c>
      <c r="D267" s="3" t="s">
        <v>24</v>
      </c>
      <c r="E267" s="2">
        <v>-1.1954959999999999</v>
      </c>
      <c r="F267" s="2">
        <v>0.43663631000000003</v>
      </c>
      <c r="G267" s="2">
        <v>2.144683E-2</v>
      </c>
      <c r="H267" s="2">
        <v>0.77854005999999998</v>
      </c>
      <c r="I267" s="2">
        <v>4.5413509000000003</v>
      </c>
      <c r="J267" s="2">
        <v>5.7368469199999996</v>
      </c>
      <c r="K267" s="2">
        <v>4.5960913400000001</v>
      </c>
      <c r="L267" s="2">
        <v>4.0504203600000004</v>
      </c>
      <c r="M267" s="2">
        <v>4.9775410100000004</v>
      </c>
      <c r="N267" s="2">
        <v>6.3239827699999998</v>
      </c>
      <c r="O267" s="2">
        <v>6.0378233100000003</v>
      </c>
      <c r="P267" s="2">
        <v>4.8487346799999997</v>
      </c>
    </row>
    <row r="268" spans="1:16">
      <c r="A268" s="3" t="s">
        <v>776</v>
      </c>
      <c r="B268" s="3" t="s">
        <v>777</v>
      </c>
      <c r="C268" s="3" t="s">
        <v>778</v>
      </c>
      <c r="D268" s="3" t="s">
        <v>24</v>
      </c>
      <c r="E268" s="2">
        <v>-1.2881104000000001</v>
      </c>
      <c r="F268" s="2">
        <v>0.40948700999999998</v>
      </c>
      <c r="G268" s="2">
        <v>4.1500599999999997E-3</v>
      </c>
      <c r="H268" s="2">
        <v>0.34855456000000001</v>
      </c>
      <c r="I268" s="2">
        <v>7.8232676300000001</v>
      </c>
      <c r="J268" s="2">
        <v>9.1113780099999993</v>
      </c>
      <c r="K268" s="2">
        <v>8.1080954300000005</v>
      </c>
      <c r="L268" s="2">
        <v>8.3687038699999992</v>
      </c>
      <c r="M268" s="2">
        <v>6.9930035899999998</v>
      </c>
      <c r="N268" s="2">
        <v>9.2468374699999991</v>
      </c>
      <c r="O268" s="2">
        <v>9.0110644299999993</v>
      </c>
      <c r="P268" s="2">
        <v>9.0762321299999993</v>
      </c>
    </row>
    <row r="269" spans="1:16">
      <c r="A269" s="3" t="s">
        <v>779</v>
      </c>
      <c r="B269" s="3" t="s">
        <v>780</v>
      </c>
      <c r="C269" s="3" t="s">
        <v>781</v>
      </c>
      <c r="D269" s="3" t="s">
        <v>24</v>
      </c>
      <c r="E269" s="2">
        <v>-2.3871839000000001</v>
      </c>
      <c r="F269" s="2">
        <v>0.19115517000000001</v>
      </c>
      <c r="G269" s="2">
        <v>2.163899E-2</v>
      </c>
      <c r="H269" s="2">
        <v>0.77984010000000004</v>
      </c>
      <c r="I269" s="2">
        <v>3.4635380200000001</v>
      </c>
      <c r="J269" s="2">
        <v>5.8507218700000001</v>
      </c>
      <c r="K269" s="2">
        <v>3.1257530299999998</v>
      </c>
      <c r="L269" s="2">
        <v>5.17114268</v>
      </c>
      <c r="M269" s="2">
        <v>2.0937183500000001</v>
      </c>
      <c r="N269" s="2">
        <v>6.4493776199999999</v>
      </c>
      <c r="O269" s="2">
        <v>4.8316431</v>
      </c>
      <c r="P269" s="2">
        <v>6.2711449100000003</v>
      </c>
    </row>
    <row r="270" spans="1:16">
      <c r="A270" s="3" t="s">
        <v>782</v>
      </c>
      <c r="B270" s="3" t="s">
        <v>783</v>
      </c>
      <c r="C270" s="3" t="s">
        <v>784</v>
      </c>
      <c r="D270" s="3" t="s">
        <v>24</v>
      </c>
      <c r="E270" s="2">
        <v>-1.5369344</v>
      </c>
      <c r="F270" s="2">
        <v>0.34461696000000003</v>
      </c>
      <c r="G270" s="2">
        <v>2.7505899999999998E-3</v>
      </c>
      <c r="H270" s="2">
        <v>0.26937530999999998</v>
      </c>
      <c r="I270" s="2">
        <v>8.4291901300000003</v>
      </c>
      <c r="J270" s="2">
        <v>9.9661245699999998</v>
      </c>
      <c r="K270" s="2">
        <v>8.7935686099999995</v>
      </c>
      <c r="L270" s="2">
        <v>9.0401690699999993</v>
      </c>
      <c r="M270" s="2">
        <v>7.4538327200000003</v>
      </c>
      <c r="N270" s="2">
        <v>9.6655953100000005</v>
      </c>
      <c r="O270" s="2">
        <v>9.8019028699999993</v>
      </c>
      <c r="P270" s="2">
        <v>10.430875500000001</v>
      </c>
    </row>
    <row r="271" spans="1:16">
      <c r="A271" s="3" t="s">
        <v>785</v>
      </c>
      <c r="B271" s="3" t="s">
        <v>786</v>
      </c>
      <c r="C271" s="3" t="s">
        <v>787</v>
      </c>
      <c r="D271" s="3" t="s">
        <v>24</v>
      </c>
      <c r="E271" s="2">
        <v>-1.8371166000000001</v>
      </c>
      <c r="F271" s="2">
        <v>0.27988059999999998</v>
      </c>
      <c r="G271" s="2">
        <v>2.088284E-2</v>
      </c>
      <c r="H271" s="2">
        <v>0.76930032000000004</v>
      </c>
      <c r="I271" s="2">
        <v>2.3672744400000001</v>
      </c>
      <c r="J271" s="2">
        <v>4.2043910200000001</v>
      </c>
      <c r="K271" s="2">
        <v>2.7049694299999998</v>
      </c>
      <c r="L271" s="2">
        <v>3.3337035199999998</v>
      </c>
      <c r="M271" s="2">
        <v>1.0631503899999999</v>
      </c>
      <c r="N271" s="2">
        <v>3.1991554099999999</v>
      </c>
      <c r="O271" s="2">
        <v>8.3924134000000006</v>
      </c>
      <c r="P271" s="2">
        <v>1.0216042700000001</v>
      </c>
    </row>
    <row r="272" spans="1:16">
      <c r="A272" s="3" t="s">
        <v>788</v>
      </c>
      <c r="B272" s="3" t="s">
        <v>789</v>
      </c>
      <c r="C272" s="3" t="s">
        <v>790</v>
      </c>
      <c r="D272" s="3" t="s">
        <v>24</v>
      </c>
      <c r="E272" s="2">
        <v>-1.388415</v>
      </c>
      <c r="F272" s="2">
        <v>0.38198422999999998</v>
      </c>
      <c r="G272" s="2">
        <v>9.6233699999999991E-3</v>
      </c>
      <c r="H272" s="2">
        <v>0.54930113999999997</v>
      </c>
      <c r="I272" s="2">
        <v>7.2743180900000004</v>
      </c>
      <c r="J272" s="2">
        <v>8.6627330499999999</v>
      </c>
      <c r="K272" s="2">
        <v>7.6890222399999999</v>
      </c>
      <c r="L272" s="2">
        <v>7.2431832099999998</v>
      </c>
      <c r="M272" s="2">
        <v>6.8907488099999998</v>
      </c>
      <c r="N272" s="2">
        <v>7.5983025199999998</v>
      </c>
      <c r="O272" s="2">
        <v>6.9461430399999999</v>
      </c>
      <c r="P272" s="2">
        <v>11.443753600000001</v>
      </c>
    </row>
    <row r="273" spans="1:16">
      <c r="A273" s="3" t="s">
        <v>791</v>
      </c>
      <c r="B273" s="3" t="s">
        <v>792</v>
      </c>
      <c r="C273" s="3" t="s">
        <v>793</v>
      </c>
      <c r="D273" s="3" t="s">
        <v>24</v>
      </c>
      <c r="E273" s="2">
        <v>-0.84680140000000004</v>
      </c>
      <c r="F273" s="2">
        <v>0.55601610999999995</v>
      </c>
      <c r="G273" s="2">
        <v>3.82025E-2</v>
      </c>
      <c r="H273" s="2">
        <v>0.95580419000000005</v>
      </c>
      <c r="I273" s="2">
        <v>10.8578314</v>
      </c>
      <c r="J273" s="2">
        <v>11.704632800000001</v>
      </c>
      <c r="K273" s="2">
        <v>10.070493600000001</v>
      </c>
      <c r="L273" s="2">
        <v>11.155999700000001</v>
      </c>
      <c r="M273" s="2">
        <v>11.347000899999999</v>
      </c>
      <c r="N273" s="2">
        <v>11.5729062</v>
      </c>
      <c r="O273" s="2">
        <v>11.831891499999999</v>
      </c>
      <c r="P273" s="2">
        <v>11.7091008</v>
      </c>
    </row>
    <row r="274" spans="1:16">
      <c r="A274" s="3" t="s">
        <v>794</v>
      </c>
      <c r="B274" s="3" t="s">
        <v>795</v>
      </c>
      <c r="C274" s="3" t="s">
        <v>796</v>
      </c>
      <c r="D274" s="3" t="s">
        <v>24</v>
      </c>
      <c r="E274" s="2">
        <v>-1.3108951</v>
      </c>
      <c r="F274" s="2">
        <v>0.40307071999999999</v>
      </c>
      <c r="G274" s="2">
        <v>2.8391349999999999E-2</v>
      </c>
      <c r="H274" s="2">
        <v>0.85831531999999999</v>
      </c>
      <c r="I274" s="2">
        <v>5.85756955</v>
      </c>
      <c r="J274" s="2">
        <v>7.1684646000000001</v>
      </c>
      <c r="K274" s="2">
        <v>5.9984893699999997</v>
      </c>
      <c r="L274" s="2">
        <v>6.5001986</v>
      </c>
      <c r="M274" s="2">
        <v>5.0740206800000003</v>
      </c>
      <c r="N274" s="2">
        <v>8.0182405200000009</v>
      </c>
      <c r="O274" s="2">
        <v>5.5019207899999998</v>
      </c>
      <c r="P274" s="2">
        <v>7.9852324899999996</v>
      </c>
    </row>
    <row r="275" spans="1:16">
      <c r="A275" s="3" t="s">
        <v>797</v>
      </c>
      <c r="B275" s="3" t="s">
        <v>798</v>
      </c>
      <c r="C275" s="3" t="s">
        <v>799</v>
      </c>
      <c r="D275" s="3" t="s">
        <v>24</v>
      </c>
      <c r="E275" s="2">
        <v>-1.1385426999999999</v>
      </c>
      <c r="F275" s="2">
        <v>0.45421815999999998</v>
      </c>
      <c r="G275" s="2">
        <v>2.44142E-2</v>
      </c>
      <c r="H275" s="2">
        <v>0.81470430000000005</v>
      </c>
      <c r="I275" s="2">
        <v>7.5358434799999996</v>
      </c>
      <c r="J275" s="2">
        <v>8.6743861399999993</v>
      </c>
      <c r="K275" s="2">
        <v>7.1417923200000004</v>
      </c>
      <c r="L275" s="2">
        <v>7.67733401</v>
      </c>
      <c r="M275" s="2">
        <v>7.7884041100000001</v>
      </c>
      <c r="N275" s="2">
        <v>7.7942444999999996</v>
      </c>
      <c r="O275" s="2">
        <v>7.7153950599999996</v>
      </c>
      <c r="P275" s="2">
        <v>10.513518899999999</v>
      </c>
    </row>
    <row r="276" spans="1:16">
      <c r="A276" s="3" t="s">
        <v>800</v>
      </c>
      <c r="B276" s="3" t="s">
        <v>801</v>
      </c>
      <c r="C276" s="3" t="s">
        <v>802</v>
      </c>
      <c r="D276" s="3" t="s">
        <v>24</v>
      </c>
      <c r="E276" s="2">
        <v>-1.9012723</v>
      </c>
      <c r="F276" s="2">
        <v>0.26770716999999999</v>
      </c>
      <c r="G276" s="2">
        <v>4.4974960000000001E-2</v>
      </c>
      <c r="H276" s="2">
        <v>0.99535996000000004</v>
      </c>
      <c r="I276" s="2">
        <v>5.7377410700000002</v>
      </c>
      <c r="J276" s="2">
        <v>7.6390133200000001</v>
      </c>
      <c r="K276" s="2">
        <v>6.0231912400000001</v>
      </c>
      <c r="L276" s="2">
        <v>5.8601328500000003</v>
      </c>
      <c r="M276" s="2">
        <v>5.3298991300000003</v>
      </c>
      <c r="N276" s="2">
        <v>5.3896027000000002</v>
      </c>
      <c r="O276" s="2">
        <v>5.5019207899999998</v>
      </c>
      <c r="P276" s="2">
        <v>12.0255165</v>
      </c>
    </row>
    <row r="277" spans="1:16">
      <c r="A277" s="3" t="s">
        <v>803</v>
      </c>
      <c r="B277" s="3" t="s">
        <v>804</v>
      </c>
      <c r="C277" s="3" t="s">
        <v>805</v>
      </c>
      <c r="D277" s="3" t="s">
        <v>24</v>
      </c>
      <c r="E277" s="2">
        <v>-0.84399950000000001</v>
      </c>
      <c r="F277" s="2">
        <v>0.55709702000000005</v>
      </c>
      <c r="G277" s="2">
        <v>1.378179E-2</v>
      </c>
      <c r="H277" s="2">
        <v>0.64217917000000002</v>
      </c>
      <c r="I277" s="2">
        <v>10.7626572</v>
      </c>
      <c r="J277" s="2">
        <v>11.6066567</v>
      </c>
      <c r="K277" s="2">
        <v>10.6255682</v>
      </c>
      <c r="L277" s="2">
        <v>10.905830699999999</v>
      </c>
      <c r="M277" s="2">
        <v>10.7565726</v>
      </c>
      <c r="N277" s="2">
        <v>11.7471265</v>
      </c>
      <c r="O277" s="2">
        <v>12.2576634</v>
      </c>
      <c r="P277" s="2">
        <v>10.8151802</v>
      </c>
    </row>
    <row r="278" spans="1:16">
      <c r="A278" s="3" t="s">
        <v>806</v>
      </c>
      <c r="B278" s="3" t="s">
        <v>807</v>
      </c>
      <c r="C278" s="3" t="s">
        <v>808</v>
      </c>
      <c r="D278" s="3" t="s">
        <v>24</v>
      </c>
      <c r="E278" s="2">
        <v>-1.6032637999999999</v>
      </c>
      <c r="F278" s="2">
        <v>0.32913154</v>
      </c>
      <c r="G278" s="2">
        <v>1.9661100000000001E-3</v>
      </c>
      <c r="H278" s="2">
        <v>0.22183254999999999</v>
      </c>
      <c r="I278" s="2">
        <v>7.52284519</v>
      </c>
      <c r="J278" s="2">
        <v>9.1261090100000004</v>
      </c>
      <c r="K278" s="2">
        <v>7.3017751899999999</v>
      </c>
      <c r="L278" s="2">
        <v>7.4712639799999998</v>
      </c>
      <c r="M278" s="2">
        <v>7.7954964000000002</v>
      </c>
      <c r="N278" s="2">
        <v>7.5289620599999996</v>
      </c>
      <c r="O278" s="2">
        <v>10.201049899999999</v>
      </c>
      <c r="P278" s="2">
        <v>9.6483150500000008</v>
      </c>
    </row>
    <row r="279" spans="1:16">
      <c r="A279" s="3" t="s">
        <v>809</v>
      </c>
      <c r="B279" s="3" t="s">
        <v>810</v>
      </c>
      <c r="C279" s="3" t="s">
        <v>811</v>
      </c>
      <c r="D279" s="3" t="s">
        <v>24</v>
      </c>
      <c r="E279" s="2">
        <v>-0.83440999999999999</v>
      </c>
      <c r="F279" s="2">
        <v>0.56081234000000002</v>
      </c>
      <c r="G279" s="2">
        <v>1.681239E-2</v>
      </c>
      <c r="H279" s="2">
        <v>0.70109186000000001</v>
      </c>
      <c r="I279" s="2">
        <v>6.6961700000000004</v>
      </c>
      <c r="J279" s="2">
        <v>7.5305799599999999</v>
      </c>
      <c r="K279" s="2">
        <v>6.5675376600000002</v>
      </c>
      <c r="L279" s="2">
        <v>7.0589339999999998</v>
      </c>
      <c r="M279" s="2">
        <v>6.4620383400000003</v>
      </c>
      <c r="N279" s="2">
        <v>7.8292773100000002</v>
      </c>
      <c r="O279" s="2">
        <v>7.1124592199999999</v>
      </c>
      <c r="P279" s="2">
        <v>7.6500033600000004</v>
      </c>
    </row>
    <row r="280" spans="1:16">
      <c r="A280" s="3" t="s">
        <v>812</v>
      </c>
      <c r="B280" s="3" t="s">
        <v>813</v>
      </c>
      <c r="C280" s="3" t="s">
        <v>814</v>
      </c>
      <c r="D280" s="3" t="s">
        <v>24</v>
      </c>
      <c r="E280" s="2">
        <v>-1.5245584000000001</v>
      </c>
      <c r="F280" s="2">
        <v>0.34758592999999999</v>
      </c>
      <c r="G280" s="2">
        <v>2.8695299999999999E-3</v>
      </c>
      <c r="H280" s="2">
        <v>0.27658744000000002</v>
      </c>
      <c r="I280" s="2">
        <v>4.9713981599999997</v>
      </c>
      <c r="J280" s="2">
        <v>6.4959566000000004</v>
      </c>
      <c r="K280" s="2">
        <v>5.1831219900000001</v>
      </c>
      <c r="L280" s="2">
        <v>5.61484585</v>
      </c>
      <c r="M280" s="2">
        <v>4.1162266599999997</v>
      </c>
      <c r="N280" s="2">
        <v>6.7345112199999999</v>
      </c>
      <c r="O280" s="2">
        <v>6.2031386299999998</v>
      </c>
      <c r="P280" s="2">
        <v>6.5502199599999997</v>
      </c>
    </row>
    <row r="281" spans="1:16">
      <c r="A281" s="3" t="s">
        <v>818</v>
      </c>
      <c r="B281" s="3" t="s">
        <v>819</v>
      </c>
      <c r="C281" s="3" t="s">
        <v>820</v>
      </c>
      <c r="D281" s="3" t="s">
        <v>24</v>
      </c>
      <c r="E281" s="2">
        <v>-3.4340809000000001</v>
      </c>
      <c r="F281" s="2">
        <v>9.2520640000000001E-2</v>
      </c>
      <c r="G281" s="2">
        <v>2.1413999999999999E-2</v>
      </c>
      <c r="H281" s="2">
        <v>0.77818569000000004</v>
      </c>
      <c r="I281" s="2">
        <v>2.3675424700000001</v>
      </c>
      <c r="J281" s="2">
        <v>5.8016233499999998</v>
      </c>
      <c r="K281" s="2">
        <v>0</v>
      </c>
      <c r="L281" s="2">
        <v>4.6809443399999999</v>
      </c>
      <c r="M281" s="2">
        <v>2.4216830800000002</v>
      </c>
      <c r="N281" s="2">
        <v>5.1884366899999996</v>
      </c>
      <c r="O281" s="2">
        <v>8.0885686900000007</v>
      </c>
      <c r="P281" s="2">
        <v>4.1278646800000001</v>
      </c>
    </row>
    <row r="282" spans="1:16">
      <c r="A282" s="3" t="s">
        <v>821</v>
      </c>
      <c r="B282" s="3" t="s">
        <v>822</v>
      </c>
      <c r="C282" s="3" t="s">
        <v>823</v>
      </c>
      <c r="D282" s="3" t="s">
        <v>24</v>
      </c>
      <c r="E282" s="2">
        <v>-1.0454087000000001</v>
      </c>
      <c r="F282" s="2">
        <v>0.48450763000000002</v>
      </c>
      <c r="G282" s="2">
        <v>3.4080979999999997E-2</v>
      </c>
      <c r="H282" s="2">
        <v>0.91863360999999999</v>
      </c>
      <c r="I282" s="2">
        <v>8.3493944399999993</v>
      </c>
      <c r="J282" s="2">
        <v>9.3948031600000004</v>
      </c>
      <c r="K282" s="2">
        <v>9.0584530500000007</v>
      </c>
      <c r="L282" s="2">
        <v>8.4405025899999995</v>
      </c>
      <c r="M282" s="2">
        <v>7.5492276900000004</v>
      </c>
      <c r="N282" s="2">
        <v>9.4685820199999995</v>
      </c>
      <c r="O282" s="2">
        <v>9.1069394100000007</v>
      </c>
      <c r="P282" s="2">
        <v>9.60888806</v>
      </c>
    </row>
    <row r="283" spans="1:16">
      <c r="A283" s="3" t="s">
        <v>824</v>
      </c>
      <c r="B283" s="3" t="s">
        <v>825</v>
      </c>
      <c r="C283" s="3" t="s">
        <v>826</v>
      </c>
      <c r="D283" s="3" t="s">
        <v>24</v>
      </c>
      <c r="E283" s="2">
        <v>-3.1254206</v>
      </c>
      <c r="F283" s="2">
        <v>0.11459208999999999</v>
      </c>
      <c r="G283" s="2">
        <v>2.601916E-2</v>
      </c>
      <c r="H283" s="2">
        <v>0.83198826999999997</v>
      </c>
      <c r="I283" s="2">
        <v>0</v>
      </c>
      <c r="J283" s="2">
        <v>3.1254206400000002</v>
      </c>
      <c r="K283" s="2">
        <v>0</v>
      </c>
      <c r="L283" s="2">
        <v>0</v>
      </c>
      <c r="M283" s="2">
        <v>0</v>
      </c>
      <c r="N283" s="2">
        <v>0</v>
      </c>
      <c r="O283" s="2">
        <v>4.8758626500000002</v>
      </c>
      <c r="P283" s="2">
        <v>4.50039927</v>
      </c>
    </row>
    <row r="284" spans="1:16">
      <c r="A284" s="3" t="s">
        <v>827</v>
      </c>
      <c r="B284" s="3" t="s">
        <v>828</v>
      </c>
      <c r="C284" s="3" t="s">
        <v>829</v>
      </c>
      <c r="D284" s="3" t="s">
        <v>24</v>
      </c>
      <c r="E284" s="2">
        <v>-3.7421734999999998</v>
      </c>
      <c r="F284" s="2">
        <v>7.4729749999999998E-2</v>
      </c>
      <c r="G284" s="2">
        <v>2.7370699999999999E-3</v>
      </c>
      <c r="H284" s="2">
        <v>0.26937530999999998</v>
      </c>
      <c r="I284" s="2">
        <v>0.61530976000000004</v>
      </c>
      <c r="J284" s="2">
        <v>4.3574832800000003</v>
      </c>
      <c r="K284" s="2">
        <v>0</v>
      </c>
      <c r="L284" s="2">
        <v>1.84592928</v>
      </c>
      <c r="M284" s="2">
        <v>0</v>
      </c>
      <c r="N284" s="2">
        <v>6.2739996900000001</v>
      </c>
      <c r="O284" s="2">
        <v>1.4712421200000001</v>
      </c>
      <c r="P284" s="2">
        <v>5.3272080400000004</v>
      </c>
    </row>
    <row r="285" spans="1:16">
      <c r="A285" s="3" t="s">
        <v>830</v>
      </c>
      <c r="B285" s="3" t="s">
        <v>831</v>
      </c>
      <c r="C285" s="3" t="s">
        <v>832</v>
      </c>
      <c r="D285" s="3" t="s">
        <v>24</v>
      </c>
      <c r="E285" s="2">
        <v>-2.5612042000000002</v>
      </c>
      <c r="F285" s="2">
        <v>0.16943406</v>
      </c>
      <c r="G285" s="2">
        <v>9.4983099999999994E-3</v>
      </c>
      <c r="H285" s="2">
        <v>0.54444466999999996</v>
      </c>
      <c r="I285" s="2">
        <v>6.8693066299999996</v>
      </c>
      <c r="J285" s="2">
        <v>9.4305108400000002</v>
      </c>
      <c r="K285" s="2">
        <v>7.0120570600000001</v>
      </c>
      <c r="L285" s="2">
        <v>8.5692756299999999</v>
      </c>
      <c r="M285" s="2">
        <v>5.0265871999999998</v>
      </c>
      <c r="N285" s="2">
        <v>7.6773381000000001</v>
      </c>
      <c r="O285" s="2">
        <v>9.2033599299999995</v>
      </c>
      <c r="P285" s="2">
        <v>11.4108345</v>
      </c>
    </row>
    <row r="286" spans="1:16">
      <c r="A286" s="3" t="s">
        <v>833</v>
      </c>
      <c r="B286" s="3" t="s">
        <v>834</v>
      </c>
      <c r="C286" s="3" t="s">
        <v>835</v>
      </c>
      <c r="D286" s="3" t="s">
        <v>24</v>
      </c>
      <c r="E286" s="2">
        <v>-3.6440133000000001</v>
      </c>
      <c r="F286" s="2">
        <v>7.9991290000000007E-2</v>
      </c>
      <c r="G286" s="2">
        <v>2.4099999999999998E-6</v>
      </c>
      <c r="H286" s="2">
        <v>1.03152E-3</v>
      </c>
      <c r="I286" s="2">
        <v>5.65324194</v>
      </c>
      <c r="J286" s="2">
        <v>9.2972552799999999</v>
      </c>
      <c r="K286" s="2">
        <v>5.9477794099999999</v>
      </c>
      <c r="L286" s="2">
        <v>5.8920022899999998</v>
      </c>
      <c r="M286" s="2">
        <v>5.1199441400000003</v>
      </c>
      <c r="N286" s="2">
        <v>10.9277278</v>
      </c>
      <c r="O286" s="2">
        <v>10.7924691</v>
      </c>
      <c r="P286" s="2">
        <v>6.17156897</v>
      </c>
    </row>
    <row r="287" spans="1:16">
      <c r="A287" s="3" t="s">
        <v>836</v>
      </c>
      <c r="B287" s="3" t="s">
        <v>837</v>
      </c>
      <c r="C287" s="3" t="s">
        <v>838</v>
      </c>
      <c r="D287" s="3" t="s">
        <v>24</v>
      </c>
      <c r="E287" s="2">
        <v>-0.84658259999999996</v>
      </c>
      <c r="F287" s="2">
        <v>0.55610044999999997</v>
      </c>
      <c r="G287" s="2">
        <v>3.8756190000000003E-2</v>
      </c>
      <c r="H287" s="2">
        <v>0.95722260999999997</v>
      </c>
      <c r="I287" s="2">
        <v>14.1080428</v>
      </c>
      <c r="J287" s="2">
        <v>14.9546253</v>
      </c>
      <c r="K287" s="2">
        <v>13.9505026</v>
      </c>
      <c r="L287" s="2">
        <v>14.667018000000001</v>
      </c>
      <c r="M287" s="2">
        <v>13.7066076</v>
      </c>
      <c r="N287" s="2">
        <v>15.646072200000001</v>
      </c>
      <c r="O287" s="2">
        <v>13.628804300000001</v>
      </c>
      <c r="P287" s="2">
        <v>15.588999599999999</v>
      </c>
    </row>
    <row r="288" spans="1:16">
      <c r="A288" s="3" t="s">
        <v>842</v>
      </c>
      <c r="B288" s="3" t="s">
        <v>843</v>
      </c>
      <c r="C288" s="3" t="s">
        <v>844</v>
      </c>
      <c r="D288" s="3" t="s">
        <v>24</v>
      </c>
      <c r="E288" s="2">
        <v>-1.4228864000000001</v>
      </c>
      <c r="F288" s="2">
        <v>0.37296537000000002</v>
      </c>
      <c r="G288" s="2">
        <v>3.9766210000000003E-2</v>
      </c>
      <c r="H288" s="2">
        <v>0.96534169000000003</v>
      </c>
      <c r="I288" s="2">
        <v>9.8030816299999994</v>
      </c>
      <c r="J288" s="2">
        <v>11.225968</v>
      </c>
      <c r="K288" s="2">
        <v>10.998429099999999</v>
      </c>
      <c r="L288" s="2">
        <v>8.8423189700000009</v>
      </c>
      <c r="M288" s="2">
        <v>9.5684968799999996</v>
      </c>
      <c r="N288" s="2">
        <v>11.0234825</v>
      </c>
      <c r="O288" s="2">
        <v>10.541085199999999</v>
      </c>
      <c r="P288" s="2">
        <v>12.1133364</v>
      </c>
    </row>
    <row r="289" spans="1:16">
      <c r="A289" s="3" t="s">
        <v>845</v>
      </c>
      <c r="B289" s="3" t="s">
        <v>846</v>
      </c>
      <c r="C289" s="3" t="s">
        <v>847</v>
      </c>
      <c r="D289" s="3" t="s">
        <v>24</v>
      </c>
      <c r="E289" s="2">
        <v>-1.7562449</v>
      </c>
      <c r="F289" s="2">
        <v>0.29601765000000002</v>
      </c>
      <c r="G289" s="2">
        <v>9.9250999999999992E-3</v>
      </c>
      <c r="H289" s="2">
        <v>0.55773859000000003</v>
      </c>
      <c r="I289" s="2">
        <v>2.5671942099999998</v>
      </c>
      <c r="J289" s="2">
        <v>4.3234391399999996</v>
      </c>
      <c r="K289" s="2">
        <v>2.1084456</v>
      </c>
      <c r="L289" s="2">
        <v>2.9044090900000001</v>
      </c>
      <c r="M289" s="2">
        <v>2.6887279199999998</v>
      </c>
      <c r="N289" s="2">
        <v>7.6900997699999998</v>
      </c>
      <c r="O289" s="2">
        <v>2.6594257200000002</v>
      </c>
      <c r="P289" s="2">
        <v>2.6207919400000002</v>
      </c>
    </row>
    <row r="290" spans="1:16">
      <c r="A290" s="3" t="s">
        <v>848</v>
      </c>
      <c r="B290" s="3" t="s">
        <v>849</v>
      </c>
      <c r="C290" s="3" t="s">
        <v>850</v>
      </c>
      <c r="D290" s="3" t="s">
        <v>24</v>
      </c>
      <c r="E290" s="2">
        <v>-3.9868149000000002</v>
      </c>
      <c r="F290" s="2">
        <v>6.3073820000000003E-2</v>
      </c>
      <c r="G290" s="2">
        <v>7.4463000000000003E-4</v>
      </c>
      <c r="H290" s="2">
        <v>0.10965174</v>
      </c>
      <c r="I290" s="2">
        <v>3.4340557399999998</v>
      </c>
      <c r="J290" s="2">
        <v>7.4208705899999998</v>
      </c>
      <c r="K290" s="2">
        <v>1.0731951099999999</v>
      </c>
      <c r="L290" s="2">
        <v>4.3548281800000002</v>
      </c>
      <c r="M290" s="2">
        <v>4.8741439399999997</v>
      </c>
      <c r="N290" s="2">
        <v>8.18979532</v>
      </c>
      <c r="O290" s="2">
        <v>4.6398206999999996</v>
      </c>
      <c r="P290" s="2">
        <v>9.4329957499999999</v>
      </c>
    </row>
    <row r="291" spans="1:16">
      <c r="A291" s="3" t="s">
        <v>851</v>
      </c>
      <c r="B291" s="3" t="s">
        <v>852</v>
      </c>
      <c r="C291" s="3" t="s">
        <v>853</v>
      </c>
      <c r="D291" s="3" t="s">
        <v>24</v>
      </c>
      <c r="E291" s="2">
        <v>-1.9377449</v>
      </c>
      <c r="F291" s="2">
        <v>0.26102413000000002</v>
      </c>
      <c r="G291" s="2">
        <v>2.5560700000000001E-3</v>
      </c>
      <c r="H291" s="2">
        <v>0.25895116000000001</v>
      </c>
      <c r="I291" s="2">
        <v>2.6603888499999999</v>
      </c>
      <c r="J291" s="2">
        <v>4.5981337199999999</v>
      </c>
      <c r="K291" s="2">
        <v>2.4373216000000002</v>
      </c>
      <c r="L291" s="2">
        <v>2.6298668300000001</v>
      </c>
      <c r="M291" s="2">
        <v>2.9139781299999998</v>
      </c>
      <c r="N291" s="2">
        <v>5.6204660300000002</v>
      </c>
      <c r="O291" s="2">
        <v>4.2269747400000002</v>
      </c>
      <c r="P291" s="2">
        <v>3.9469603800000002</v>
      </c>
    </row>
    <row r="292" spans="1:16">
      <c r="A292" s="3" t="s">
        <v>854</v>
      </c>
      <c r="B292" s="3" t="s">
        <v>855</v>
      </c>
      <c r="C292" s="3" t="s">
        <v>856</v>
      </c>
      <c r="D292" s="3" t="s">
        <v>24</v>
      </c>
      <c r="E292" s="2">
        <v>-1.7887747000000001</v>
      </c>
      <c r="F292" s="2">
        <v>0.28941774999999997</v>
      </c>
      <c r="G292" s="2">
        <v>1.051263E-2</v>
      </c>
      <c r="H292" s="2">
        <v>0.57201689</v>
      </c>
      <c r="I292" s="2">
        <v>8.2358201199999996</v>
      </c>
      <c r="J292" s="2">
        <v>10.0245949</v>
      </c>
      <c r="K292" s="2">
        <v>6.8964828899999997</v>
      </c>
      <c r="L292" s="2">
        <v>9.0222814099999997</v>
      </c>
      <c r="M292" s="2">
        <v>8.7886960700000003</v>
      </c>
      <c r="N292" s="2">
        <v>8.4594792099999996</v>
      </c>
      <c r="O292" s="2">
        <v>10.428689</v>
      </c>
      <c r="P292" s="2">
        <v>11.185616400000001</v>
      </c>
    </row>
    <row r="293" spans="1:16">
      <c r="A293" s="3" t="s">
        <v>857</v>
      </c>
      <c r="B293" s="3" t="s">
        <v>858</v>
      </c>
      <c r="C293" s="3" t="s">
        <v>859</v>
      </c>
      <c r="D293" s="3" t="s">
        <v>24</v>
      </c>
      <c r="E293" s="2">
        <v>-1.7821137</v>
      </c>
      <c r="F293" s="2">
        <v>0.29075709</v>
      </c>
      <c r="G293" s="2">
        <v>2.747053E-2</v>
      </c>
      <c r="H293" s="2">
        <v>0.84917830999999999</v>
      </c>
      <c r="I293" s="2">
        <v>2.4635884899999998</v>
      </c>
      <c r="J293" s="2">
        <v>4.24570223</v>
      </c>
      <c r="K293" s="2">
        <v>3.4511178299999998</v>
      </c>
      <c r="L293" s="2">
        <v>1.84592928</v>
      </c>
      <c r="M293" s="2">
        <v>2.0937183500000001</v>
      </c>
      <c r="N293" s="2">
        <v>2.6906716500000001</v>
      </c>
      <c r="O293" s="2">
        <v>4.96043228</v>
      </c>
      <c r="P293" s="2">
        <v>5.0860027700000003</v>
      </c>
    </row>
    <row r="294" spans="1:16">
      <c r="A294" s="3" t="s">
        <v>860</v>
      </c>
      <c r="B294" s="3" t="s">
        <v>861</v>
      </c>
      <c r="C294" s="3" t="s">
        <v>862</v>
      </c>
      <c r="D294" s="3" t="s">
        <v>24</v>
      </c>
      <c r="E294" s="2">
        <v>-0.92997300000000005</v>
      </c>
      <c r="F294" s="2">
        <v>0.52486816000000003</v>
      </c>
      <c r="G294" s="2">
        <v>4.0300530000000001E-2</v>
      </c>
      <c r="H294" s="2">
        <v>0.96534169000000003</v>
      </c>
      <c r="I294" s="2">
        <v>10.575747</v>
      </c>
      <c r="J294" s="2">
        <v>11.505719900000001</v>
      </c>
      <c r="K294" s="2">
        <v>11.336322600000001</v>
      </c>
      <c r="L294" s="2">
        <v>9.8750369800000009</v>
      </c>
      <c r="M294" s="2">
        <v>10.5158813</v>
      </c>
      <c r="N294" s="2">
        <v>11.441809299999999</v>
      </c>
      <c r="O294" s="2">
        <v>11.4479817</v>
      </c>
      <c r="P294" s="2">
        <v>11.627368799999999</v>
      </c>
    </row>
    <row r="295" spans="1:16">
      <c r="A295" s="3" t="s">
        <v>863</v>
      </c>
      <c r="B295" s="3" t="s">
        <v>864</v>
      </c>
      <c r="C295" s="3" t="s">
        <v>865</v>
      </c>
      <c r="D295" s="3" t="s">
        <v>24</v>
      </c>
      <c r="E295" s="2">
        <v>-2.8243643999999999</v>
      </c>
      <c r="F295" s="2">
        <v>0.14118274</v>
      </c>
      <c r="G295" s="2">
        <v>2.7266899999999999E-3</v>
      </c>
      <c r="H295" s="2">
        <v>0.26870543000000002</v>
      </c>
      <c r="I295" s="2">
        <v>1.67478883</v>
      </c>
      <c r="J295" s="2">
        <v>4.4991532799999998</v>
      </c>
      <c r="K295" s="2">
        <v>2.9306481400000002</v>
      </c>
      <c r="L295" s="2">
        <v>0</v>
      </c>
      <c r="M295" s="2">
        <v>2.0937183500000001</v>
      </c>
      <c r="N295" s="2">
        <v>5.2239731200000001</v>
      </c>
      <c r="O295" s="2">
        <v>4.5334115400000004</v>
      </c>
      <c r="P295" s="2">
        <v>3.7400751699999999</v>
      </c>
    </row>
    <row r="296" spans="1:16">
      <c r="A296" s="8" t="s">
        <v>499</v>
      </c>
      <c r="B296" s="8" t="s">
        <v>500</v>
      </c>
      <c r="C296" s="8" t="s">
        <v>501</v>
      </c>
      <c r="D296" s="8" t="s">
        <v>24</v>
      </c>
      <c r="E296" s="2">
        <v>-7.2079731999999996</v>
      </c>
      <c r="F296" s="2">
        <v>6.7636900000000002E-3</v>
      </c>
      <c r="G296" s="2">
        <v>1.3499999999999999E-27</v>
      </c>
      <c r="H296" s="2">
        <v>4.2599999999999997E-24</v>
      </c>
      <c r="I296" s="2">
        <v>0</v>
      </c>
      <c r="J296" s="2">
        <v>7.2079731599999999</v>
      </c>
      <c r="K296" s="2">
        <v>0</v>
      </c>
      <c r="L296" s="2">
        <v>0</v>
      </c>
      <c r="M296" s="2">
        <v>0</v>
      </c>
      <c r="N296" s="2">
        <v>6.8298521900000004</v>
      </c>
      <c r="O296" s="2">
        <v>7.2278452499999997</v>
      </c>
      <c r="P296" s="2">
        <v>7.5662220500000004</v>
      </c>
    </row>
    <row r="297" spans="1:16">
      <c r="A297" s="3" t="s">
        <v>869</v>
      </c>
      <c r="B297" s="3" t="s">
        <v>870</v>
      </c>
      <c r="C297" s="3" t="s">
        <v>871</v>
      </c>
      <c r="D297" s="3" t="s">
        <v>24</v>
      </c>
      <c r="E297" s="2">
        <v>-1.2962648000000001</v>
      </c>
      <c r="F297" s="2">
        <v>0.40717903999999999</v>
      </c>
      <c r="G297" s="2">
        <v>1.884597E-2</v>
      </c>
      <c r="H297" s="2">
        <v>0.73387608000000004</v>
      </c>
      <c r="I297" s="2">
        <v>4.2998668799999997</v>
      </c>
      <c r="J297" s="2">
        <v>5.5961317199999998</v>
      </c>
      <c r="K297" s="2">
        <v>3.58986904</v>
      </c>
      <c r="L297" s="2">
        <v>4.6060630700000003</v>
      </c>
      <c r="M297" s="2">
        <v>4.7036685399999998</v>
      </c>
      <c r="N297" s="2">
        <v>5.0762527000000004</v>
      </c>
      <c r="O297" s="2">
        <v>5.3843923399999998</v>
      </c>
      <c r="P297" s="2">
        <v>6.3277501200000001</v>
      </c>
    </row>
    <row r="298" spans="1:16">
      <c r="A298" s="3" t="s">
        <v>872</v>
      </c>
      <c r="B298" s="3" t="s">
        <v>873</v>
      </c>
      <c r="C298" s="3" t="s">
        <v>874</v>
      </c>
      <c r="D298" s="3" t="s">
        <v>24</v>
      </c>
      <c r="E298" s="2">
        <v>-1.8797394000000001</v>
      </c>
      <c r="F298" s="2">
        <v>0.2717328</v>
      </c>
      <c r="G298" s="2">
        <v>4.8968810000000002E-2</v>
      </c>
      <c r="H298" s="2">
        <v>0.99994088999999997</v>
      </c>
      <c r="I298" s="2">
        <v>5.8997260799999998</v>
      </c>
      <c r="J298" s="2">
        <v>7.7794654899999998</v>
      </c>
      <c r="K298" s="2">
        <v>3.9404623299999999</v>
      </c>
      <c r="L298" s="2">
        <v>6.7291610999999998</v>
      </c>
      <c r="M298" s="2">
        <v>7.0295548099999996</v>
      </c>
      <c r="N298" s="2">
        <v>7.22134652</v>
      </c>
      <c r="O298" s="2">
        <v>8.3061697100000007</v>
      </c>
      <c r="P298" s="2">
        <v>7.8108802400000004</v>
      </c>
    </row>
    <row r="299" spans="1:16">
      <c r="A299" s="3" t="s">
        <v>875</v>
      </c>
      <c r="B299" s="3" t="s">
        <v>876</v>
      </c>
      <c r="C299" s="3" t="s">
        <v>877</v>
      </c>
      <c r="D299" s="3" t="s">
        <v>24</v>
      </c>
      <c r="E299" s="2">
        <v>-3.2312723999999999</v>
      </c>
      <c r="F299" s="2">
        <v>0.10648539999999999</v>
      </c>
      <c r="G299" s="2">
        <v>6.19E-5</v>
      </c>
      <c r="H299" s="2">
        <v>1.6872749999999999E-2</v>
      </c>
      <c r="I299" s="2">
        <v>4.2294800600000002</v>
      </c>
      <c r="J299" s="2">
        <v>7.46075248</v>
      </c>
      <c r="K299" s="2">
        <v>4.2222952600000001</v>
      </c>
      <c r="L299" s="2">
        <v>4.4435240599999997</v>
      </c>
      <c r="M299" s="2">
        <v>4.0226208699999999</v>
      </c>
      <c r="N299" s="2">
        <v>4.2620670399999998</v>
      </c>
      <c r="O299" s="2">
        <v>8.1072368600000004</v>
      </c>
      <c r="P299" s="2">
        <v>10.0129535</v>
      </c>
    </row>
    <row r="300" spans="1:16">
      <c r="A300" s="3" t="s">
        <v>878</v>
      </c>
      <c r="B300" s="3" t="s">
        <v>879</v>
      </c>
      <c r="C300" s="3" t="s">
        <v>880</v>
      </c>
      <c r="D300" s="3" t="s">
        <v>24</v>
      </c>
      <c r="E300" s="2">
        <v>-1.2327083999999999</v>
      </c>
      <c r="F300" s="2">
        <v>0.42551786000000003</v>
      </c>
      <c r="G300" s="2">
        <v>2.6142800000000001E-3</v>
      </c>
      <c r="H300" s="2">
        <v>0.26144652000000002</v>
      </c>
      <c r="I300" s="2">
        <v>9.4776943800000009</v>
      </c>
      <c r="J300" s="2">
        <v>10.710402699999999</v>
      </c>
      <c r="K300" s="2">
        <v>9.2667328300000005</v>
      </c>
      <c r="L300" s="2">
        <v>9.5017606899999993</v>
      </c>
      <c r="M300" s="2">
        <v>9.6645895999999993</v>
      </c>
      <c r="N300" s="2">
        <v>11.6743326</v>
      </c>
      <c r="O300" s="2">
        <v>10.0195545</v>
      </c>
      <c r="P300" s="2">
        <v>10.4373211</v>
      </c>
    </row>
    <row r="301" spans="1:16">
      <c r="A301" s="3" t="s">
        <v>881</v>
      </c>
      <c r="B301" s="3" t="s">
        <v>882</v>
      </c>
      <c r="C301" s="3" t="s">
        <v>883</v>
      </c>
      <c r="D301" s="3" t="s">
        <v>24</v>
      </c>
      <c r="E301" s="2">
        <v>-1.5000102</v>
      </c>
      <c r="F301" s="2">
        <v>0.35355089000000001</v>
      </c>
      <c r="G301" s="2">
        <v>5.7778400000000002E-3</v>
      </c>
      <c r="H301" s="2">
        <v>0.41978343000000001</v>
      </c>
      <c r="I301" s="2">
        <v>9.1471813900000001</v>
      </c>
      <c r="J301" s="2">
        <v>10.647191599999999</v>
      </c>
      <c r="K301" s="2">
        <v>9.7865414600000005</v>
      </c>
      <c r="L301" s="2">
        <v>9.5374619999999997</v>
      </c>
      <c r="M301" s="2">
        <v>8.1175407100000001</v>
      </c>
      <c r="N301" s="2">
        <v>10.926380200000001</v>
      </c>
      <c r="O301" s="2">
        <v>11.047535699999999</v>
      </c>
      <c r="P301" s="2">
        <v>9.9676588000000006</v>
      </c>
    </row>
    <row r="302" spans="1:16">
      <c r="A302" s="3" t="s">
        <v>884</v>
      </c>
      <c r="B302" s="3" t="s">
        <v>885</v>
      </c>
      <c r="C302" s="3" t="s">
        <v>886</v>
      </c>
      <c r="D302" s="3" t="s">
        <v>24</v>
      </c>
      <c r="E302" s="2">
        <v>-2.1375592000000001</v>
      </c>
      <c r="F302" s="2">
        <v>0.22726395999999999</v>
      </c>
      <c r="G302" s="2">
        <v>6.2764400000000003E-3</v>
      </c>
      <c r="H302" s="2">
        <v>0.43638350999999997</v>
      </c>
      <c r="I302" s="2">
        <v>5.1705166299999998</v>
      </c>
      <c r="J302" s="2">
        <v>7.3080758599999998</v>
      </c>
      <c r="K302" s="2">
        <v>4.6604916000000003</v>
      </c>
      <c r="L302" s="2">
        <v>4.4435240599999997</v>
      </c>
      <c r="M302" s="2">
        <v>6.4075342300000004</v>
      </c>
      <c r="N302" s="2">
        <v>8.18979532</v>
      </c>
      <c r="O302" s="2">
        <v>8.4447274700000001</v>
      </c>
      <c r="P302" s="2">
        <v>5.28970479</v>
      </c>
    </row>
    <row r="303" spans="1:16">
      <c r="A303" s="3" t="s">
        <v>887</v>
      </c>
      <c r="B303" s="3" t="s">
        <v>888</v>
      </c>
      <c r="C303" s="3" t="s">
        <v>889</v>
      </c>
      <c r="D303" s="3" t="s">
        <v>24</v>
      </c>
      <c r="E303" s="2">
        <v>-2.8555264999999999</v>
      </c>
      <c r="F303" s="2">
        <v>0.13816590000000001</v>
      </c>
      <c r="G303" s="2">
        <v>2.9118500000000001E-3</v>
      </c>
      <c r="H303" s="2">
        <v>0.27986635999999998</v>
      </c>
      <c r="I303" s="2">
        <v>0.71211517000000002</v>
      </c>
      <c r="J303" s="2">
        <v>3.5676416400000002</v>
      </c>
      <c r="K303" s="2">
        <v>1.0731951099999999</v>
      </c>
      <c r="L303" s="2">
        <v>0</v>
      </c>
      <c r="M303" s="2">
        <v>1.0631503899999999</v>
      </c>
      <c r="N303" s="2">
        <v>5.2239731200000001</v>
      </c>
      <c r="O303" s="2">
        <v>2.4413540299999998</v>
      </c>
      <c r="P303" s="2">
        <v>3.0375977700000001</v>
      </c>
    </row>
    <row r="304" spans="1:16">
      <c r="A304" s="3" t="s">
        <v>890</v>
      </c>
      <c r="B304" s="3" t="s">
        <v>891</v>
      </c>
      <c r="C304" s="3" t="s">
        <v>892</v>
      </c>
      <c r="D304" s="3" t="s">
        <v>24</v>
      </c>
      <c r="E304" s="2">
        <v>-0.8592204</v>
      </c>
      <c r="F304" s="2">
        <v>0.55125036000000005</v>
      </c>
      <c r="G304" s="2">
        <v>3.9524139999999999E-2</v>
      </c>
      <c r="H304" s="2">
        <v>0.96390058999999995</v>
      </c>
      <c r="I304" s="2">
        <v>5.6424528599999997</v>
      </c>
      <c r="J304" s="2">
        <v>6.5016732800000003</v>
      </c>
      <c r="K304" s="2">
        <v>5.53193073</v>
      </c>
      <c r="L304" s="2">
        <v>5.6892841699999996</v>
      </c>
      <c r="M304" s="2">
        <v>5.7061436700000003</v>
      </c>
      <c r="N304" s="2">
        <v>6.0348388399999999</v>
      </c>
      <c r="O304" s="2">
        <v>7.2781394099999996</v>
      </c>
      <c r="P304" s="2">
        <v>6.1920415799999997</v>
      </c>
    </row>
  </sheetData>
  <sortState xmlns:xlrd2="http://schemas.microsoft.com/office/spreadsheetml/2017/richdata2" ref="A1:P198">
    <sortCondition ref="B1"/>
  </sortState>
  <mergeCells count="9">
    <mergeCell ref="A201:D201"/>
    <mergeCell ref="E201:H201"/>
    <mergeCell ref="I201:P201"/>
    <mergeCell ref="A1:S17"/>
    <mergeCell ref="A19:P19"/>
    <mergeCell ref="A20:D20"/>
    <mergeCell ref="E20:H20"/>
    <mergeCell ref="I20:P20"/>
    <mergeCell ref="A200:P200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D98E-1C8A-1740-9613-87BAFFB962E1}">
  <dimension ref="A1:S226"/>
  <sheetViews>
    <sheetView topLeftCell="A156" workbookViewId="0">
      <selection activeCell="A172" sqref="A172:XFD226"/>
    </sheetView>
  </sheetViews>
  <sheetFormatPr baseColWidth="10" defaultRowHeight="16"/>
  <cols>
    <col min="1" max="1" width="15" style="3" customWidth="1"/>
    <col min="2" max="3" width="10.83203125" style="3"/>
    <col min="4" max="4" width="13.33203125" style="3" customWidth="1"/>
    <col min="5" max="16" width="10.83203125" style="2"/>
  </cols>
  <sheetData>
    <row r="1" spans="1:19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3"/>
      <c r="R18" s="3"/>
    </row>
    <row r="19" spans="1:19">
      <c r="A19" s="16" t="s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"/>
      <c r="R19" s="4"/>
      <c r="S19" s="5"/>
    </row>
    <row r="20" spans="1:19">
      <c r="A20" s="11" t="s">
        <v>2</v>
      </c>
      <c r="B20" s="11"/>
      <c r="C20" s="11"/>
      <c r="D20" s="11"/>
      <c r="E20" s="17" t="s">
        <v>3</v>
      </c>
      <c r="F20" s="17"/>
      <c r="G20" s="17"/>
      <c r="H20" s="17"/>
      <c r="I20" s="18" t="s">
        <v>4</v>
      </c>
      <c r="J20" s="18"/>
      <c r="K20" s="18"/>
      <c r="L20" s="18"/>
      <c r="M20" s="18"/>
      <c r="N20" s="18"/>
      <c r="O20" s="18"/>
      <c r="P20" s="18"/>
      <c r="Q20" s="3"/>
      <c r="R20" s="3"/>
    </row>
    <row r="21" spans="1:19">
      <c r="A21" s="7" t="s">
        <v>5</v>
      </c>
      <c r="B21" s="7" t="s">
        <v>6</v>
      </c>
      <c r="C21" s="7" t="s">
        <v>7</v>
      </c>
      <c r="D21" s="7" t="s">
        <v>8</v>
      </c>
      <c r="E21" s="7" t="s">
        <v>9</v>
      </c>
      <c r="F21" s="7" t="s">
        <v>10</v>
      </c>
      <c r="G21" s="7" t="s">
        <v>11</v>
      </c>
      <c r="H21" s="7" t="s">
        <v>12</v>
      </c>
      <c r="I21" s="7" t="s">
        <v>13</v>
      </c>
      <c r="J21" s="7" t="s">
        <v>14</v>
      </c>
      <c r="K21" s="7" t="s">
        <v>15</v>
      </c>
      <c r="L21" s="7" t="s">
        <v>16</v>
      </c>
      <c r="M21" s="7" t="s">
        <v>17</v>
      </c>
      <c r="N21" s="7" t="s">
        <v>18</v>
      </c>
      <c r="O21" s="7" t="s">
        <v>19</v>
      </c>
      <c r="P21" s="7" t="s">
        <v>20</v>
      </c>
      <c r="Q21" s="3"/>
      <c r="R21" s="3"/>
    </row>
    <row r="22" spans="1:19">
      <c r="A22" s="8" t="s">
        <v>572</v>
      </c>
      <c r="B22" s="8" t="s">
        <v>573</v>
      </c>
      <c r="C22" s="8" t="s">
        <v>574</v>
      </c>
      <c r="D22" s="8" t="s">
        <v>24</v>
      </c>
      <c r="E22" s="2">
        <v>1.3757939400000001</v>
      </c>
      <c r="F22" s="2">
        <v>2.5951068500000001</v>
      </c>
      <c r="G22" s="2">
        <v>1.3428E-4</v>
      </c>
      <c r="H22" s="2">
        <v>2.1258139999999998E-2</v>
      </c>
      <c r="I22" s="2">
        <v>9.9226471600000004</v>
      </c>
      <c r="J22" s="2">
        <f t="shared" ref="J22:J53" si="0">(N22+O22+P22)/3</f>
        <v>8.5468532166666673</v>
      </c>
      <c r="K22" s="2">
        <v>9.9597663999999995</v>
      </c>
      <c r="L22" s="2">
        <v>10.6725361</v>
      </c>
      <c r="M22" s="2">
        <v>9.1356389399999998</v>
      </c>
      <c r="N22" s="2">
        <v>8.5269056899999995</v>
      </c>
      <c r="O22" s="2">
        <v>8.4317842899999995</v>
      </c>
      <c r="P22" s="2">
        <v>8.6818696699999993</v>
      </c>
    </row>
    <row r="23" spans="1:19">
      <c r="A23" s="8" t="s">
        <v>31</v>
      </c>
      <c r="B23" s="8" t="s">
        <v>32</v>
      </c>
      <c r="C23" s="8" t="s">
        <v>33</v>
      </c>
      <c r="D23" s="8" t="s">
        <v>24</v>
      </c>
      <c r="E23" s="2">
        <v>1.14116054</v>
      </c>
      <c r="F23" s="2">
        <v>2.2055837500000002</v>
      </c>
      <c r="G23" s="2">
        <v>2.0676100000000001E-3</v>
      </c>
      <c r="H23" s="2">
        <v>0.12225484</v>
      </c>
      <c r="I23" s="2">
        <v>7.26560512</v>
      </c>
      <c r="J23" s="2">
        <f t="shared" si="0"/>
        <v>6.1244445733333341</v>
      </c>
      <c r="K23" s="2">
        <v>7.4411809199999999</v>
      </c>
      <c r="L23" s="2">
        <v>7.4305783099999996</v>
      </c>
      <c r="M23" s="2">
        <v>6.9250561199999998</v>
      </c>
      <c r="N23" s="2">
        <v>5.8908859500000004</v>
      </c>
      <c r="O23" s="2">
        <v>5.7525170399999999</v>
      </c>
      <c r="P23" s="2">
        <v>6.7299307300000004</v>
      </c>
    </row>
    <row r="24" spans="1:19">
      <c r="A24" s="8" t="s">
        <v>893</v>
      </c>
      <c r="B24" s="8" t="s">
        <v>894</v>
      </c>
      <c r="C24" s="8" t="s">
        <v>895</v>
      </c>
      <c r="D24" s="8" t="s">
        <v>24</v>
      </c>
      <c r="E24" s="2">
        <v>1.4396951499999999</v>
      </c>
      <c r="F24" s="2">
        <v>2.7126353999999999</v>
      </c>
      <c r="G24" s="2">
        <v>3.57786E-3</v>
      </c>
      <c r="H24" s="2">
        <v>0.16503831999999999</v>
      </c>
      <c r="I24" s="2">
        <v>11.2509622</v>
      </c>
      <c r="J24" s="2">
        <f t="shared" si="0"/>
        <v>9.811267046666666</v>
      </c>
      <c r="K24" s="2">
        <v>11.2246636</v>
      </c>
      <c r="L24" s="2">
        <v>11.3479771</v>
      </c>
      <c r="M24" s="2">
        <v>11.180245899999999</v>
      </c>
      <c r="N24" s="2">
        <v>10.000488600000001</v>
      </c>
      <c r="O24" s="2">
        <v>10.6311509</v>
      </c>
      <c r="P24" s="2">
        <v>8.8021616399999996</v>
      </c>
    </row>
    <row r="25" spans="1:19">
      <c r="A25" s="8" t="s">
        <v>1056</v>
      </c>
      <c r="B25" s="8" t="s">
        <v>1057</v>
      </c>
      <c r="C25" s="8" t="s">
        <v>1058</v>
      </c>
      <c r="D25" s="8" t="s">
        <v>24</v>
      </c>
      <c r="E25" s="2">
        <v>2.8733452399999999</v>
      </c>
      <c r="F25" s="2">
        <v>7.3276227900000004</v>
      </c>
      <c r="G25" s="2">
        <v>3.773862E-2</v>
      </c>
      <c r="H25" s="2">
        <v>0.41568233999999998</v>
      </c>
      <c r="I25" s="2">
        <v>3.33662627</v>
      </c>
      <c r="J25" s="2">
        <f t="shared" si="0"/>
        <v>0.46328103000000004</v>
      </c>
      <c r="K25" s="2">
        <v>4.4057165400000002</v>
      </c>
      <c r="L25" s="2">
        <v>5.6041622599999998</v>
      </c>
      <c r="M25" s="2">
        <v>0</v>
      </c>
      <c r="N25" s="2">
        <v>1.3898430900000001</v>
      </c>
      <c r="O25" s="2">
        <v>0</v>
      </c>
      <c r="P25" s="2">
        <v>0</v>
      </c>
    </row>
    <row r="26" spans="1:19">
      <c r="A26" s="8" t="s">
        <v>1059</v>
      </c>
      <c r="B26" s="8" t="s">
        <v>1060</v>
      </c>
      <c r="C26" s="8" t="s">
        <v>1061</v>
      </c>
      <c r="D26" s="8" t="s">
        <v>24</v>
      </c>
      <c r="E26" s="2">
        <v>1.73985671</v>
      </c>
      <c r="F26" s="2">
        <v>3.34001993</v>
      </c>
      <c r="G26" s="2">
        <v>1.82138E-3</v>
      </c>
      <c r="H26" s="2">
        <v>0.11274417</v>
      </c>
      <c r="I26" s="2">
        <v>9.2703149699999994</v>
      </c>
      <c r="J26" s="2">
        <f t="shared" si="0"/>
        <v>7.5304582600000005</v>
      </c>
      <c r="K26" s="2">
        <v>11.407788699999999</v>
      </c>
      <c r="L26" s="2">
        <v>7.6825175699999999</v>
      </c>
      <c r="M26" s="2">
        <v>8.7206386299999998</v>
      </c>
      <c r="N26" s="2">
        <v>7.5620760599999999</v>
      </c>
      <c r="O26" s="2">
        <v>7.3266430500000004</v>
      </c>
      <c r="P26" s="2">
        <v>7.7026556700000004</v>
      </c>
    </row>
    <row r="27" spans="1:19">
      <c r="A27" s="8" t="s">
        <v>1062</v>
      </c>
      <c r="B27" s="8" t="s">
        <v>1063</v>
      </c>
      <c r="C27" s="8" t="s">
        <v>1064</v>
      </c>
      <c r="D27" s="8" t="s">
        <v>24</v>
      </c>
      <c r="E27" s="2">
        <v>1.5183679299999999</v>
      </c>
      <c r="F27" s="2">
        <v>2.8646679499999999</v>
      </c>
      <c r="G27" s="2">
        <v>6.9923499999999996E-3</v>
      </c>
      <c r="H27" s="2">
        <v>0.22956787000000001</v>
      </c>
      <c r="I27" s="2">
        <v>8.0357174100000002</v>
      </c>
      <c r="J27" s="2">
        <f t="shared" si="0"/>
        <v>6.51734948</v>
      </c>
      <c r="K27" s="2">
        <v>9.2183415100000001</v>
      </c>
      <c r="L27" s="2">
        <v>8.4444403999999995</v>
      </c>
      <c r="M27" s="2">
        <v>6.44437031</v>
      </c>
      <c r="N27" s="2">
        <v>7.1659537000000002</v>
      </c>
      <c r="O27" s="2">
        <v>5.8740512300000001</v>
      </c>
      <c r="P27" s="2">
        <v>6.5120435099999998</v>
      </c>
    </row>
    <row r="28" spans="1:19">
      <c r="A28" s="8" t="s">
        <v>1065</v>
      </c>
      <c r="B28" s="8" t="s">
        <v>1066</v>
      </c>
      <c r="C28" s="8" t="s">
        <v>1067</v>
      </c>
      <c r="D28" s="8" t="s">
        <v>24</v>
      </c>
      <c r="E28" s="2">
        <v>0.90910013999999995</v>
      </c>
      <c r="F28" s="2">
        <v>1.8778738399999999</v>
      </c>
      <c r="G28" s="2">
        <v>6.94452E-3</v>
      </c>
      <c r="H28" s="2">
        <v>0.22896569999999999</v>
      </c>
      <c r="I28" s="2">
        <v>10.6251523</v>
      </c>
      <c r="J28" s="2">
        <f t="shared" si="0"/>
        <v>9.7160521466666676</v>
      </c>
      <c r="K28" s="2">
        <v>11.003348300000001</v>
      </c>
      <c r="L28" s="2">
        <v>11.186307899999999</v>
      </c>
      <c r="M28" s="2">
        <v>9.68580066</v>
      </c>
      <c r="N28" s="2">
        <v>9.7329359499999999</v>
      </c>
      <c r="O28" s="2">
        <v>9.6904503799999997</v>
      </c>
      <c r="P28" s="2">
        <v>9.7247701099999997</v>
      </c>
    </row>
    <row r="29" spans="1:19">
      <c r="A29" s="8" t="s">
        <v>1068</v>
      </c>
      <c r="B29" s="8" t="s">
        <v>1069</v>
      </c>
      <c r="C29" s="8" t="s">
        <v>1070</v>
      </c>
      <c r="D29" s="8" t="s">
        <v>24</v>
      </c>
      <c r="E29" s="2">
        <v>1.9618105800000001</v>
      </c>
      <c r="F29" s="2">
        <v>3.89550559</v>
      </c>
      <c r="G29" s="2">
        <v>9.2190999999999996E-4</v>
      </c>
      <c r="H29" s="2">
        <v>7.5299980000000002E-2</v>
      </c>
      <c r="I29" s="2">
        <v>9.2479595099999994</v>
      </c>
      <c r="J29" s="2">
        <f t="shared" si="0"/>
        <v>7.2861489299999995</v>
      </c>
      <c r="K29" s="2">
        <v>9.3873932500000006</v>
      </c>
      <c r="L29" s="2">
        <v>9.5563033399999995</v>
      </c>
      <c r="M29" s="2">
        <v>8.8001819500000007</v>
      </c>
      <c r="N29" s="2">
        <v>6.4808684899999998</v>
      </c>
      <c r="O29" s="2">
        <v>8.4118511100000006</v>
      </c>
      <c r="P29" s="2">
        <v>6.96572719</v>
      </c>
    </row>
    <row r="30" spans="1:19">
      <c r="A30" s="8" t="s">
        <v>1071</v>
      </c>
      <c r="B30" s="8" t="s">
        <v>1072</v>
      </c>
      <c r="C30" s="8" t="s">
        <v>1073</v>
      </c>
      <c r="D30" s="8" t="s">
        <v>24</v>
      </c>
      <c r="E30" s="2">
        <v>2.3776660700000001</v>
      </c>
      <c r="F30" s="2">
        <v>5.1969532200000002</v>
      </c>
      <c r="G30" s="2">
        <v>3.1000000000000001E-5</v>
      </c>
      <c r="H30" s="2">
        <v>7.1683299999999997E-3</v>
      </c>
      <c r="I30" s="2">
        <v>10.320092499999999</v>
      </c>
      <c r="J30" s="2">
        <f t="shared" si="0"/>
        <v>7.9424264366666675</v>
      </c>
      <c r="K30" s="2">
        <v>9.2056038000000004</v>
      </c>
      <c r="L30" s="2">
        <v>10.9164093</v>
      </c>
      <c r="M30" s="2">
        <v>10.8382644</v>
      </c>
      <c r="N30" s="2">
        <v>8.77654976</v>
      </c>
      <c r="O30" s="2">
        <v>7.0016353599999999</v>
      </c>
      <c r="P30" s="2">
        <v>8.0490941899999999</v>
      </c>
    </row>
    <row r="31" spans="1:19">
      <c r="A31" s="8" t="s">
        <v>587</v>
      </c>
      <c r="B31" s="8" t="s">
        <v>588</v>
      </c>
      <c r="C31" s="8" t="s">
        <v>589</v>
      </c>
      <c r="D31" s="8" t="s">
        <v>24</v>
      </c>
      <c r="E31" s="2">
        <v>0.84388039000000004</v>
      </c>
      <c r="F31" s="2">
        <v>1.79487128</v>
      </c>
      <c r="G31" s="2">
        <v>1.006221E-2</v>
      </c>
      <c r="H31" s="2">
        <v>0.26817507000000002</v>
      </c>
      <c r="I31" s="2">
        <v>10.9661591</v>
      </c>
      <c r="J31" s="2">
        <f t="shared" si="0"/>
        <v>10.122278750000001</v>
      </c>
      <c r="K31" s="2">
        <v>10.3725436</v>
      </c>
      <c r="L31" s="2">
        <v>11.589342500000001</v>
      </c>
      <c r="M31" s="2">
        <v>10.9365913</v>
      </c>
      <c r="N31" s="2">
        <v>10.3726041</v>
      </c>
      <c r="O31" s="2">
        <v>10.2228662</v>
      </c>
      <c r="P31" s="2">
        <v>9.7713659499999999</v>
      </c>
    </row>
    <row r="32" spans="1:19">
      <c r="A32" s="8" t="s">
        <v>1074</v>
      </c>
      <c r="B32" s="8" t="s">
        <v>1075</v>
      </c>
      <c r="C32" s="8" t="s">
        <v>1076</v>
      </c>
      <c r="D32" s="8" t="s">
        <v>24</v>
      </c>
      <c r="E32" s="2">
        <v>1.2344570800000001</v>
      </c>
      <c r="F32" s="2">
        <v>2.35292784</v>
      </c>
      <c r="G32" s="2">
        <v>2.5593589999999999E-2</v>
      </c>
      <c r="H32" s="2">
        <v>0.36762742999999998</v>
      </c>
      <c r="I32" s="2">
        <v>8.6210971000000001</v>
      </c>
      <c r="J32" s="2">
        <f t="shared" si="0"/>
        <v>7.3866400199999989</v>
      </c>
      <c r="K32" s="2">
        <v>9.2855926600000007</v>
      </c>
      <c r="L32" s="2">
        <v>9.0716427900000003</v>
      </c>
      <c r="M32" s="2">
        <v>7.5060558400000001</v>
      </c>
      <c r="N32" s="2">
        <v>6.8885774099999999</v>
      </c>
      <c r="O32" s="2">
        <v>6.9837430400000002</v>
      </c>
      <c r="P32" s="2">
        <v>8.2875996099999991</v>
      </c>
    </row>
    <row r="33" spans="1:16">
      <c r="A33" s="8" t="s">
        <v>590</v>
      </c>
      <c r="B33" s="8" t="s">
        <v>591</v>
      </c>
      <c r="C33" s="8" t="s">
        <v>592</v>
      </c>
      <c r="D33" s="8" t="s">
        <v>24</v>
      </c>
      <c r="E33" s="2">
        <v>2.2190096600000002</v>
      </c>
      <c r="F33" s="2">
        <v>4.6557373100000001</v>
      </c>
      <c r="G33" s="2">
        <v>8.6892000000000002E-4</v>
      </c>
      <c r="H33" s="2">
        <v>7.2708499999999995E-2</v>
      </c>
      <c r="I33" s="2">
        <v>11.9916847</v>
      </c>
      <c r="J33" s="2">
        <f t="shared" si="0"/>
        <v>9.7726750633333328</v>
      </c>
      <c r="K33" s="2">
        <v>11.7934012</v>
      </c>
      <c r="L33" s="2">
        <v>10.883710799999999</v>
      </c>
      <c r="M33" s="2">
        <v>13.2979421</v>
      </c>
      <c r="N33" s="2">
        <v>10.9325949</v>
      </c>
      <c r="O33" s="2">
        <v>8.8424714200000007</v>
      </c>
      <c r="P33" s="2">
        <v>9.5429588699999996</v>
      </c>
    </row>
    <row r="34" spans="1:16">
      <c r="A34" s="8" t="s">
        <v>999</v>
      </c>
      <c r="B34" s="8" t="s">
        <v>1000</v>
      </c>
      <c r="C34" s="8" t="s">
        <v>1001</v>
      </c>
      <c r="D34" s="8" t="s">
        <v>24</v>
      </c>
      <c r="E34" s="2">
        <v>1.16202297</v>
      </c>
      <c r="F34" s="2">
        <v>2.2377098200000001</v>
      </c>
      <c r="G34" s="2">
        <v>7.9857699999999997E-3</v>
      </c>
      <c r="H34" s="2">
        <v>0.24273913999999999</v>
      </c>
      <c r="I34" s="2">
        <v>9.0636775400000005</v>
      </c>
      <c r="J34" s="2">
        <f t="shared" si="0"/>
        <v>7.9016545766666662</v>
      </c>
      <c r="K34" s="2">
        <v>9.1591712899999997</v>
      </c>
      <c r="L34" s="2">
        <v>9.7559538499999992</v>
      </c>
      <c r="M34" s="2">
        <v>8.2759074899999998</v>
      </c>
      <c r="N34" s="2">
        <v>7.32750257</v>
      </c>
      <c r="O34" s="2">
        <v>7.91334041</v>
      </c>
      <c r="P34" s="2">
        <v>8.4641207499999993</v>
      </c>
    </row>
    <row r="35" spans="1:16">
      <c r="A35" s="8" t="s">
        <v>1077</v>
      </c>
      <c r="B35" s="8" t="s">
        <v>1078</v>
      </c>
      <c r="C35" s="8" t="s">
        <v>1079</v>
      </c>
      <c r="D35" s="8" t="s">
        <v>24</v>
      </c>
      <c r="E35" s="2">
        <v>1.3526562200000001</v>
      </c>
      <c r="F35" s="2">
        <v>2.5538188900000001</v>
      </c>
      <c r="G35" s="2">
        <v>3.46058E-3</v>
      </c>
      <c r="H35" s="2">
        <v>0.16232924000000001</v>
      </c>
      <c r="I35" s="2">
        <v>7.9033750600000001</v>
      </c>
      <c r="J35" s="2">
        <f t="shared" si="0"/>
        <v>6.5507188399999992</v>
      </c>
      <c r="K35" s="2">
        <v>7.1835224799999997</v>
      </c>
      <c r="L35" s="2">
        <v>8.9250886499999993</v>
      </c>
      <c r="M35" s="2">
        <v>7.6015140499999996</v>
      </c>
      <c r="N35" s="2">
        <v>6.75426109</v>
      </c>
      <c r="O35" s="2">
        <v>6.0390763099999996</v>
      </c>
      <c r="P35" s="2">
        <v>6.8588191199999997</v>
      </c>
    </row>
    <row r="36" spans="1:16">
      <c r="A36" s="8" t="s">
        <v>1080</v>
      </c>
      <c r="B36" s="8" t="s">
        <v>1081</v>
      </c>
      <c r="C36" s="8" t="s">
        <v>1082</v>
      </c>
      <c r="D36" s="8" t="s">
        <v>24</v>
      </c>
      <c r="E36" s="2">
        <v>0.97866788999999998</v>
      </c>
      <c r="F36" s="2">
        <v>1.9706449800000001</v>
      </c>
      <c r="G36" s="2">
        <v>8.3877099999999996E-3</v>
      </c>
      <c r="H36" s="2">
        <v>0.24754854000000001</v>
      </c>
      <c r="I36" s="2">
        <v>14.0300773</v>
      </c>
      <c r="J36" s="2">
        <f t="shared" si="0"/>
        <v>13.051409433333333</v>
      </c>
      <c r="K36" s="2">
        <v>14.607557999999999</v>
      </c>
      <c r="L36" s="2">
        <v>14.5104658</v>
      </c>
      <c r="M36" s="2">
        <v>12.972208200000001</v>
      </c>
      <c r="N36" s="2">
        <v>12.743263499999999</v>
      </c>
      <c r="O36" s="2">
        <v>12.9418191</v>
      </c>
      <c r="P36" s="2">
        <v>13.4691457</v>
      </c>
    </row>
    <row r="37" spans="1:16">
      <c r="A37" s="8" t="s">
        <v>61</v>
      </c>
      <c r="B37" s="8" t="s">
        <v>62</v>
      </c>
      <c r="C37" s="8" t="s">
        <v>63</v>
      </c>
      <c r="D37" s="8" t="s">
        <v>24</v>
      </c>
      <c r="E37" s="2">
        <v>0.91285081000000001</v>
      </c>
      <c r="F37" s="2">
        <v>1.88276223</v>
      </c>
      <c r="G37" s="2">
        <v>8.8325499999999998E-3</v>
      </c>
      <c r="H37" s="2">
        <v>0.25338735000000001</v>
      </c>
      <c r="I37" s="2">
        <v>11.7971173</v>
      </c>
      <c r="J37" s="2">
        <f t="shared" si="0"/>
        <v>10.884266500000001</v>
      </c>
      <c r="K37" s="2">
        <v>11.069617900000001</v>
      </c>
      <c r="L37" s="2">
        <v>12.7474226</v>
      </c>
      <c r="M37" s="2">
        <v>11.5743115</v>
      </c>
      <c r="N37" s="2">
        <v>10.9468777</v>
      </c>
      <c r="O37" s="2">
        <v>10.866592799999999</v>
      </c>
      <c r="P37" s="2">
        <v>10.839328999999999</v>
      </c>
    </row>
    <row r="38" spans="1:16">
      <c r="A38" s="8" t="s">
        <v>1083</v>
      </c>
      <c r="B38" s="8" t="s">
        <v>1084</v>
      </c>
      <c r="C38" s="8" t="s">
        <v>1085</v>
      </c>
      <c r="D38" s="8" t="s">
        <v>24</v>
      </c>
      <c r="E38" s="2">
        <v>2.6267191699999999</v>
      </c>
      <c r="F38" s="2">
        <v>6.1761987100000004</v>
      </c>
      <c r="G38" s="2">
        <v>4.2198470000000002E-2</v>
      </c>
      <c r="H38" s="2">
        <v>0.42938468000000002</v>
      </c>
      <c r="I38" s="2">
        <v>2.6267191699999999</v>
      </c>
      <c r="J38" s="2">
        <f t="shared" si="0"/>
        <v>0</v>
      </c>
      <c r="K38" s="2">
        <v>4.3538842600000001</v>
      </c>
      <c r="L38" s="2">
        <v>0</v>
      </c>
      <c r="M38" s="2">
        <v>3.52627325</v>
      </c>
      <c r="N38" s="2">
        <v>0</v>
      </c>
      <c r="O38" s="2">
        <v>0</v>
      </c>
      <c r="P38" s="2">
        <v>0</v>
      </c>
    </row>
    <row r="39" spans="1:16">
      <c r="A39" s="8" t="s">
        <v>1086</v>
      </c>
      <c r="B39" s="8" t="s">
        <v>1087</v>
      </c>
      <c r="C39" s="8" t="s">
        <v>1088</v>
      </c>
      <c r="D39" s="8" t="s">
        <v>24</v>
      </c>
      <c r="E39" s="2">
        <v>0.87184815000000004</v>
      </c>
      <c r="F39" s="2">
        <v>1.83000571</v>
      </c>
      <c r="G39" s="2">
        <v>5.0476699999999998E-3</v>
      </c>
      <c r="H39" s="2">
        <v>0.19715901</v>
      </c>
      <c r="I39" s="2">
        <v>9.5003621900000006</v>
      </c>
      <c r="J39" s="2">
        <f t="shared" si="0"/>
        <v>8.6285140399999989</v>
      </c>
      <c r="K39" s="2">
        <v>9.8932370899999995</v>
      </c>
      <c r="L39" s="2">
        <v>9.6495004699999996</v>
      </c>
      <c r="M39" s="2">
        <v>8.9583490000000001</v>
      </c>
      <c r="N39" s="2">
        <v>8.6971003299999996</v>
      </c>
      <c r="O39" s="2">
        <v>8.9008421799999997</v>
      </c>
      <c r="P39" s="2">
        <v>8.2875996099999991</v>
      </c>
    </row>
    <row r="40" spans="1:16">
      <c r="A40" s="8" t="s">
        <v>911</v>
      </c>
      <c r="B40" s="8" t="s">
        <v>912</v>
      </c>
      <c r="C40" s="8" t="s">
        <v>913</v>
      </c>
      <c r="D40" s="8" t="s">
        <v>24</v>
      </c>
      <c r="E40" s="2">
        <v>2.0780416100000001</v>
      </c>
      <c r="F40" s="2">
        <v>4.2223366599999999</v>
      </c>
      <c r="G40" s="2">
        <v>5.1599999999999998E-34</v>
      </c>
      <c r="H40" s="2">
        <v>2.0399999999999999E-30</v>
      </c>
      <c r="I40" s="2">
        <v>13.2496457</v>
      </c>
      <c r="J40" s="2">
        <f t="shared" si="0"/>
        <v>11.171604133333332</v>
      </c>
      <c r="K40" s="2">
        <v>13.248144399999999</v>
      </c>
      <c r="L40" s="2">
        <v>13.4797897</v>
      </c>
      <c r="M40" s="2">
        <v>13.0210031</v>
      </c>
      <c r="N40" s="2">
        <v>11.156504399999999</v>
      </c>
      <c r="O40" s="2">
        <v>11.332401000000001</v>
      </c>
      <c r="P40" s="2">
        <v>11.025907</v>
      </c>
    </row>
    <row r="41" spans="1:16">
      <c r="A41" s="8" t="s">
        <v>79</v>
      </c>
      <c r="B41" s="8" t="s">
        <v>80</v>
      </c>
      <c r="C41" s="8" t="s">
        <v>81</v>
      </c>
      <c r="D41" s="8" t="s">
        <v>24</v>
      </c>
      <c r="E41" s="2">
        <v>1.49160911</v>
      </c>
      <c r="F41" s="2">
        <v>2.8120243999999999</v>
      </c>
      <c r="G41" s="2">
        <v>3.1567850000000001E-2</v>
      </c>
      <c r="H41" s="2">
        <v>0.39294908000000001</v>
      </c>
      <c r="I41" s="2">
        <v>9.3643314800000006</v>
      </c>
      <c r="J41" s="2">
        <f t="shared" si="0"/>
        <v>7.8727223666666672</v>
      </c>
      <c r="K41" s="2">
        <v>9.5108632400000008</v>
      </c>
      <c r="L41" s="2">
        <v>7.5882536600000003</v>
      </c>
      <c r="M41" s="2">
        <v>10.9938775</v>
      </c>
      <c r="N41" s="2">
        <v>9.1126769500000009</v>
      </c>
      <c r="O41" s="2">
        <v>7.1772134999999997</v>
      </c>
      <c r="P41" s="2">
        <v>7.3282766500000003</v>
      </c>
    </row>
    <row r="42" spans="1:16">
      <c r="A42" s="8" t="s">
        <v>82</v>
      </c>
      <c r="B42" s="8" t="s">
        <v>83</v>
      </c>
      <c r="C42" s="8" t="s">
        <v>84</v>
      </c>
      <c r="D42" s="8" t="s">
        <v>24</v>
      </c>
      <c r="E42" s="2">
        <v>8.5705224599999994</v>
      </c>
      <c r="F42" s="2">
        <v>380.17568699999998</v>
      </c>
      <c r="G42" s="2">
        <v>1.3499999999999999E-64</v>
      </c>
      <c r="H42" s="2">
        <v>1.7300000000000001E-60</v>
      </c>
      <c r="I42" s="2">
        <v>8.5705224599999994</v>
      </c>
      <c r="J42" s="2">
        <f t="shared" si="0"/>
        <v>0</v>
      </c>
      <c r="K42" s="2">
        <v>8.3602902799999992</v>
      </c>
      <c r="L42" s="2">
        <v>8.6941674300000003</v>
      </c>
      <c r="M42" s="2">
        <v>8.6571096599999997</v>
      </c>
      <c r="N42" s="2">
        <v>0</v>
      </c>
      <c r="O42" s="2">
        <v>0</v>
      </c>
      <c r="P42" s="2">
        <v>0</v>
      </c>
    </row>
    <row r="43" spans="1:16">
      <c r="A43" s="8" t="s">
        <v>1089</v>
      </c>
      <c r="B43" s="8" t="s">
        <v>1090</v>
      </c>
      <c r="C43" s="8" t="s">
        <v>1091</v>
      </c>
      <c r="D43" s="8" t="s">
        <v>24</v>
      </c>
      <c r="E43" s="2">
        <v>1.4733270700000001</v>
      </c>
      <c r="F43" s="2">
        <v>2.7766148500000001</v>
      </c>
      <c r="G43" s="2">
        <v>1.825104E-2</v>
      </c>
      <c r="H43" s="2">
        <v>0.33363414000000002</v>
      </c>
      <c r="I43" s="2">
        <v>13.091738100000001</v>
      </c>
      <c r="J43" s="2">
        <f t="shared" si="0"/>
        <v>11.618411</v>
      </c>
      <c r="K43" s="2">
        <v>13.475198199999999</v>
      </c>
      <c r="L43" s="2">
        <v>13.446032900000001</v>
      </c>
      <c r="M43" s="2">
        <v>12.3539832</v>
      </c>
      <c r="N43" s="2">
        <v>12.123552800000001</v>
      </c>
      <c r="O43" s="2">
        <v>12.480047000000001</v>
      </c>
      <c r="P43" s="2">
        <v>10.251633200000001</v>
      </c>
    </row>
    <row r="44" spans="1:16">
      <c r="A44" s="8" t="s">
        <v>91</v>
      </c>
      <c r="B44" s="8" t="s">
        <v>92</v>
      </c>
      <c r="C44" s="8" t="s">
        <v>93</v>
      </c>
      <c r="D44" s="8" t="s">
        <v>24</v>
      </c>
      <c r="E44" s="2">
        <v>2.0800028199999998</v>
      </c>
      <c r="F44" s="2">
        <v>4.2280804200000004</v>
      </c>
      <c r="G44" s="2">
        <v>4.9887250000000001E-2</v>
      </c>
      <c r="H44" s="2">
        <v>0.44998049000000001</v>
      </c>
      <c r="I44" s="2">
        <v>7.6232903099999998</v>
      </c>
      <c r="J44" s="2">
        <f t="shared" si="0"/>
        <v>5.5432874933333336</v>
      </c>
      <c r="K44" s="2">
        <v>5.2057016300000001</v>
      </c>
      <c r="L44" s="2">
        <v>5.5249523299999996</v>
      </c>
      <c r="M44" s="2">
        <v>12.139217</v>
      </c>
      <c r="N44" s="2">
        <v>5.1635304599999996</v>
      </c>
      <c r="O44" s="2">
        <v>5.6197949700000001</v>
      </c>
      <c r="P44" s="2">
        <v>5.8465370500000002</v>
      </c>
    </row>
    <row r="45" spans="1:16">
      <c r="A45" s="8" t="s">
        <v>1092</v>
      </c>
      <c r="B45" s="8" t="s">
        <v>1093</v>
      </c>
      <c r="C45" s="8" t="s">
        <v>1094</v>
      </c>
      <c r="D45" s="8" t="s">
        <v>24</v>
      </c>
      <c r="E45" s="2">
        <v>0.99341816000000005</v>
      </c>
      <c r="F45" s="2">
        <v>1.9908964099999999</v>
      </c>
      <c r="G45" s="2">
        <v>2.6385430000000001E-2</v>
      </c>
      <c r="H45" s="2">
        <v>0.37154313</v>
      </c>
      <c r="I45" s="2">
        <v>7.6021375500000001</v>
      </c>
      <c r="J45" s="2">
        <f t="shared" si="0"/>
        <v>6.6087193933333337</v>
      </c>
      <c r="K45" s="2">
        <v>7.1535178999999998</v>
      </c>
      <c r="L45" s="2">
        <v>8.6941674300000003</v>
      </c>
      <c r="M45" s="2">
        <v>6.9587273300000003</v>
      </c>
      <c r="N45" s="2">
        <v>7.0204787700000004</v>
      </c>
      <c r="O45" s="2">
        <v>6.27804041</v>
      </c>
      <c r="P45" s="2">
        <v>6.5276389999999997</v>
      </c>
    </row>
    <row r="46" spans="1:16">
      <c r="A46" s="8" t="s">
        <v>97</v>
      </c>
      <c r="B46" s="8" t="s">
        <v>98</v>
      </c>
      <c r="C46" s="8" t="s">
        <v>99</v>
      </c>
      <c r="D46" s="8" t="s">
        <v>24</v>
      </c>
      <c r="E46" s="2">
        <v>1.66081101</v>
      </c>
      <c r="F46" s="2">
        <v>3.1619422400000001</v>
      </c>
      <c r="G46" s="2">
        <v>6.87983E-3</v>
      </c>
      <c r="H46" s="2">
        <v>0.22806329</v>
      </c>
      <c r="I46" s="2">
        <v>5.6653711500000004</v>
      </c>
      <c r="J46" s="2">
        <f t="shared" si="0"/>
        <v>4.0045601433333333</v>
      </c>
      <c r="K46" s="2">
        <v>4.9151347899999998</v>
      </c>
      <c r="L46" s="2">
        <v>5.0466128399999999</v>
      </c>
      <c r="M46" s="2">
        <v>7.0343658299999996</v>
      </c>
      <c r="N46" s="2">
        <v>4.5660251000000001</v>
      </c>
      <c r="O46" s="2">
        <v>4.1362039700000004</v>
      </c>
      <c r="P46" s="2">
        <v>3.31145136</v>
      </c>
    </row>
    <row r="47" spans="1:16">
      <c r="A47" s="8" t="s">
        <v>1095</v>
      </c>
      <c r="B47" s="8" t="s">
        <v>1096</v>
      </c>
      <c r="C47" s="8" t="s">
        <v>1097</v>
      </c>
      <c r="D47" s="8" t="s">
        <v>24</v>
      </c>
      <c r="E47" s="2">
        <v>0.84712911999999996</v>
      </c>
      <c r="F47" s="2">
        <v>1.7989176200000001</v>
      </c>
      <c r="G47" s="2">
        <v>1.433389E-2</v>
      </c>
      <c r="H47" s="2">
        <v>0.30673445999999999</v>
      </c>
      <c r="I47" s="2">
        <v>8.0305306699999992</v>
      </c>
      <c r="J47" s="2">
        <f t="shared" si="0"/>
        <v>7.1834015466666665</v>
      </c>
      <c r="K47" s="2">
        <v>8.2116898999999997</v>
      </c>
      <c r="L47" s="2">
        <v>8.5007266300000008</v>
      </c>
      <c r="M47" s="2">
        <v>7.3791754699999998</v>
      </c>
      <c r="N47" s="2">
        <v>6.7863855600000003</v>
      </c>
      <c r="O47" s="2">
        <v>7.3407688000000002</v>
      </c>
      <c r="P47" s="2">
        <v>7.42305028</v>
      </c>
    </row>
    <row r="48" spans="1:16">
      <c r="A48" s="8" t="s">
        <v>1098</v>
      </c>
      <c r="B48" s="8" t="s">
        <v>1099</v>
      </c>
      <c r="C48" s="8" t="s">
        <v>1100</v>
      </c>
      <c r="D48" s="8" t="s">
        <v>24</v>
      </c>
      <c r="E48" s="2">
        <v>1.0092722999999999</v>
      </c>
      <c r="F48" s="2">
        <v>2.0128955400000001</v>
      </c>
      <c r="G48" s="2">
        <v>4.9964260000000003E-2</v>
      </c>
      <c r="H48" s="2">
        <v>0.45000393</v>
      </c>
      <c r="I48" s="2">
        <v>9.6967129300000003</v>
      </c>
      <c r="J48" s="2">
        <f t="shared" si="0"/>
        <v>8.6874406233333321</v>
      </c>
      <c r="K48" s="2">
        <v>10.785883500000001</v>
      </c>
      <c r="L48" s="2">
        <v>10.3292319</v>
      </c>
      <c r="M48" s="2">
        <v>7.9750234200000003</v>
      </c>
      <c r="N48" s="2">
        <v>9.1807281700000001</v>
      </c>
      <c r="O48" s="2">
        <v>7.8406491599999999</v>
      </c>
      <c r="P48" s="2">
        <v>9.0409445399999999</v>
      </c>
    </row>
    <row r="49" spans="1:16">
      <c r="A49" s="8" t="s">
        <v>1101</v>
      </c>
      <c r="B49" s="8" t="s">
        <v>1102</v>
      </c>
      <c r="C49" s="8" t="s">
        <v>1103</v>
      </c>
      <c r="D49" s="8" t="s">
        <v>24</v>
      </c>
      <c r="E49" s="2">
        <v>0.98368228999999996</v>
      </c>
      <c r="F49" s="2">
        <v>1.9775062999999999</v>
      </c>
      <c r="G49" s="2">
        <v>1.248027E-2</v>
      </c>
      <c r="H49" s="2">
        <v>0.29055671</v>
      </c>
      <c r="I49" s="2">
        <v>10.910756900000001</v>
      </c>
      <c r="J49" s="2">
        <f t="shared" si="0"/>
        <v>9.9270746366666671</v>
      </c>
      <c r="K49" s="2">
        <v>11.581929300000001</v>
      </c>
      <c r="L49" s="2">
        <v>11.373637</v>
      </c>
      <c r="M49" s="2">
        <v>9.7767044999999992</v>
      </c>
      <c r="N49" s="2">
        <v>9.6392984199999994</v>
      </c>
      <c r="O49" s="2">
        <v>9.8384122900000008</v>
      </c>
      <c r="P49" s="2">
        <v>10.303513199999999</v>
      </c>
    </row>
    <row r="50" spans="1:16">
      <c r="A50" s="8" t="s">
        <v>100</v>
      </c>
      <c r="B50" s="8" t="s">
        <v>101</v>
      </c>
      <c r="C50" s="8" t="s">
        <v>102</v>
      </c>
      <c r="D50" s="8" t="s">
        <v>24</v>
      </c>
      <c r="E50" s="2">
        <v>6.6443428300000003</v>
      </c>
      <c r="F50" s="2">
        <v>100.033737</v>
      </c>
      <c r="G50" s="2">
        <v>2.8199999999999999E-14</v>
      </c>
      <c r="H50" s="2">
        <v>3.3199999999999999E-11</v>
      </c>
      <c r="I50" s="2">
        <v>7.7637876099999996</v>
      </c>
      <c r="J50" s="2">
        <f t="shared" si="0"/>
        <v>1.1194447833333332</v>
      </c>
      <c r="K50" s="2">
        <v>6.3668779799999999</v>
      </c>
      <c r="L50" s="2">
        <v>9.2004304599999998</v>
      </c>
      <c r="M50" s="2">
        <v>7.7240543800000001</v>
      </c>
      <c r="N50" s="2">
        <v>0</v>
      </c>
      <c r="O50" s="2">
        <v>1.3670596699999999</v>
      </c>
      <c r="P50" s="2">
        <v>1.9912746800000001</v>
      </c>
    </row>
    <row r="51" spans="1:16">
      <c r="A51" s="8" t="s">
        <v>103</v>
      </c>
      <c r="B51" s="8" t="s">
        <v>104</v>
      </c>
      <c r="C51" s="8" t="s">
        <v>105</v>
      </c>
      <c r="D51" s="8" t="s">
        <v>24</v>
      </c>
      <c r="E51" s="2">
        <v>2.0975719100000001</v>
      </c>
      <c r="F51" s="2">
        <v>4.2798846499999996</v>
      </c>
      <c r="G51" s="2">
        <v>5.9161999999999995E-4</v>
      </c>
      <c r="H51" s="2">
        <v>5.8135260000000001E-2</v>
      </c>
      <c r="I51" s="2">
        <v>9.0252039199999992</v>
      </c>
      <c r="J51" s="2">
        <f t="shared" si="0"/>
        <v>6.9276320033333336</v>
      </c>
      <c r="K51" s="2">
        <v>7.24883466</v>
      </c>
      <c r="L51" s="2">
        <v>11.193796499999999</v>
      </c>
      <c r="M51" s="2">
        <v>8.6329806199999997</v>
      </c>
      <c r="N51" s="2">
        <v>6.65335901</v>
      </c>
      <c r="O51" s="2">
        <v>7.3337232099999996</v>
      </c>
      <c r="P51" s="2">
        <v>6.7958137900000004</v>
      </c>
    </row>
    <row r="52" spans="1:16">
      <c r="A52" s="8" t="s">
        <v>1104</v>
      </c>
      <c r="B52" s="8" t="s">
        <v>1105</v>
      </c>
      <c r="C52" s="8" t="s">
        <v>1106</v>
      </c>
      <c r="D52" s="8" t="s">
        <v>24</v>
      </c>
      <c r="E52" s="2">
        <v>0.84851670999999995</v>
      </c>
      <c r="F52" s="2">
        <v>1.80064866</v>
      </c>
      <c r="G52" s="2">
        <v>4.1426190000000002E-2</v>
      </c>
      <c r="H52" s="2">
        <v>0.42802192</v>
      </c>
      <c r="I52" s="2">
        <v>7.2783099099999999</v>
      </c>
      <c r="J52" s="2">
        <f t="shared" si="0"/>
        <v>6.4297931966666662</v>
      </c>
      <c r="K52" s="2">
        <v>8.1176912899999998</v>
      </c>
      <c r="L52" s="2">
        <v>6.38011588</v>
      </c>
      <c r="M52" s="2">
        <v>7.3371225600000001</v>
      </c>
      <c r="N52" s="2">
        <v>6.7863855600000003</v>
      </c>
      <c r="O52" s="2">
        <v>6.1394592599999998</v>
      </c>
      <c r="P52" s="2">
        <v>6.3635347700000002</v>
      </c>
    </row>
    <row r="53" spans="1:16">
      <c r="A53" s="8" t="s">
        <v>1107</v>
      </c>
      <c r="B53" s="8" t="s">
        <v>1108</v>
      </c>
      <c r="C53" s="8" t="s">
        <v>1109</v>
      </c>
      <c r="D53" s="8" t="s">
        <v>24</v>
      </c>
      <c r="E53" s="2">
        <v>1.82098816</v>
      </c>
      <c r="F53" s="2">
        <v>3.5332312099999998</v>
      </c>
      <c r="G53" s="2">
        <v>5.3404999999999998E-3</v>
      </c>
      <c r="H53" s="2">
        <v>0.20216669000000001</v>
      </c>
      <c r="I53" s="2">
        <v>10.748325100000001</v>
      </c>
      <c r="J53" s="2">
        <f t="shared" si="0"/>
        <v>8.9273369400000018</v>
      </c>
      <c r="K53" s="2">
        <v>11.879265500000001</v>
      </c>
      <c r="L53" s="2">
        <v>11.1305426</v>
      </c>
      <c r="M53" s="2">
        <v>9.2351671799999995</v>
      </c>
      <c r="N53" s="2">
        <v>7.6047382600000004</v>
      </c>
      <c r="O53" s="2">
        <v>9.5964459099999999</v>
      </c>
      <c r="P53" s="2">
        <v>9.5808266500000006</v>
      </c>
    </row>
    <row r="54" spans="1:16">
      <c r="A54" s="8" t="s">
        <v>1110</v>
      </c>
      <c r="B54" s="8" t="s">
        <v>1111</v>
      </c>
      <c r="C54" s="8" t="s">
        <v>1112</v>
      </c>
      <c r="D54" s="8" t="s">
        <v>24</v>
      </c>
      <c r="E54" s="2">
        <v>3.34632219</v>
      </c>
      <c r="F54" s="2">
        <v>10.1705246</v>
      </c>
      <c r="G54" s="2">
        <v>3.7353000000000001E-4</v>
      </c>
      <c r="H54" s="2">
        <v>4.2910789999999997E-2</v>
      </c>
      <c r="I54" s="2">
        <v>6.2734042099999998</v>
      </c>
      <c r="J54" s="2">
        <f t="shared" ref="J54:J85" si="1">(N54+O54+P54)/3</f>
        <v>2.9270820166666667</v>
      </c>
      <c r="K54" s="2">
        <v>6.0942323600000003</v>
      </c>
      <c r="L54" s="2">
        <v>8.9780927100000003</v>
      </c>
      <c r="M54" s="2">
        <v>3.7478875500000002</v>
      </c>
      <c r="N54" s="2">
        <v>3.7174037100000001</v>
      </c>
      <c r="O54" s="2">
        <v>1.7523909799999999</v>
      </c>
      <c r="P54" s="2">
        <v>3.31145136</v>
      </c>
    </row>
    <row r="55" spans="1:16">
      <c r="A55" s="8" t="s">
        <v>1113</v>
      </c>
      <c r="B55" s="8" t="s">
        <v>1114</v>
      </c>
      <c r="C55" s="8" t="s">
        <v>1115</v>
      </c>
      <c r="D55" s="8" t="s">
        <v>24</v>
      </c>
      <c r="E55" s="2">
        <v>4.0157149600000004</v>
      </c>
      <c r="F55" s="2">
        <v>16.1752371</v>
      </c>
      <c r="G55" s="2">
        <v>5.0837900000000004E-3</v>
      </c>
      <c r="H55" s="2">
        <v>0.19801457</v>
      </c>
      <c r="I55" s="2">
        <v>5.6562517300000001</v>
      </c>
      <c r="J55" s="2">
        <f t="shared" si="1"/>
        <v>1.6405367799999999</v>
      </c>
      <c r="K55" s="2">
        <v>6.1254820900000002</v>
      </c>
      <c r="L55" s="2">
        <v>5.3824308900000002</v>
      </c>
      <c r="M55" s="2">
        <v>5.46084222</v>
      </c>
      <c r="N55" s="2">
        <v>0</v>
      </c>
      <c r="O55" s="2">
        <v>3.9274213499999999</v>
      </c>
      <c r="P55" s="2">
        <v>0.99418899000000005</v>
      </c>
    </row>
    <row r="56" spans="1:16">
      <c r="A56" s="8" t="s">
        <v>124</v>
      </c>
      <c r="B56" s="8" t="s">
        <v>125</v>
      </c>
      <c r="C56" s="8" t="s">
        <v>126</v>
      </c>
      <c r="D56" s="8" t="s">
        <v>24</v>
      </c>
      <c r="E56" s="2">
        <v>3.7745361700000002</v>
      </c>
      <c r="F56" s="2">
        <v>13.6851199</v>
      </c>
      <c r="G56" s="2">
        <v>2.5822660000000001E-2</v>
      </c>
      <c r="H56" s="2">
        <v>0.36869793000000001</v>
      </c>
      <c r="I56" s="2">
        <v>8.8554005799999995</v>
      </c>
      <c r="J56" s="2">
        <f t="shared" si="1"/>
        <v>5.0808644100000002</v>
      </c>
      <c r="K56" s="2">
        <v>10.678701999999999</v>
      </c>
      <c r="L56" s="2">
        <v>11.1943299</v>
      </c>
      <c r="M56" s="2">
        <v>4.6931698600000002</v>
      </c>
      <c r="N56" s="2">
        <v>6.9932117099999997</v>
      </c>
      <c r="O56" s="2">
        <v>4.2602964400000003</v>
      </c>
      <c r="P56" s="2">
        <v>3.9890850800000002</v>
      </c>
    </row>
    <row r="57" spans="1:16">
      <c r="A57" s="8" t="s">
        <v>1116</v>
      </c>
      <c r="B57" s="8" t="s">
        <v>1117</v>
      </c>
      <c r="C57" s="8" t="s">
        <v>1118</v>
      </c>
      <c r="D57" s="8" t="s">
        <v>24</v>
      </c>
      <c r="E57" s="2">
        <v>1.28578302</v>
      </c>
      <c r="F57" s="2">
        <v>2.43814346</v>
      </c>
      <c r="G57" s="2">
        <v>9.0303899999999993E-3</v>
      </c>
      <c r="H57" s="2">
        <v>0.25555654</v>
      </c>
      <c r="I57" s="2">
        <v>10.6975751</v>
      </c>
      <c r="J57" s="2">
        <f t="shared" si="1"/>
        <v>9.411792123333333</v>
      </c>
      <c r="K57" s="2">
        <v>9.8634267799999993</v>
      </c>
      <c r="L57" s="2">
        <v>12.795501</v>
      </c>
      <c r="M57" s="2">
        <v>9.4337976099999992</v>
      </c>
      <c r="N57" s="2">
        <v>9.6036830900000005</v>
      </c>
      <c r="O57" s="2">
        <v>8.9886882700000008</v>
      </c>
      <c r="P57" s="2">
        <v>9.6430050099999995</v>
      </c>
    </row>
    <row r="58" spans="1:16">
      <c r="A58" s="8" t="s">
        <v>1119</v>
      </c>
      <c r="B58" s="8" t="s">
        <v>1120</v>
      </c>
      <c r="C58" s="8" t="s">
        <v>1121</v>
      </c>
      <c r="D58" s="8" t="s">
        <v>24</v>
      </c>
      <c r="E58" s="2">
        <v>0.84216135999999997</v>
      </c>
      <c r="F58" s="2">
        <v>1.7927339</v>
      </c>
      <c r="G58" s="2">
        <v>2.4116849999999999E-2</v>
      </c>
      <c r="H58" s="2">
        <v>0.36210502999999999</v>
      </c>
      <c r="I58" s="2">
        <v>10.3442033</v>
      </c>
      <c r="J58" s="2">
        <f t="shared" si="1"/>
        <v>9.5020419066666673</v>
      </c>
      <c r="K58" s="2">
        <v>10.233357099999999</v>
      </c>
      <c r="L58" s="2">
        <v>11.2430945</v>
      </c>
      <c r="M58" s="2">
        <v>9.5561582200000004</v>
      </c>
      <c r="N58" s="2">
        <v>9.3005011500000005</v>
      </c>
      <c r="O58" s="2">
        <v>9.3655083999999995</v>
      </c>
      <c r="P58" s="2">
        <v>9.8401161699999999</v>
      </c>
    </row>
    <row r="59" spans="1:16">
      <c r="A59" s="8" t="s">
        <v>1122</v>
      </c>
      <c r="B59" s="8" t="s">
        <v>1123</v>
      </c>
      <c r="C59" s="8" t="s">
        <v>1124</v>
      </c>
      <c r="D59" s="8" t="s">
        <v>24</v>
      </c>
      <c r="E59" s="2">
        <v>0.92716092000000006</v>
      </c>
      <c r="F59" s="2">
        <v>1.90153029</v>
      </c>
      <c r="G59" s="2">
        <v>3.3152769999999998E-2</v>
      </c>
      <c r="H59" s="2">
        <v>0.39884132999999999</v>
      </c>
      <c r="I59" s="2">
        <v>4.6362920699999997</v>
      </c>
      <c r="J59" s="2">
        <f t="shared" si="1"/>
        <v>3.7091311533333333</v>
      </c>
      <c r="K59" s="2">
        <v>5.1459997900000003</v>
      </c>
      <c r="L59" s="2">
        <v>4.5018173900000003</v>
      </c>
      <c r="M59" s="2">
        <v>4.2610590400000001</v>
      </c>
      <c r="N59" s="2">
        <v>3.6256810800000001</v>
      </c>
      <c r="O59" s="2">
        <v>3.9274213499999999</v>
      </c>
      <c r="P59" s="2">
        <v>3.5742910299999999</v>
      </c>
    </row>
    <row r="60" spans="1:16">
      <c r="A60" s="8" t="s">
        <v>920</v>
      </c>
      <c r="B60" s="8" t="s">
        <v>921</v>
      </c>
      <c r="C60" s="8" t="s">
        <v>922</v>
      </c>
      <c r="D60" s="8" t="s">
        <v>24</v>
      </c>
      <c r="E60" s="2">
        <v>1.0556471300000001</v>
      </c>
      <c r="F60" s="2">
        <v>2.07865039</v>
      </c>
      <c r="G60" s="2">
        <v>1.7931659999999999E-2</v>
      </c>
      <c r="H60" s="2">
        <v>0.33151213000000002</v>
      </c>
      <c r="I60" s="2">
        <v>9.51200109</v>
      </c>
      <c r="J60" s="2">
        <f t="shared" si="1"/>
        <v>8.4563539666666667</v>
      </c>
      <c r="K60" s="2">
        <v>9.0696232299999995</v>
      </c>
      <c r="L60" s="2">
        <v>8.4154517700000007</v>
      </c>
      <c r="M60" s="2">
        <v>11.050928300000001</v>
      </c>
      <c r="N60" s="2">
        <v>8.4149193199999992</v>
      </c>
      <c r="O60" s="2">
        <v>8.5820488099999999</v>
      </c>
      <c r="P60" s="2">
        <v>8.3720937699999993</v>
      </c>
    </row>
    <row r="61" spans="1:16">
      <c r="A61" s="8" t="s">
        <v>145</v>
      </c>
      <c r="B61" s="8" t="s">
        <v>146</v>
      </c>
      <c r="C61" s="8" t="s">
        <v>147</v>
      </c>
      <c r="D61" s="8" t="s">
        <v>24</v>
      </c>
      <c r="E61" s="2">
        <v>0.99315432000000003</v>
      </c>
      <c r="F61" s="2">
        <v>1.99053236</v>
      </c>
      <c r="G61" s="2">
        <v>3.1815400000000001E-2</v>
      </c>
      <c r="H61" s="2">
        <v>0.39408863999999999</v>
      </c>
      <c r="I61" s="2">
        <v>5.0264658899999999</v>
      </c>
      <c r="J61" s="2">
        <f t="shared" si="1"/>
        <v>4.0333115633333332</v>
      </c>
      <c r="K61" s="2">
        <v>4.6827943799999998</v>
      </c>
      <c r="L61" s="2">
        <v>5.7034334299999996</v>
      </c>
      <c r="M61" s="2">
        <v>4.6931698600000002</v>
      </c>
      <c r="N61" s="2">
        <v>4.4098167000000004</v>
      </c>
      <c r="O61" s="2">
        <v>4.0004246500000002</v>
      </c>
      <c r="P61" s="2">
        <v>3.6896933399999998</v>
      </c>
    </row>
    <row r="62" spans="1:16">
      <c r="A62" s="8" t="s">
        <v>1125</v>
      </c>
      <c r="B62" s="8" t="s">
        <v>1126</v>
      </c>
      <c r="C62" s="8" t="s">
        <v>1127</v>
      </c>
      <c r="D62" s="8" t="s">
        <v>24</v>
      </c>
      <c r="E62" s="2">
        <v>1.25488128</v>
      </c>
      <c r="F62" s="2">
        <v>2.3864751000000002</v>
      </c>
      <c r="G62" s="2">
        <v>2.3791300000000001E-3</v>
      </c>
      <c r="H62" s="2">
        <v>0.13285814000000001</v>
      </c>
      <c r="I62" s="2">
        <v>7.3675827700000003</v>
      </c>
      <c r="J62" s="2">
        <f t="shared" si="1"/>
        <v>6.1127014866666665</v>
      </c>
      <c r="K62" s="2">
        <v>6.5392171399999999</v>
      </c>
      <c r="L62" s="2">
        <v>8.0881647000000001</v>
      </c>
      <c r="M62" s="2">
        <v>7.47536647</v>
      </c>
      <c r="N62" s="2">
        <v>6.3145938700000004</v>
      </c>
      <c r="O62" s="2">
        <v>5.73122737</v>
      </c>
      <c r="P62" s="2">
        <v>6.2922832199999998</v>
      </c>
    </row>
    <row r="63" spans="1:16">
      <c r="A63" s="8" t="s">
        <v>1128</v>
      </c>
      <c r="B63" s="8" t="s">
        <v>1129</v>
      </c>
      <c r="C63" s="8" t="s">
        <v>1130</v>
      </c>
      <c r="D63" s="8" t="s">
        <v>24</v>
      </c>
      <c r="E63" s="2">
        <v>1.4204004699999999</v>
      </c>
      <c r="F63" s="2">
        <v>2.6765979899999999</v>
      </c>
      <c r="G63" s="2">
        <v>1.1428300000000001E-3</v>
      </c>
      <c r="H63" s="2">
        <v>8.6187379999999994E-2</v>
      </c>
      <c r="I63" s="2">
        <v>5.9722442200000003</v>
      </c>
      <c r="J63" s="2">
        <f t="shared" si="1"/>
        <v>4.551843746666667</v>
      </c>
      <c r="K63" s="2">
        <v>5.6544318499999999</v>
      </c>
      <c r="L63" s="2">
        <v>6.6527348499999999</v>
      </c>
      <c r="M63" s="2">
        <v>5.6095659500000004</v>
      </c>
      <c r="N63" s="2">
        <v>4.3537482299999999</v>
      </c>
      <c r="O63" s="2">
        <v>4.9909159299999999</v>
      </c>
      <c r="P63" s="2">
        <v>4.3108670800000004</v>
      </c>
    </row>
    <row r="64" spans="1:16">
      <c r="A64" s="8" t="s">
        <v>641</v>
      </c>
      <c r="B64" s="8" t="s">
        <v>642</v>
      </c>
      <c r="C64" s="8" t="s">
        <v>643</v>
      </c>
      <c r="D64" s="8" t="s">
        <v>24</v>
      </c>
      <c r="E64" s="2">
        <v>3.1275624400000002</v>
      </c>
      <c r="F64" s="2">
        <v>8.7395708299999999</v>
      </c>
      <c r="G64" s="2">
        <v>2.143219E-2</v>
      </c>
      <c r="H64" s="2">
        <v>0.34977502999999999</v>
      </c>
      <c r="I64" s="2">
        <v>3.1275624400000002</v>
      </c>
      <c r="J64" s="2">
        <f t="shared" si="1"/>
        <v>0</v>
      </c>
      <c r="K64" s="2">
        <v>4.7242100699999998</v>
      </c>
      <c r="L64" s="2">
        <v>4.6584772399999999</v>
      </c>
      <c r="M64" s="2">
        <v>0</v>
      </c>
      <c r="N64" s="2">
        <v>0</v>
      </c>
      <c r="O64" s="2">
        <v>0</v>
      </c>
      <c r="P64" s="2">
        <v>0</v>
      </c>
    </row>
    <row r="65" spans="1:16">
      <c r="A65" s="8" t="s">
        <v>1131</v>
      </c>
      <c r="B65" s="8" t="s">
        <v>1132</v>
      </c>
      <c r="C65" s="8" t="s">
        <v>1133</v>
      </c>
      <c r="D65" s="8" t="s">
        <v>24</v>
      </c>
      <c r="E65" s="2">
        <v>1.6704660899999999</v>
      </c>
      <c r="F65" s="2">
        <v>3.1831741600000001</v>
      </c>
      <c r="G65" s="2">
        <v>4.9261340000000001E-2</v>
      </c>
      <c r="H65" s="2">
        <v>0.44825229</v>
      </c>
      <c r="I65" s="2">
        <v>7.5261222099999996</v>
      </c>
      <c r="J65" s="2">
        <f t="shared" si="1"/>
        <v>5.8556561133333345</v>
      </c>
      <c r="K65" s="2">
        <v>5.0837203100000004</v>
      </c>
      <c r="L65" s="2">
        <v>8.8239276699999998</v>
      </c>
      <c r="M65" s="2">
        <v>8.6707186400000005</v>
      </c>
      <c r="N65" s="2">
        <v>7.4327355400000004</v>
      </c>
      <c r="O65" s="2">
        <v>5.1913048899999996</v>
      </c>
      <c r="P65" s="2">
        <v>4.9429279099999999</v>
      </c>
    </row>
    <row r="66" spans="1:16">
      <c r="A66" s="8" t="s">
        <v>1134</v>
      </c>
      <c r="B66" s="8" t="s">
        <v>1135</v>
      </c>
      <c r="C66" s="8" t="s">
        <v>1136</v>
      </c>
      <c r="D66" s="8" t="s">
        <v>24</v>
      </c>
      <c r="E66" s="2">
        <v>1.7428997500000001</v>
      </c>
      <c r="F66" s="2">
        <v>3.3470723900000001</v>
      </c>
      <c r="G66" s="2">
        <v>1.434849E-2</v>
      </c>
      <c r="H66" s="2">
        <v>0.30693724</v>
      </c>
      <c r="I66" s="2">
        <v>3.0097192800000001</v>
      </c>
      <c r="J66" s="2">
        <f t="shared" si="1"/>
        <v>1.2668195333333332</v>
      </c>
      <c r="K66" s="2">
        <v>2.64061777</v>
      </c>
      <c r="L66" s="2">
        <v>2.9873027599999999</v>
      </c>
      <c r="M66" s="2">
        <v>3.4012373199999999</v>
      </c>
      <c r="N66" s="2">
        <v>0.85618965999999996</v>
      </c>
      <c r="O66" s="2">
        <v>1.3670596699999999</v>
      </c>
      <c r="P66" s="2">
        <v>1.57720927</v>
      </c>
    </row>
    <row r="67" spans="1:16">
      <c r="A67" s="8" t="s">
        <v>1137</v>
      </c>
      <c r="B67" s="8" t="s">
        <v>1138</v>
      </c>
      <c r="C67" s="8" t="s">
        <v>1139</v>
      </c>
      <c r="D67" s="8" t="s">
        <v>24</v>
      </c>
      <c r="E67" s="2">
        <v>1.1634049200000001</v>
      </c>
      <c r="F67" s="2">
        <v>2.2398543499999999</v>
      </c>
      <c r="G67" s="2">
        <v>6.7805000000000003E-4</v>
      </c>
      <c r="H67" s="2">
        <v>6.2893039999999997E-2</v>
      </c>
      <c r="I67" s="2">
        <v>7.8545954199999999</v>
      </c>
      <c r="J67" s="2">
        <f t="shared" si="1"/>
        <v>6.6911904966666667</v>
      </c>
      <c r="K67" s="2">
        <v>8.2547225500000003</v>
      </c>
      <c r="L67" s="2">
        <v>7.7362544599999996</v>
      </c>
      <c r="M67" s="2">
        <v>7.5728092499999997</v>
      </c>
      <c r="N67" s="2">
        <v>7.1495810400000002</v>
      </c>
      <c r="O67" s="2">
        <v>6.3356025999999996</v>
      </c>
      <c r="P67" s="2">
        <v>6.5883878500000002</v>
      </c>
    </row>
    <row r="68" spans="1:16">
      <c r="A68" s="8" t="s">
        <v>154</v>
      </c>
      <c r="B68" s="8" t="s">
        <v>155</v>
      </c>
      <c r="C68" s="8" t="s">
        <v>156</v>
      </c>
      <c r="D68" s="8" t="s">
        <v>24</v>
      </c>
      <c r="E68" s="2">
        <v>0.97703799999999996</v>
      </c>
      <c r="F68" s="2">
        <v>1.9684198900000001</v>
      </c>
      <c r="G68" s="2">
        <v>4.1633549999999998E-2</v>
      </c>
      <c r="H68" s="2">
        <v>0.42859580000000003</v>
      </c>
      <c r="I68" s="2">
        <v>8.2502146300000003</v>
      </c>
      <c r="J68" s="2">
        <f t="shared" si="1"/>
        <v>7.2731766300000009</v>
      </c>
      <c r="K68" s="2">
        <v>8.7766924599999996</v>
      </c>
      <c r="L68" s="2">
        <v>7.4013069500000004</v>
      </c>
      <c r="M68" s="2">
        <v>8.5726444700000002</v>
      </c>
      <c r="N68" s="2">
        <v>7.9782973300000002</v>
      </c>
      <c r="O68" s="2">
        <v>7.0454187700000004</v>
      </c>
      <c r="P68" s="2">
        <v>6.7958137900000004</v>
      </c>
    </row>
    <row r="69" spans="1:16">
      <c r="A69" s="8" t="s">
        <v>1140</v>
      </c>
      <c r="B69" s="8" t="s">
        <v>1141</v>
      </c>
      <c r="C69" s="8" t="s">
        <v>1142</v>
      </c>
      <c r="D69" s="8" t="s">
        <v>24</v>
      </c>
      <c r="E69" s="2">
        <v>0.80047891999999998</v>
      </c>
      <c r="F69" s="2">
        <v>1.7416792000000001</v>
      </c>
      <c r="G69" s="2">
        <v>3.6807050000000001E-2</v>
      </c>
      <c r="H69" s="2">
        <v>0.41121403000000001</v>
      </c>
      <c r="I69" s="2">
        <v>8.8480008300000001</v>
      </c>
      <c r="J69" s="2">
        <f t="shared" si="1"/>
        <v>8.0475219199999994</v>
      </c>
      <c r="K69" s="2">
        <v>9.0268184300000005</v>
      </c>
      <c r="L69" s="2">
        <v>9.4883316400000002</v>
      </c>
      <c r="M69" s="2">
        <v>8.0288524399999996</v>
      </c>
      <c r="N69" s="2">
        <v>8.3732234600000002</v>
      </c>
      <c r="O69" s="2">
        <v>8.1443044499999999</v>
      </c>
      <c r="P69" s="2">
        <v>7.62503785</v>
      </c>
    </row>
    <row r="70" spans="1:16">
      <c r="A70" s="8" t="s">
        <v>644</v>
      </c>
      <c r="B70" s="8" t="s">
        <v>645</v>
      </c>
      <c r="C70" s="8" t="s">
        <v>646</v>
      </c>
      <c r="D70" s="8" t="s">
        <v>24</v>
      </c>
      <c r="E70" s="2">
        <v>1.22358761</v>
      </c>
      <c r="F70" s="2">
        <v>2.3352671599999999</v>
      </c>
      <c r="G70" s="2">
        <v>1.28392E-3</v>
      </c>
      <c r="H70" s="2">
        <v>9.1979690000000003E-2</v>
      </c>
      <c r="I70" s="2">
        <v>15.0667682</v>
      </c>
      <c r="J70" s="2">
        <f t="shared" si="1"/>
        <v>13.843180566666666</v>
      </c>
      <c r="K70" s="2">
        <v>15.2451463</v>
      </c>
      <c r="L70" s="2">
        <v>15.9257993</v>
      </c>
      <c r="M70" s="2">
        <v>14.0293589</v>
      </c>
      <c r="N70" s="2">
        <v>13.6472912</v>
      </c>
      <c r="O70" s="2">
        <v>13.6879495</v>
      </c>
      <c r="P70" s="2">
        <v>14.194300999999999</v>
      </c>
    </row>
    <row r="71" spans="1:16">
      <c r="A71" s="8" t="s">
        <v>1143</v>
      </c>
      <c r="B71" s="8" t="s">
        <v>1144</v>
      </c>
      <c r="C71" s="8" t="s">
        <v>1145</v>
      </c>
      <c r="D71" s="8" t="s">
        <v>24</v>
      </c>
      <c r="E71" s="2">
        <v>1.0141180400000001</v>
      </c>
      <c r="F71" s="2">
        <v>2.0196678399999999</v>
      </c>
      <c r="G71" s="2">
        <v>4.2021620000000003E-2</v>
      </c>
      <c r="H71" s="2">
        <v>0.42911701000000002</v>
      </c>
      <c r="I71" s="2">
        <v>5.9621660099999998</v>
      </c>
      <c r="J71" s="2">
        <f t="shared" si="1"/>
        <v>4.9480479733333338</v>
      </c>
      <c r="K71" s="2">
        <v>6.0296258600000003</v>
      </c>
      <c r="L71" s="2">
        <v>6.3650333699999999</v>
      </c>
      <c r="M71" s="2">
        <v>5.49183881</v>
      </c>
      <c r="N71" s="2">
        <v>5.5098161299999999</v>
      </c>
      <c r="O71" s="2">
        <v>4.1362039700000004</v>
      </c>
      <c r="P71" s="2">
        <v>5.1981238200000002</v>
      </c>
    </row>
    <row r="72" spans="1:16">
      <c r="A72" s="8" t="s">
        <v>1146</v>
      </c>
      <c r="B72" s="8" t="s">
        <v>1147</v>
      </c>
      <c r="C72" s="8" t="s">
        <v>1148</v>
      </c>
      <c r="D72" s="8" t="s">
        <v>24</v>
      </c>
      <c r="E72" s="2">
        <v>1.15375903</v>
      </c>
      <c r="F72" s="2">
        <v>2.2249285900000002</v>
      </c>
      <c r="G72" s="2">
        <v>1.224893E-2</v>
      </c>
      <c r="H72" s="2">
        <v>0.28824522000000002</v>
      </c>
      <c r="I72" s="2">
        <v>9.9861360700000006</v>
      </c>
      <c r="J72" s="2">
        <f t="shared" si="1"/>
        <v>8.8323770400000008</v>
      </c>
      <c r="K72" s="2">
        <v>10.008772199999999</v>
      </c>
      <c r="L72" s="2">
        <v>9.2340243100000006</v>
      </c>
      <c r="M72" s="2">
        <v>10.7156117</v>
      </c>
      <c r="N72" s="2">
        <v>9.1168939200000008</v>
      </c>
      <c r="O72" s="2">
        <v>8.0699363700000006</v>
      </c>
      <c r="P72" s="2">
        <v>9.3103008299999992</v>
      </c>
    </row>
    <row r="73" spans="1:16">
      <c r="A73" s="8" t="s">
        <v>1149</v>
      </c>
      <c r="B73" s="8" t="s">
        <v>1150</v>
      </c>
      <c r="C73" s="8" t="s">
        <v>1151</v>
      </c>
      <c r="D73" s="8" t="s">
        <v>24</v>
      </c>
      <c r="E73" s="2">
        <v>0.81664451999999998</v>
      </c>
      <c r="F73" s="2">
        <v>1.7613047100000001</v>
      </c>
      <c r="G73" s="2">
        <v>2.1425389999999999E-2</v>
      </c>
      <c r="H73" s="2">
        <v>0.34971971000000002</v>
      </c>
      <c r="I73" s="2">
        <v>12.408215800000001</v>
      </c>
      <c r="J73" s="2">
        <f t="shared" si="1"/>
        <v>11.5915713</v>
      </c>
      <c r="K73" s="2">
        <v>12.924894099999999</v>
      </c>
      <c r="L73" s="2">
        <v>12.8442398</v>
      </c>
      <c r="M73" s="2">
        <v>11.4555136</v>
      </c>
      <c r="N73" s="2">
        <v>11.2381346</v>
      </c>
      <c r="O73" s="2">
        <v>11.558118</v>
      </c>
      <c r="P73" s="2">
        <v>11.978461299999999</v>
      </c>
    </row>
    <row r="74" spans="1:16">
      <c r="A74" s="8" t="s">
        <v>1152</v>
      </c>
      <c r="B74" s="8" t="s">
        <v>1153</v>
      </c>
      <c r="C74" s="8" t="s">
        <v>1154</v>
      </c>
      <c r="D74" s="8" t="s">
        <v>24</v>
      </c>
      <c r="E74" s="2">
        <v>1.5975038100000001</v>
      </c>
      <c r="F74" s="2">
        <v>3.0261926099999998</v>
      </c>
      <c r="G74" s="2">
        <v>9.0100300000000005E-3</v>
      </c>
      <c r="H74" s="2">
        <v>0.25533528999999999</v>
      </c>
      <c r="I74" s="2">
        <v>5.0172321699999998</v>
      </c>
      <c r="J74" s="2">
        <f t="shared" si="1"/>
        <v>3.419728356666667</v>
      </c>
      <c r="K74" s="2">
        <v>3.4227678099999999</v>
      </c>
      <c r="L74" s="2">
        <v>3.61601514</v>
      </c>
      <c r="M74" s="2">
        <v>8.0129135599999994</v>
      </c>
      <c r="N74" s="2">
        <v>3.3092867699999999</v>
      </c>
      <c r="O74" s="2">
        <v>3.15335396</v>
      </c>
      <c r="P74" s="2">
        <v>3.7965443400000001</v>
      </c>
    </row>
    <row r="75" spans="1:16">
      <c r="A75" s="8" t="s">
        <v>662</v>
      </c>
      <c r="B75" s="8" t="s">
        <v>663</v>
      </c>
      <c r="C75" s="8" t="s">
        <v>664</v>
      </c>
      <c r="D75" s="8" t="s">
        <v>24</v>
      </c>
      <c r="E75" s="2">
        <v>1.18650912</v>
      </c>
      <c r="F75" s="2">
        <v>2.2760135099999999</v>
      </c>
      <c r="G75" s="2">
        <v>1.0464E-4</v>
      </c>
      <c r="H75" s="2">
        <v>1.77725E-2</v>
      </c>
      <c r="I75" s="2">
        <v>13.9294013</v>
      </c>
      <c r="J75" s="2">
        <f t="shared" si="1"/>
        <v>12.742892166666666</v>
      </c>
      <c r="K75" s="2">
        <v>13.4555439</v>
      </c>
      <c r="L75" s="2">
        <v>14.5463206</v>
      </c>
      <c r="M75" s="2">
        <v>13.786339399999999</v>
      </c>
      <c r="N75" s="2">
        <v>12.738481999999999</v>
      </c>
      <c r="O75" s="2">
        <v>12.4176947</v>
      </c>
      <c r="P75" s="2">
        <v>13.072499799999999</v>
      </c>
    </row>
    <row r="76" spans="1:16">
      <c r="A76" s="8" t="s">
        <v>665</v>
      </c>
      <c r="B76" s="8" t="s">
        <v>666</v>
      </c>
      <c r="C76" s="8" t="s">
        <v>667</v>
      </c>
      <c r="D76" s="8" t="s">
        <v>24</v>
      </c>
      <c r="E76" s="2">
        <v>1.35662722</v>
      </c>
      <c r="F76" s="2">
        <v>2.5608579300000001</v>
      </c>
      <c r="G76" s="2">
        <v>3.9074599999999998E-3</v>
      </c>
      <c r="H76" s="2">
        <v>0.17360697999999999</v>
      </c>
      <c r="I76" s="2">
        <v>9.9542364499999998</v>
      </c>
      <c r="J76" s="2">
        <f t="shared" si="1"/>
        <v>8.5976092366666652</v>
      </c>
      <c r="K76" s="2">
        <v>9.2541272800000005</v>
      </c>
      <c r="L76" s="2">
        <v>9.2889981899999992</v>
      </c>
      <c r="M76" s="2">
        <v>11.3195839</v>
      </c>
      <c r="N76" s="2">
        <v>8.9330149799999994</v>
      </c>
      <c r="O76" s="2">
        <v>8.4284811600000005</v>
      </c>
      <c r="P76" s="2">
        <v>8.4313315699999993</v>
      </c>
    </row>
    <row r="77" spans="1:16">
      <c r="A77" s="8" t="s">
        <v>1155</v>
      </c>
      <c r="B77" s="8" t="s">
        <v>1156</v>
      </c>
      <c r="C77" s="8" t="s">
        <v>1157</v>
      </c>
      <c r="D77" s="8" t="s">
        <v>24</v>
      </c>
      <c r="E77" s="2">
        <v>1.8618532800000001</v>
      </c>
      <c r="F77" s="2">
        <v>3.6347427899999998</v>
      </c>
      <c r="G77" s="2">
        <v>2.5663700000000001E-2</v>
      </c>
      <c r="H77" s="2">
        <v>0.36801594999999998</v>
      </c>
      <c r="I77" s="2">
        <v>3.9819268800000001</v>
      </c>
      <c r="J77" s="2">
        <f t="shared" si="1"/>
        <v>2.1200736099999999</v>
      </c>
      <c r="K77" s="2">
        <v>2.4562773999999998</v>
      </c>
      <c r="L77" s="2">
        <v>4.1258588400000002</v>
      </c>
      <c r="M77" s="2">
        <v>5.3636444000000001</v>
      </c>
      <c r="N77" s="2">
        <v>0.85618965999999996</v>
      </c>
      <c r="O77" s="2">
        <v>2.7066523600000001</v>
      </c>
      <c r="P77" s="2">
        <v>2.7973788100000001</v>
      </c>
    </row>
    <row r="78" spans="1:16">
      <c r="A78" s="8" t="s">
        <v>1158</v>
      </c>
      <c r="B78" s="8" t="s">
        <v>1159</v>
      </c>
      <c r="C78" s="8" t="s">
        <v>1160</v>
      </c>
      <c r="D78" s="8" t="s">
        <v>24</v>
      </c>
      <c r="E78" s="2">
        <v>1.0949061499999999</v>
      </c>
      <c r="F78" s="2">
        <v>2.1359918599999999</v>
      </c>
      <c r="G78" s="2">
        <v>1.8515879999999998E-2</v>
      </c>
      <c r="H78" s="2">
        <v>0.33462361000000002</v>
      </c>
      <c r="I78" s="2">
        <v>8.1040535499999997</v>
      </c>
      <c r="J78" s="2">
        <f t="shared" si="1"/>
        <v>7.0091474066666661</v>
      </c>
      <c r="K78" s="2">
        <v>7.7577129400000002</v>
      </c>
      <c r="L78" s="2">
        <v>9.2173251700000005</v>
      </c>
      <c r="M78" s="2">
        <v>7.3371225600000001</v>
      </c>
      <c r="N78" s="2">
        <v>7.0993178199999996</v>
      </c>
      <c r="O78" s="2">
        <v>7.4160808899999999</v>
      </c>
      <c r="P78" s="2">
        <v>6.5120435099999998</v>
      </c>
    </row>
    <row r="79" spans="1:16">
      <c r="A79" s="8" t="s">
        <v>1161</v>
      </c>
      <c r="B79" s="8" t="s">
        <v>1162</v>
      </c>
      <c r="C79" s="8" t="s">
        <v>1163</v>
      </c>
      <c r="D79" s="8" t="s">
        <v>24</v>
      </c>
      <c r="E79" s="2">
        <v>1.8994019099999999</v>
      </c>
      <c r="F79" s="2">
        <v>3.7305850899999999</v>
      </c>
      <c r="G79" s="2">
        <v>2.5500000000000001E-6</v>
      </c>
      <c r="H79" s="2">
        <v>9.4614999999999999E-4</v>
      </c>
      <c r="I79" s="2">
        <v>8.1474297799999995</v>
      </c>
      <c r="J79" s="2">
        <f t="shared" si="1"/>
        <v>6.2480278666666669</v>
      </c>
      <c r="K79" s="2">
        <v>7.9876809299999998</v>
      </c>
      <c r="L79" s="2">
        <v>7.7537309800000003</v>
      </c>
      <c r="M79" s="2">
        <v>8.7008774199999994</v>
      </c>
      <c r="N79" s="2">
        <v>6.8178102699999998</v>
      </c>
      <c r="O79" s="2">
        <v>5.8933475900000003</v>
      </c>
      <c r="P79" s="2">
        <v>6.0329257399999996</v>
      </c>
    </row>
    <row r="80" spans="1:16">
      <c r="A80" s="8" t="s">
        <v>1164</v>
      </c>
      <c r="B80" s="8" t="s">
        <v>1165</v>
      </c>
      <c r="C80" s="8" t="s">
        <v>1166</v>
      </c>
      <c r="D80" s="8" t="s">
        <v>24</v>
      </c>
      <c r="E80" s="2">
        <v>1.8382653099999999</v>
      </c>
      <c r="F80" s="2">
        <v>3.5757981600000002</v>
      </c>
      <c r="G80" s="2">
        <v>8.8252999999999997E-4</v>
      </c>
      <c r="H80" s="2">
        <v>7.3334720000000006E-2</v>
      </c>
      <c r="I80" s="2">
        <v>9.3035357199999993</v>
      </c>
      <c r="J80" s="2">
        <f t="shared" si="1"/>
        <v>7.4652704099999996</v>
      </c>
      <c r="K80" s="2">
        <v>9.5545697500000006</v>
      </c>
      <c r="L80" s="2">
        <v>11.0978444</v>
      </c>
      <c r="M80" s="2">
        <v>7.2581930400000001</v>
      </c>
      <c r="N80" s="2">
        <v>7.3845802899999997</v>
      </c>
      <c r="O80" s="2">
        <v>7.5798657800000004</v>
      </c>
      <c r="P80" s="2">
        <v>7.4313651600000004</v>
      </c>
    </row>
    <row r="81" spans="1:16">
      <c r="A81" s="8" t="s">
        <v>1167</v>
      </c>
      <c r="B81" s="8" t="s">
        <v>1168</v>
      </c>
      <c r="C81" s="8" t="s">
        <v>1169</v>
      </c>
      <c r="D81" s="8" t="s">
        <v>24</v>
      </c>
      <c r="E81" s="2">
        <v>0.99856033</v>
      </c>
      <c r="F81" s="2">
        <v>1.99800519</v>
      </c>
      <c r="G81" s="2">
        <v>2.9329310000000001E-2</v>
      </c>
      <c r="H81" s="2">
        <v>0.38481460000000001</v>
      </c>
      <c r="I81" s="2">
        <v>10.099876399999999</v>
      </c>
      <c r="J81" s="2">
        <f t="shared" si="1"/>
        <v>9.1013161066666655</v>
      </c>
      <c r="K81" s="2">
        <v>10.8556808</v>
      </c>
      <c r="L81" s="2">
        <v>10.687769400000001</v>
      </c>
      <c r="M81" s="2">
        <v>8.7561791200000005</v>
      </c>
      <c r="N81" s="2">
        <v>8.5797992799999996</v>
      </c>
      <c r="O81" s="2">
        <v>9.0651239700000001</v>
      </c>
      <c r="P81" s="2">
        <v>9.6590250700000002</v>
      </c>
    </row>
    <row r="82" spans="1:16">
      <c r="A82" s="8" t="s">
        <v>205</v>
      </c>
      <c r="B82" s="8" t="s">
        <v>206</v>
      </c>
      <c r="C82" s="8" t="s">
        <v>207</v>
      </c>
      <c r="D82" s="8" t="s">
        <v>24</v>
      </c>
      <c r="E82" s="2">
        <v>1.64597532</v>
      </c>
      <c r="F82" s="2">
        <v>3.1295935899999998</v>
      </c>
      <c r="G82" s="2">
        <v>6.0000399999999999E-3</v>
      </c>
      <c r="H82" s="2">
        <v>0.2138776</v>
      </c>
      <c r="I82" s="2">
        <v>4.2404122400000004</v>
      </c>
      <c r="J82" s="2">
        <f t="shared" si="1"/>
        <v>2.5944369200000001</v>
      </c>
      <c r="K82" s="2">
        <v>4.8417682600000003</v>
      </c>
      <c r="L82" s="2">
        <v>2.9873027599999999</v>
      </c>
      <c r="M82" s="2">
        <v>4.8921656899999997</v>
      </c>
      <c r="N82" s="2">
        <v>2.3366417199999998</v>
      </c>
      <c r="O82" s="2">
        <v>2.8714046099999999</v>
      </c>
      <c r="P82" s="2">
        <v>2.5752644299999998</v>
      </c>
    </row>
    <row r="83" spans="1:16">
      <c r="A83" s="8" t="s">
        <v>1170</v>
      </c>
      <c r="B83" s="8" t="s">
        <v>1171</v>
      </c>
      <c r="C83" s="8" t="s">
        <v>1172</v>
      </c>
      <c r="D83" s="8" t="s">
        <v>24</v>
      </c>
      <c r="E83" s="2">
        <v>2.9893121100000002</v>
      </c>
      <c r="F83" s="2">
        <v>7.9409527300000002</v>
      </c>
      <c r="G83" s="2">
        <v>1.9911999999999998E-3</v>
      </c>
      <c r="H83" s="2">
        <v>0.11944897</v>
      </c>
      <c r="I83" s="2">
        <v>14.535382800000001</v>
      </c>
      <c r="J83" s="2">
        <f t="shared" si="1"/>
        <v>11.546070666666665</v>
      </c>
      <c r="K83" s="2">
        <v>11.5581491</v>
      </c>
      <c r="L83" s="2">
        <v>16.109613899999999</v>
      </c>
      <c r="M83" s="2">
        <v>15.9383854</v>
      </c>
      <c r="N83" s="2">
        <v>12.258738900000001</v>
      </c>
      <c r="O83" s="2">
        <v>11.159892599999999</v>
      </c>
      <c r="P83" s="2">
        <v>11.219580499999999</v>
      </c>
    </row>
    <row r="84" spans="1:16">
      <c r="A84" s="8" t="s">
        <v>247</v>
      </c>
      <c r="B84" s="8" t="s">
        <v>248</v>
      </c>
      <c r="C84" s="8" t="s">
        <v>249</v>
      </c>
      <c r="D84" s="8" t="s">
        <v>24</v>
      </c>
      <c r="E84" s="2">
        <v>1.7303047600000001</v>
      </c>
      <c r="F84" s="2">
        <v>3.3179790200000001</v>
      </c>
      <c r="G84" s="2">
        <v>3.9733999999999999E-4</v>
      </c>
      <c r="H84" s="2">
        <v>4.4355239999999997E-2</v>
      </c>
      <c r="I84" s="2">
        <v>10.218242</v>
      </c>
      <c r="J84" s="2">
        <f t="shared" si="1"/>
        <v>8.4879372666666679</v>
      </c>
      <c r="K84" s="2">
        <v>11.072627300000001</v>
      </c>
      <c r="L84" s="2">
        <v>10.6832163</v>
      </c>
      <c r="M84" s="2">
        <v>8.8988824999999991</v>
      </c>
      <c r="N84" s="2">
        <v>8.1444915800000004</v>
      </c>
      <c r="O84" s="2">
        <v>9.0501573799999999</v>
      </c>
      <c r="P84" s="2">
        <v>8.2691628399999999</v>
      </c>
    </row>
    <row r="85" spans="1:16">
      <c r="A85" s="8" t="s">
        <v>1173</v>
      </c>
      <c r="B85" s="8" t="s">
        <v>1174</v>
      </c>
      <c r="C85" s="8" t="s">
        <v>1175</v>
      </c>
      <c r="D85" s="8" t="s">
        <v>24</v>
      </c>
      <c r="E85" s="2">
        <v>1.5275640699999999</v>
      </c>
      <c r="F85" s="2">
        <v>2.88298648</v>
      </c>
      <c r="G85" s="2">
        <v>3.9205000000000002E-4</v>
      </c>
      <c r="H85" s="2">
        <v>4.400424E-2</v>
      </c>
      <c r="I85" s="2">
        <v>13.0226884</v>
      </c>
      <c r="J85" s="2">
        <f t="shared" si="1"/>
        <v>11.495124333333335</v>
      </c>
      <c r="K85" s="2">
        <v>12.336272900000001</v>
      </c>
      <c r="L85" s="2">
        <v>13.640005</v>
      </c>
      <c r="M85" s="2">
        <v>13.0917873</v>
      </c>
      <c r="N85" s="2">
        <v>11.2328016</v>
      </c>
      <c r="O85" s="2">
        <v>12.2411501</v>
      </c>
      <c r="P85" s="2">
        <v>11.0114213</v>
      </c>
    </row>
    <row r="86" spans="1:16">
      <c r="A86" s="8" t="s">
        <v>1176</v>
      </c>
      <c r="B86" s="8" t="s">
        <v>1177</v>
      </c>
      <c r="C86" s="8" t="s">
        <v>1178</v>
      </c>
      <c r="D86" s="8" t="s">
        <v>24</v>
      </c>
      <c r="E86" s="2">
        <v>0.87052858</v>
      </c>
      <c r="F86" s="2">
        <v>1.8283326499999999</v>
      </c>
      <c r="G86" s="2">
        <v>5.5413299999999997E-3</v>
      </c>
      <c r="H86" s="2">
        <v>0.20507718</v>
      </c>
      <c r="I86" s="2">
        <v>5.8835523900000002</v>
      </c>
      <c r="J86" s="2">
        <f t="shared" ref="J86:J117" si="2">(N86+O86+P86)/3</f>
        <v>5.0130238033333336</v>
      </c>
      <c r="K86" s="2">
        <v>5.9445736699999996</v>
      </c>
      <c r="L86" s="2">
        <v>5.8622450400000004</v>
      </c>
      <c r="M86" s="2">
        <v>5.8438384399999999</v>
      </c>
      <c r="N86" s="2">
        <v>4.8757201700000001</v>
      </c>
      <c r="O86" s="2">
        <v>5.3672243100000001</v>
      </c>
      <c r="P86" s="2">
        <v>4.7961269299999998</v>
      </c>
    </row>
    <row r="87" spans="1:16">
      <c r="A87" s="8" t="s">
        <v>1179</v>
      </c>
      <c r="B87" s="8" t="s">
        <v>1180</v>
      </c>
      <c r="C87" s="8" t="s">
        <v>1181</v>
      </c>
      <c r="D87" s="8" t="s">
        <v>24</v>
      </c>
      <c r="E87" s="2">
        <v>1.1503404399999999</v>
      </c>
      <c r="F87" s="2">
        <v>2.2196626699999999</v>
      </c>
      <c r="G87" s="2">
        <v>6.1299999999999999E-5</v>
      </c>
      <c r="H87" s="2">
        <v>1.2028169999999999E-2</v>
      </c>
      <c r="I87" s="2">
        <v>7.3432156500000003</v>
      </c>
      <c r="J87" s="2">
        <f t="shared" si="2"/>
        <v>6.1928752033333332</v>
      </c>
      <c r="K87" s="2">
        <v>7.6809113</v>
      </c>
      <c r="L87" s="2">
        <v>7.3789569699999999</v>
      </c>
      <c r="M87" s="2">
        <v>6.9697786700000002</v>
      </c>
      <c r="N87" s="2">
        <v>6.0581069599999999</v>
      </c>
      <c r="O87" s="2">
        <v>6.0562993799999996</v>
      </c>
      <c r="P87" s="2">
        <v>6.4642192700000001</v>
      </c>
    </row>
    <row r="88" spans="1:16">
      <c r="A88" s="8" t="s">
        <v>271</v>
      </c>
      <c r="B88" s="8" t="s">
        <v>272</v>
      </c>
      <c r="C88" s="8" t="s">
        <v>273</v>
      </c>
      <c r="D88" s="8" t="s">
        <v>24</v>
      </c>
      <c r="E88" s="2">
        <v>0.95940113000000005</v>
      </c>
      <c r="F88" s="2">
        <v>1.9445025600000001</v>
      </c>
      <c r="G88" s="2">
        <v>8.3508200000000001E-3</v>
      </c>
      <c r="H88" s="2">
        <v>0.24719100999999999</v>
      </c>
      <c r="I88" s="2">
        <v>13.623552399999999</v>
      </c>
      <c r="J88" s="2">
        <f t="shared" si="2"/>
        <v>12.664151199999999</v>
      </c>
      <c r="K88" s="2">
        <v>14.0983044</v>
      </c>
      <c r="L88" s="2">
        <v>14.0129223</v>
      </c>
      <c r="M88" s="2">
        <v>12.759430399999999</v>
      </c>
      <c r="N88" s="2">
        <v>12.4394308</v>
      </c>
      <c r="O88" s="2">
        <v>12.3760782</v>
      </c>
      <c r="P88" s="2">
        <v>13.176944600000001</v>
      </c>
    </row>
    <row r="89" spans="1:16">
      <c r="A89" s="8" t="s">
        <v>1182</v>
      </c>
      <c r="B89" s="8" t="s">
        <v>1183</v>
      </c>
      <c r="C89" s="8" t="s">
        <v>1184</v>
      </c>
      <c r="D89" s="8" t="s">
        <v>24</v>
      </c>
      <c r="E89" s="2">
        <v>1.08518446</v>
      </c>
      <c r="F89" s="2">
        <v>2.1216467300000001</v>
      </c>
      <c r="G89" s="2">
        <v>3.1333439999999997E-2</v>
      </c>
      <c r="H89" s="2">
        <v>0.39229129000000001</v>
      </c>
      <c r="I89" s="2">
        <v>10.9096373</v>
      </c>
      <c r="J89" s="2">
        <f t="shared" si="2"/>
        <v>9.8244528166666658</v>
      </c>
      <c r="K89" s="2">
        <v>11.912677499999999</v>
      </c>
      <c r="L89" s="2">
        <v>11.479402800000001</v>
      </c>
      <c r="M89" s="2">
        <v>9.3368315200000005</v>
      </c>
      <c r="N89" s="2">
        <v>9.0654581099999998</v>
      </c>
      <c r="O89" s="2">
        <v>9.9276846400000007</v>
      </c>
      <c r="P89" s="2">
        <v>10.4802157</v>
      </c>
    </row>
    <row r="90" spans="1:16">
      <c r="A90" s="8" t="s">
        <v>1185</v>
      </c>
      <c r="B90" s="8" t="s">
        <v>1186</v>
      </c>
      <c r="C90" s="8" t="s">
        <v>1187</v>
      </c>
      <c r="D90" s="8" t="s">
        <v>24</v>
      </c>
      <c r="E90" s="2">
        <v>0.84507184000000002</v>
      </c>
      <c r="F90" s="2">
        <v>1.7963541999999999</v>
      </c>
      <c r="G90" s="2">
        <v>1.7556399999999999E-3</v>
      </c>
      <c r="H90" s="2">
        <v>0.10988883000000001</v>
      </c>
      <c r="I90" s="2">
        <v>10.0696449</v>
      </c>
      <c r="J90" s="2">
        <f t="shared" si="2"/>
        <v>9.2245730899999998</v>
      </c>
      <c r="K90" s="2">
        <v>10.2378324</v>
      </c>
      <c r="L90" s="2">
        <v>10.310656</v>
      </c>
      <c r="M90" s="2">
        <v>9.6604464399999994</v>
      </c>
      <c r="N90" s="2">
        <v>9.2967887600000001</v>
      </c>
      <c r="O90" s="2">
        <v>8.8768073699999999</v>
      </c>
      <c r="P90" s="2">
        <v>9.5001231399999995</v>
      </c>
    </row>
    <row r="91" spans="1:16">
      <c r="A91" s="8" t="s">
        <v>1188</v>
      </c>
      <c r="B91" s="8" t="s">
        <v>1189</v>
      </c>
      <c r="C91" s="8" t="s">
        <v>1190</v>
      </c>
      <c r="D91" s="8" t="s">
        <v>24</v>
      </c>
      <c r="E91" s="2">
        <v>0.83820313000000002</v>
      </c>
      <c r="F91" s="2">
        <v>1.78782204</v>
      </c>
      <c r="G91" s="2">
        <v>8.3497399999999996E-3</v>
      </c>
      <c r="H91" s="2">
        <v>0.24719100999999999</v>
      </c>
      <c r="I91" s="2">
        <v>12.234083200000001</v>
      </c>
      <c r="J91" s="2">
        <f t="shared" si="2"/>
        <v>11.395880099999999</v>
      </c>
      <c r="K91" s="2">
        <v>12.5174383</v>
      </c>
      <c r="L91" s="2">
        <v>12.448847000000001</v>
      </c>
      <c r="M91" s="2">
        <v>11.7359644</v>
      </c>
      <c r="N91" s="2">
        <v>10.9433202</v>
      </c>
      <c r="O91" s="2">
        <v>11.3664586</v>
      </c>
      <c r="P91" s="2">
        <v>11.8778615</v>
      </c>
    </row>
    <row r="92" spans="1:16">
      <c r="A92" s="8" t="s">
        <v>1191</v>
      </c>
      <c r="B92" s="8" t="s">
        <v>1192</v>
      </c>
      <c r="C92" s="8" t="s">
        <v>1193</v>
      </c>
      <c r="D92" s="8" t="s">
        <v>24</v>
      </c>
      <c r="E92" s="2">
        <v>0.80415778000000004</v>
      </c>
      <c r="F92" s="2">
        <v>1.7461261299999999</v>
      </c>
      <c r="G92" s="2">
        <v>2.949278E-2</v>
      </c>
      <c r="H92" s="2">
        <v>0.385544</v>
      </c>
      <c r="I92" s="2">
        <v>7.6748058300000004</v>
      </c>
      <c r="J92" s="2">
        <f t="shared" si="2"/>
        <v>6.870648056666667</v>
      </c>
      <c r="K92" s="2">
        <v>8.0783071999999994</v>
      </c>
      <c r="L92" s="2">
        <v>8.1641949300000007</v>
      </c>
      <c r="M92" s="2">
        <v>6.7819153600000002</v>
      </c>
      <c r="N92" s="2">
        <v>6.8687099399999996</v>
      </c>
      <c r="O92" s="2">
        <v>6.6050503000000003</v>
      </c>
      <c r="P92" s="2">
        <v>7.1381839300000003</v>
      </c>
    </row>
    <row r="93" spans="1:16">
      <c r="A93" s="8" t="s">
        <v>1194</v>
      </c>
      <c r="B93" s="8" t="s">
        <v>1195</v>
      </c>
      <c r="C93" s="8" t="s">
        <v>1196</v>
      </c>
      <c r="D93" s="8" t="s">
        <v>24</v>
      </c>
      <c r="E93" s="2">
        <v>0.85196178</v>
      </c>
      <c r="F93" s="2">
        <v>1.80495363</v>
      </c>
      <c r="G93" s="2">
        <v>4.5000000000000003E-5</v>
      </c>
      <c r="H93" s="2">
        <v>9.5737900000000004E-3</v>
      </c>
      <c r="I93" s="2">
        <v>9.3091248100000001</v>
      </c>
      <c r="J93" s="2">
        <f t="shared" si="2"/>
        <v>8.4571630366666675</v>
      </c>
      <c r="K93" s="2">
        <v>9.4050100299999997</v>
      </c>
      <c r="L93" s="2">
        <v>9.4831022899999997</v>
      </c>
      <c r="M93" s="2">
        <v>9.0392621099999992</v>
      </c>
      <c r="N93" s="2">
        <v>8.2747536099999994</v>
      </c>
      <c r="O93" s="2">
        <v>8.4218521200000005</v>
      </c>
      <c r="P93" s="2">
        <v>8.6748833800000007</v>
      </c>
    </row>
    <row r="94" spans="1:16">
      <c r="A94" s="8" t="s">
        <v>1197</v>
      </c>
      <c r="B94" s="8" t="s">
        <v>1198</v>
      </c>
      <c r="C94" s="8" t="s">
        <v>1199</v>
      </c>
      <c r="D94" s="8" t="s">
        <v>24</v>
      </c>
      <c r="E94" s="2">
        <v>1.0940403999999999</v>
      </c>
      <c r="F94" s="2">
        <v>2.13471045</v>
      </c>
      <c r="G94" s="2">
        <v>1.051674E-2</v>
      </c>
      <c r="H94" s="2">
        <v>0.27222192000000001</v>
      </c>
      <c r="I94" s="2">
        <v>10.0320871</v>
      </c>
      <c r="J94" s="2">
        <f t="shared" si="2"/>
        <v>8.9380466700000003</v>
      </c>
      <c r="K94" s="2">
        <v>9.8726649700000007</v>
      </c>
      <c r="L94" s="2">
        <v>11.256948599999999</v>
      </c>
      <c r="M94" s="2">
        <v>8.9666475999999999</v>
      </c>
      <c r="N94" s="2">
        <v>8.6942810999999995</v>
      </c>
      <c r="O94" s="2">
        <v>9.1091141400000009</v>
      </c>
      <c r="P94" s="2">
        <v>9.0107447700000005</v>
      </c>
    </row>
    <row r="95" spans="1:16">
      <c r="A95" s="8" t="s">
        <v>1200</v>
      </c>
      <c r="B95" s="8" t="s">
        <v>1201</v>
      </c>
      <c r="C95" s="8" t="s">
        <v>1202</v>
      </c>
      <c r="D95" s="8" t="s">
        <v>24</v>
      </c>
      <c r="E95" s="2">
        <v>0.83694033000000001</v>
      </c>
      <c r="F95" s="2">
        <v>1.7862578200000001</v>
      </c>
      <c r="G95" s="2">
        <v>3.080424E-2</v>
      </c>
      <c r="H95" s="2">
        <v>0.39005573999999998</v>
      </c>
      <c r="I95" s="2">
        <v>12.651245899999999</v>
      </c>
      <c r="J95" s="2">
        <f t="shared" si="2"/>
        <v>11.814305566666667</v>
      </c>
      <c r="K95" s="2">
        <v>12.8568435</v>
      </c>
      <c r="L95" s="2">
        <v>12.7681729</v>
      </c>
      <c r="M95" s="2">
        <v>12.3287213</v>
      </c>
      <c r="N95" s="2">
        <v>11.3144747</v>
      </c>
      <c r="O95" s="2">
        <v>12.5392417</v>
      </c>
      <c r="P95" s="2">
        <v>11.5892003</v>
      </c>
    </row>
    <row r="96" spans="1:16">
      <c r="A96" s="8" t="s">
        <v>1203</v>
      </c>
      <c r="B96" s="8" t="s">
        <v>1204</v>
      </c>
      <c r="C96" s="8" t="s">
        <v>1205</v>
      </c>
      <c r="D96" s="8" t="s">
        <v>24</v>
      </c>
      <c r="E96" s="2">
        <v>2.8602871599999999</v>
      </c>
      <c r="F96" s="2">
        <v>7.2615984899999999</v>
      </c>
      <c r="G96" s="2">
        <v>4.4523500000000001E-2</v>
      </c>
      <c r="H96" s="2">
        <v>0.43627598000000001</v>
      </c>
      <c r="I96" s="2">
        <v>12.008859599999999</v>
      </c>
      <c r="J96" s="2">
        <f t="shared" si="2"/>
        <v>9.1485724033333327</v>
      </c>
      <c r="K96" s="2">
        <v>11.442323999999999</v>
      </c>
      <c r="L96" s="2">
        <v>11.941678</v>
      </c>
      <c r="M96" s="2">
        <v>12.642576699999999</v>
      </c>
      <c r="N96" s="2">
        <v>8.5736762199999994</v>
      </c>
      <c r="O96" s="2">
        <v>11.291168900000001</v>
      </c>
      <c r="P96" s="2">
        <v>7.5808720899999997</v>
      </c>
    </row>
    <row r="97" spans="1:16">
      <c r="A97" s="8" t="s">
        <v>1206</v>
      </c>
      <c r="B97" s="8" t="s">
        <v>1207</v>
      </c>
      <c r="C97" s="8" t="s">
        <v>1208</v>
      </c>
      <c r="D97" s="8" t="s">
        <v>24</v>
      </c>
      <c r="E97" s="2">
        <v>1.1443985000000001</v>
      </c>
      <c r="F97" s="2">
        <v>2.21053948</v>
      </c>
      <c r="G97" s="2">
        <v>3.2024259999999999E-2</v>
      </c>
      <c r="H97" s="2">
        <v>0.39505831000000002</v>
      </c>
      <c r="I97" s="2">
        <v>9.5242285199999994</v>
      </c>
      <c r="J97" s="2">
        <f t="shared" si="2"/>
        <v>8.37983002</v>
      </c>
      <c r="K97" s="2">
        <v>10.1137905</v>
      </c>
      <c r="L97" s="2">
        <v>11.4564614</v>
      </c>
      <c r="M97" s="2">
        <v>7.0024336500000004</v>
      </c>
      <c r="N97" s="2">
        <v>8.0594109399999994</v>
      </c>
      <c r="O97" s="2">
        <v>7.8155813900000002</v>
      </c>
      <c r="P97" s="2">
        <v>9.2644977300000004</v>
      </c>
    </row>
    <row r="98" spans="1:16">
      <c r="A98" s="8" t="s">
        <v>1011</v>
      </c>
      <c r="B98" s="8" t="s">
        <v>1012</v>
      </c>
      <c r="C98" s="8" t="s">
        <v>1013</v>
      </c>
      <c r="D98" s="8" t="s">
        <v>24</v>
      </c>
      <c r="E98" s="2">
        <v>1.9997789500000001</v>
      </c>
      <c r="F98" s="2">
        <v>3.9993871799999998</v>
      </c>
      <c r="G98" s="2">
        <v>2.990982E-2</v>
      </c>
      <c r="H98" s="2">
        <v>0.38688546000000001</v>
      </c>
      <c r="I98" s="2">
        <v>3.4975468300000001</v>
      </c>
      <c r="J98" s="2">
        <f t="shared" si="2"/>
        <v>1.4977678833333332</v>
      </c>
      <c r="K98" s="2">
        <v>0.80570357000000004</v>
      </c>
      <c r="L98" s="2">
        <v>2.631669</v>
      </c>
      <c r="M98" s="2">
        <v>7.0552679400000002</v>
      </c>
      <c r="N98" s="2">
        <v>0.85618965999999996</v>
      </c>
      <c r="O98" s="2">
        <v>0.83973518000000003</v>
      </c>
      <c r="P98" s="2">
        <v>2.7973788100000001</v>
      </c>
    </row>
    <row r="99" spans="1:16">
      <c r="A99" s="8" t="s">
        <v>1209</v>
      </c>
      <c r="B99" s="8" t="s">
        <v>1210</v>
      </c>
      <c r="C99" s="8" t="s">
        <v>1211</v>
      </c>
      <c r="D99" s="8" t="s">
        <v>24</v>
      </c>
      <c r="E99" s="2">
        <v>1.0394878400000001</v>
      </c>
      <c r="F99" s="2">
        <v>2.0554978099999999</v>
      </c>
      <c r="G99" s="2">
        <v>9.9743499999999999E-3</v>
      </c>
      <c r="H99" s="2">
        <v>0.26779595</v>
      </c>
      <c r="I99" s="2">
        <v>11.2851035</v>
      </c>
      <c r="J99" s="2">
        <f t="shared" si="2"/>
        <v>10.2456157</v>
      </c>
      <c r="K99" s="2">
        <v>11.8786925</v>
      </c>
      <c r="L99" s="2">
        <v>12.033671999999999</v>
      </c>
      <c r="M99" s="2">
        <v>9.9429460600000006</v>
      </c>
      <c r="N99" s="2">
        <v>10.127138</v>
      </c>
      <c r="O99" s="2">
        <v>10.064840800000001</v>
      </c>
      <c r="P99" s="2">
        <v>10.544868299999999</v>
      </c>
    </row>
    <row r="100" spans="1:16">
      <c r="A100" s="8" t="s">
        <v>1014</v>
      </c>
      <c r="B100" s="8" t="s">
        <v>1015</v>
      </c>
      <c r="C100" s="8" t="s">
        <v>1016</v>
      </c>
      <c r="D100" s="8" t="s">
        <v>24</v>
      </c>
      <c r="E100" s="2">
        <v>7.9338151799999999</v>
      </c>
      <c r="F100" s="2">
        <v>244.52110400000001</v>
      </c>
      <c r="G100" s="2">
        <v>5.1500000000000001E-46</v>
      </c>
      <c r="H100" s="2">
        <v>3.52E-42</v>
      </c>
      <c r="I100" s="2">
        <v>7.9338151799999999</v>
      </c>
      <c r="J100" s="2">
        <f t="shared" si="2"/>
        <v>0</v>
      </c>
      <c r="K100" s="2">
        <v>7.7376289399999996</v>
      </c>
      <c r="L100" s="2">
        <v>8.3594763600000004</v>
      </c>
      <c r="M100" s="2">
        <v>7.7043402299999997</v>
      </c>
      <c r="N100" s="2">
        <v>0</v>
      </c>
      <c r="O100" s="2">
        <v>0</v>
      </c>
      <c r="P100" s="2">
        <v>0</v>
      </c>
    </row>
    <row r="101" spans="1:16">
      <c r="A101" s="8" t="s">
        <v>295</v>
      </c>
      <c r="B101" s="8" t="s">
        <v>296</v>
      </c>
      <c r="C101" s="8" t="s">
        <v>297</v>
      </c>
      <c r="D101" s="8" t="s">
        <v>24</v>
      </c>
      <c r="E101" s="2">
        <v>0.96198837000000004</v>
      </c>
      <c r="F101" s="2">
        <v>1.9479928399999999</v>
      </c>
      <c r="G101" s="2">
        <v>9.3679200000000001E-3</v>
      </c>
      <c r="H101" s="2">
        <v>0.26030227</v>
      </c>
      <c r="I101" s="2">
        <v>8.1129680700000009</v>
      </c>
      <c r="J101" s="2">
        <f t="shared" si="2"/>
        <v>7.1509797000000006</v>
      </c>
      <c r="K101" s="2">
        <v>8.0662792200000002</v>
      </c>
      <c r="L101" s="2">
        <v>8.9017626199999995</v>
      </c>
      <c r="M101" s="2">
        <v>7.3708623800000002</v>
      </c>
      <c r="N101" s="2">
        <v>6.9932117099999997</v>
      </c>
      <c r="O101" s="2">
        <v>7.0962630500000001</v>
      </c>
      <c r="P101" s="2">
        <v>7.3634643400000002</v>
      </c>
    </row>
    <row r="102" spans="1:16">
      <c r="A102" s="8" t="s">
        <v>1212</v>
      </c>
      <c r="B102" s="8" t="s">
        <v>1213</v>
      </c>
      <c r="C102" s="8" t="s">
        <v>1214</v>
      </c>
      <c r="D102" s="8" t="s">
        <v>24</v>
      </c>
      <c r="E102" s="2">
        <v>0.81239640000000002</v>
      </c>
      <c r="F102" s="2">
        <v>1.75612605</v>
      </c>
      <c r="G102" s="2">
        <v>2.426008E-2</v>
      </c>
      <c r="H102" s="2">
        <v>0.3625775</v>
      </c>
      <c r="I102" s="2">
        <v>11.662335799999999</v>
      </c>
      <c r="J102" s="2">
        <f t="shared" si="2"/>
        <v>10.849939433333333</v>
      </c>
      <c r="K102" s="2">
        <v>11.9640916</v>
      </c>
      <c r="L102" s="2">
        <v>12.2259387</v>
      </c>
      <c r="M102" s="2">
        <v>10.796977200000001</v>
      </c>
      <c r="N102" s="2">
        <v>10.434730699999999</v>
      </c>
      <c r="O102" s="2">
        <v>10.8500224</v>
      </c>
      <c r="P102" s="2">
        <v>11.2650652</v>
      </c>
    </row>
    <row r="103" spans="1:16">
      <c r="A103" s="8" t="s">
        <v>1215</v>
      </c>
      <c r="B103" s="8" t="s">
        <v>1216</v>
      </c>
      <c r="C103" s="8" t="s">
        <v>1217</v>
      </c>
      <c r="D103" s="8" t="s">
        <v>24</v>
      </c>
      <c r="E103" s="2">
        <v>0.83708508999999998</v>
      </c>
      <c r="F103" s="2">
        <v>1.7864370599999999</v>
      </c>
      <c r="G103" s="2">
        <v>5.56991E-3</v>
      </c>
      <c r="H103" s="2">
        <v>0.20556102000000001</v>
      </c>
      <c r="I103" s="2">
        <v>10.654984300000001</v>
      </c>
      <c r="J103" s="2">
        <f t="shared" si="2"/>
        <v>9.8178992533333318</v>
      </c>
      <c r="K103" s="2">
        <v>10.9009687</v>
      </c>
      <c r="L103" s="2">
        <v>10.997500199999999</v>
      </c>
      <c r="M103" s="2">
        <v>10.0664841</v>
      </c>
      <c r="N103" s="2">
        <v>9.85155505</v>
      </c>
      <c r="O103" s="2">
        <v>9.4832072099999998</v>
      </c>
      <c r="P103" s="2">
        <v>10.118935499999999</v>
      </c>
    </row>
    <row r="104" spans="1:16">
      <c r="A104" s="8" t="s">
        <v>1218</v>
      </c>
      <c r="B104" s="8" t="s">
        <v>1219</v>
      </c>
      <c r="C104" s="8" t="s">
        <v>1220</v>
      </c>
      <c r="D104" s="8" t="s">
        <v>24</v>
      </c>
      <c r="E104" s="2">
        <v>4.1659282900000001</v>
      </c>
      <c r="F104" s="2">
        <v>17.950203500000001</v>
      </c>
      <c r="G104" s="2">
        <v>1.8825499999999998E-2</v>
      </c>
      <c r="H104" s="2">
        <v>0.33661854000000002</v>
      </c>
      <c r="I104" s="2">
        <v>8.9959871200000006</v>
      </c>
      <c r="J104" s="2">
        <f t="shared" si="2"/>
        <v>4.8300588333333332</v>
      </c>
      <c r="K104" s="2">
        <v>7.8587978600000001</v>
      </c>
      <c r="L104" s="2">
        <v>6.2871609199999998</v>
      </c>
      <c r="M104" s="2">
        <v>12.842002600000001</v>
      </c>
      <c r="N104" s="2">
        <v>5.6560759799999998</v>
      </c>
      <c r="O104" s="2">
        <v>4.2602964400000003</v>
      </c>
      <c r="P104" s="2">
        <v>4.5738040800000004</v>
      </c>
    </row>
    <row r="105" spans="1:16">
      <c r="A105" s="8" t="s">
        <v>1221</v>
      </c>
      <c r="B105" s="8" t="s">
        <v>1222</v>
      </c>
      <c r="C105" s="8" t="s">
        <v>1223</v>
      </c>
      <c r="D105" s="8" t="s">
        <v>24</v>
      </c>
      <c r="E105" s="2">
        <v>0.84701070000000001</v>
      </c>
      <c r="F105" s="2">
        <v>1.79876996</v>
      </c>
      <c r="G105" s="2">
        <v>2.179418E-2</v>
      </c>
      <c r="H105" s="2">
        <v>0.35168703000000001</v>
      </c>
      <c r="I105" s="2">
        <v>8.0336791600000002</v>
      </c>
      <c r="J105" s="2">
        <f t="shared" si="2"/>
        <v>7.1866684666666671</v>
      </c>
      <c r="K105" s="2">
        <v>8.0783071999999994</v>
      </c>
      <c r="L105" s="2">
        <v>8.6941674300000003</v>
      </c>
      <c r="M105" s="2">
        <v>7.32856285</v>
      </c>
      <c r="N105" s="2">
        <v>7.35632368</v>
      </c>
      <c r="O105" s="2">
        <v>7.3823346699999997</v>
      </c>
      <c r="P105" s="2">
        <v>6.82134705</v>
      </c>
    </row>
    <row r="106" spans="1:16">
      <c r="A106" s="8" t="s">
        <v>1224</v>
      </c>
      <c r="B106" s="8" t="s">
        <v>1225</v>
      </c>
      <c r="C106" s="8" t="s">
        <v>1226</v>
      </c>
      <c r="D106" s="8" t="s">
        <v>24</v>
      </c>
      <c r="E106" s="2">
        <v>0.83504811999999995</v>
      </c>
      <c r="F106" s="2">
        <v>1.7839165299999999</v>
      </c>
      <c r="G106" s="2">
        <v>2.5748199999999998E-3</v>
      </c>
      <c r="H106" s="2">
        <v>0.13873191000000001</v>
      </c>
      <c r="I106" s="2">
        <v>8.1893243099999999</v>
      </c>
      <c r="J106" s="2">
        <f t="shared" si="2"/>
        <v>7.3542761900000002</v>
      </c>
      <c r="K106" s="2">
        <v>8.3830956899999993</v>
      </c>
      <c r="L106" s="2">
        <v>8.3783771700000003</v>
      </c>
      <c r="M106" s="2">
        <v>7.8065000500000004</v>
      </c>
      <c r="N106" s="2">
        <v>7.6577987600000004</v>
      </c>
      <c r="O106" s="2">
        <v>7.1128205900000001</v>
      </c>
      <c r="P106" s="2">
        <v>7.2922092200000002</v>
      </c>
    </row>
    <row r="107" spans="1:16">
      <c r="A107" s="8" t="s">
        <v>749</v>
      </c>
      <c r="B107" s="8" t="s">
        <v>750</v>
      </c>
      <c r="C107" s="8" t="s">
        <v>751</v>
      </c>
      <c r="D107" s="8" t="s">
        <v>24</v>
      </c>
      <c r="E107" s="2">
        <v>0.91369703000000002</v>
      </c>
      <c r="F107" s="2">
        <v>1.88386688</v>
      </c>
      <c r="G107" s="2">
        <v>2.7383049999999999E-2</v>
      </c>
      <c r="H107" s="2">
        <v>0.37616124000000001</v>
      </c>
      <c r="I107" s="2">
        <v>6.9016509099999999</v>
      </c>
      <c r="J107" s="2">
        <f t="shared" si="2"/>
        <v>5.9879538866666664</v>
      </c>
      <c r="K107" s="2">
        <v>9.88413012</v>
      </c>
      <c r="L107" s="2">
        <v>5.1558100400000004</v>
      </c>
      <c r="M107" s="2">
        <v>5.66501257</v>
      </c>
      <c r="N107" s="2">
        <v>5.7017100100000002</v>
      </c>
      <c r="O107" s="2">
        <v>6.3909559600000003</v>
      </c>
      <c r="P107" s="2">
        <v>5.8711956900000004</v>
      </c>
    </row>
    <row r="108" spans="1:16">
      <c r="A108" s="8" t="s">
        <v>1227</v>
      </c>
      <c r="B108" s="8" t="s">
        <v>1228</v>
      </c>
      <c r="C108" s="8" t="s">
        <v>1229</v>
      </c>
      <c r="D108" s="8" t="s">
        <v>24</v>
      </c>
      <c r="E108" s="2">
        <v>0.80250568</v>
      </c>
      <c r="F108" s="2">
        <v>1.7441277100000001</v>
      </c>
      <c r="G108" s="2">
        <v>4.0129659999999998E-2</v>
      </c>
      <c r="H108" s="2">
        <v>0.42481584</v>
      </c>
      <c r="I108" s="2">
        <v>10.923878500000001</v>
      </c>
      <c r="J108" s="2">
        <f t="shared" si="2"/>
        <v>10.121372826666667</v>
      </c>
      <c r="K108" s="2">
        <v>10.9601256</v>
      </c>
      <c r="L108" s="2">
        <v>11.1182269</v>
      </c>
      <c r="M108" s="2">
        <v>10.693282999999999</v>
      </c>
      <c r="N108" s="2">
        <v>10.6493523</v>
      </c>
      <c r="O108" s="2">
        <v>10.3276507</v>
      </c>
      <c r="P108" s="2">
        <v>9.3871154800000003</v>
      </c>
    </row>
    <row r="109" spans="1:16">
      <c r="A109" s="8" t="s">
        <v>334</v>
      </c>
      <c r="B109" s="8" t="s">
        <v>335</v>
      </c>
      <c r="C109" s="8" t="s">
        <v>336</v>
      </c>
      <c r="D109" s="8" t="s">
        <v>24</v>
      </c>
      <c r="E109" s="2">
        <v>0.82777818999999997</v>
      </c>
      <c r="F109" s="2">
        <v>1.7749497599999999</v>
      </c>
      <c r="G109" s="2">
        <v>5.0486300000000001E-3</v>
      </c>
      <c r="H109" s="2">
        <v>0.19715901</v>
      </c>
      <c r="I109" s="2">
        <v>9.6196013100000002</v>
      </c>
      <c r="J109" s="2">
        <f t="shared" si="2"/>
        <v>8.7918231166666683</v>
      </c>
      <c r="K109" s="2">
        <v>9.4519903200000002</v>
      </c>
      <c r="L109" s="2">
        <v>10.0073413</v>
      </c>
      <c r="M109" s="2">
        <v>9.39947233</v>
      </c>
      <c r="N109" s="2">
        <v>8.4011541600000008</v>
      </c>
      <c r="O109" s="2">
        <v>9.1657558899999998</v>
      </c>
      <c r="P109" s="2">
        <v>8.8085593000000006</v>
      </c>
    </row>
    <row r="110" spans="1:16">
      <c r="A110" s="8" t="s">
        <v>1230</v>
      </c>
      <c r="B110" s="8" t="s">
        <v>1231</v>
      </c>
      <c r="C110" s="8" t="s">
        <v>1232</v>
      </c>
      <c r="D110" s="8" t="s">
        <v>24</v>
      </c>
      <c r="E110" s="2">
        <v>0.80785024999999999</v>
      </c>
      <c r="F110" s="2">
        <v>1.75060094</v>
      </c>
      <c r="G110" s="2">
        <v>1.4611219999999999E-2</v>
      </c>
      <c r="H110" s="2">
        <v>0.30914920000000001</v>
      </c>
      <c r="I110" s="2">
        <v>11.9788142</v>
      </c>
      <c r="J110" s="2">
        <f t="shared" si="2"/>
        <v>11.170963966666667</v>
      </c>
      <c r="K110" s="2">
        <v>12.111351000000001</v>
      </c>
      <c r="L110" s="2">
        <v>12.423136899999999</v>
      </c>
      <c r="M110" s="2">
        <v>11.401954699999999</v>
      </c>
      <c r="N110" s="2">
        <v>10.635457199999999</v>
      </c>
      <c r="O110" s="2">
        <v>11.4765061</v>
      </c>
      <c r="P110" s="2">
        <v>11.4009286</v>
      </c>
    </row>
    <row r="111" spans="1:16">
      <c r="A111" s="8" t="s">
        <v>764</v>
      </c>
      <c r="B111" s="8" t="s">
        <v>765</v>
      </c>
      <c r="C111" s="8" t="s">
        <v>766</v>
      </c>
      <c r="D111" s="8" t="s">
        <v>24</v>
      </c>
      <c r="E111" s="2">
        <v>2.0985425100000001</v>
      </c>
      <c r="F111" s="2">
        <v>4.2827649799999996</v>
      </c>
      <c r="G111" s="2">
        <v>4.5650499999999997E-2</v>
      </c>
      <c r="H111" s="2">
        <v>0.43935921</v>
      </c>
      <c r="I111" s="2">
        <v>8.4187018200000008</v>
      </c>
      <c r="J111" s="2">
        <f t="shared" si="2"/>
        <v>6.3201593033333339</v>
      </c>
      <c r="K111" s="2">
        <v>6.4800028300000001</v>
      </c>
      <c r="L111" s="2">
        <v>11.447539799999999</v>
      </c>
      <c r="M111" s="2">
        <v>7.32856285</v>
      </c>
      <c r="N111" s="2">
        <v>7.6107311600000003</v>
      </c>
      <c r="O111" s="2">
        <v>5.1913048899999996</v>
      </c>
      <c r="P111" s="2">
        <v>6.1584418599999999</v>
      </c>
    </row>
    <row r="112" spans="1:16">
      <c r="A112" s="8" t="s">
        <v>956</v>
      </c>
      <c r="B112" s="8" t="s">
        <v>957</v>
      </c>
      <c r="C112" s="8" t="s">
        <v>958</v>
      </c>
      <c r="D112" s="8" t="s">
        <v>24</v>
      </c>
      <c r="E112" s="2">
        <v>2.1049396300000001</v>
      </c>
      <c r="F112" s="2">
        <v>4.3017975399999999</v>
      </c>
      <c r="G112" s="2">
        <v>1.726596E-2</v>
      </c>
      <c r="H112" s="2">
        <v>0.32658415000000002</v>
      </c>
      <c r="I112" s="2">
        <v>9.4573744299999998</v>
      </c>
      <c r="J112" s="2">
        <f t="shared" si="2"/>
        <v>7.352434810000001</v>
      </c>
      <c r="K112" s="2">
        <v>8.5069186600000002</v>
      </c>
      <c r="L112" s="2">
        <v>11.9404067</v>
      </c>
      <c r="M112" s="2">
        <v>7.9247979500000003</v>
      </c>
      <c r="N112" s="2">
        <v>6.8485650500000004</v>
      </c>
      <c r="O112" s="2">
        <v>7.0454187700000004</v>
      </c>
      <c r="P112" s="2">
        <v>8.1633206099999995</v>
      </c>
    </row>
    <row r="113" spans="1:16">
      <c r="A113" s="8" t="s">
        <v>1233</v>
      </c>
      <c r="B113" s="8" t="s">
        <v>1234</v>
      </c>
      <c r="C113" s="8" t="s">
        <v>1235</v>
      </c>
      <c r="D113" s="8" t="s">
        <v>24</v>
      </c>
      <c r="E113" s="2">
        <v>1.37874852</v>
      </c>
      <c r="F113" s="2">
        <v>2.60042697</v>
      </c>
      <c r="G113" s="2">
        <v>3.1262899999999999E-3</v>
      </c>
      <c r="H113" s="2">
        <v>0.15504492</v>
      </c>
      <c r="I113" s="2">
        <v>9.30330485</v>
      </c>
      <c r="J113" s="2">
        <f t="shared" si="2"/>
        <v>7.9245563233333334</v>
      </c>
      <c r="K113" s="2">
        <v>9.0453190699999997</v>
      </c>
      <c r="L113" s="2">
        <v>10.514920099999999</v>
      </c>
      <c r="M113" s="2">
        <v>8.3496753199999993</v>
      </c>
      <c r="N113" s="2">
        <v>7.9454790600000003</v>
      </c>
      <c r="O113" s="2">
        <v>7.5497792400000003</v>
      </c>
      <c r="P113" s="2">
        <v>8.2784106699999995</v>
      </c>
    </row>
    <row r="114" spans="1:16">
      <c r="A114" s="8" t="s">
        <v>1236</v>
      </c>
      <c r="B114" s="8" t="s">
        <v>1237</v>
      </c>
      <c r="C114" s="8" t="s">
        <v>1238</v>
      </c>
      <c r="D114" s="8" t="s">
        <v>24</v>
      </c>
      <c r="E114" s="2">
        <v>0.86981750999999996</v>
      </c>
      <c r="F114" s="2">
        <v>1.82743173</v>
      </c>
      <c r="G114" s="2">
        <v>1.049165E-2</v>
      </c>
      <c r="H114" s="2">
        <v>0.27207227</v>
      </c>
      <c r="I114" s="2">
        <v>13.4938167</v>
      </c>
      <c r="J114" s="2">
        <f t="shared" si="2"/>
        <v>12.6239992</v>
      </c>
      <c r="K114" s="2">
        <v>13.9874002</v>
      </c>
      <c r="L114" s="2">
        <v>14.038547400000001</v>
      </c>
      <c r="M114" s="2">
        <v>12.4555025</v>
      </c>
      <c r="N114" s="2">
        <v>12.464259699999999</v>
      </c>
      <c r="O114" s="2">
        <v>12.5444005</v>
      </c>
      <c r="P114" s="2">
        <v>12.863337400000001</v>
      </c>
    </row>
    <row r="115" spans="1:16">
      <c r="A115" s="8" t="s">
        <v>767</v>
      </c>
      <c r="B115" s="8" t="s">
        <v>768</v>
      </c>
      <c r="C115" s="8" t="s">
        <v>769</v>
      </c>
      <c r="D115" s="8" t="s">
        <v>24</v>
      </c>
      <c r="E115" s="2">
        <v>1.3057966000000001</v>
      </c>
      <c r="F115" s="2">
        <v>2.4722019500000001</v>
      </c>
      <c r="G115" s="2">
        <v>1.6263409999999999E-2</v>
      </c>
      <c r="H115" s="2">
        <v>0.32003818000000001</v>
      </c>
      <c r="I115" s="2">
        <v>5.6119111100000003</v>
      </c>
      <c r="J115" s="2">
        <f t="shared" si="2"/>
        <v>4.3061145100000005</v>
      </c>
      <c r="K115" s="2">
        <v>4.80363673</v>
      </c>
      <c r="L115" s="2">
        <v>5.0082964900000002</v>
      </c>
      <c r="M115" s="2">
        <v>7.0238001099999998</v>
      </c>
      <c r="N115" s="2">
        <v>4.10475748</v>
      </c>
      <c r="O115" s="2">
        <v>4.0699110799999998</v>
      </c>
      <c r="P115" s="2">
        <v>4.7436749699999998</v>
      </c>
    </row>
    <row r="116" spans="1:16">
      <c r="A116" s="8" t="s">
        <v>1239</v>
      </c>
      <c r="B116" s="8" t="s">
        <v>1240</v>
      </c>
      <c r="C116" s="8" t="s">
        <v>1241</v>
      </c>
      <c r="D116" s="8" t="s">
        <v>24</v>
      </c>
      <c r="E116" s="2">
        <v>2.1951103700000001</v>
      </c>
      <c r="F116" s="2">
        <v>4.5792469599999999</v>
      </c>
      <c r="G116" s="2">
        <v>3.2242880000000002E-2</v>
      </c>
      <c r="H116" s="2">
        <v>0.39544944999999998</v>
      </c>
      <c r="I116" s="2">
        <v>6.2021969800000001</v>
      </c>
      <c r="J116" s="2">
        <f t="shared" si="2"/>
        <v>4.0070866033333337</v>
      </c>
      <c r="K116" s="2">
        <v>3.08406095</v>
      </c>
      <c r="L116" s="2">
        <v>9.9415074899999993</v>
      </c>
      <c r="M116" s="2">
        <v>5.5810224899999996</v>
      </c>
      <c r="N116" s="2">
        <v>3.8036418300000001</v>
      </c>
      <c r="O116" s="2">
        <v>3.7693004999999999</v>
      </c>
      <c r="P116" s="2">
        <v>4.44831748</v>
      </c>
    </row>
    <row r="117" spans="1:16">
      <c r="A117" s="8" t="s">
        <v>1242</v>
      </c>
      <c r="B117" s="8" t="s">
        <v>1243</v>
      </c>
      <c r="C117" s="8" t="s">
        <v>1244</v>
      </c>
      <c r="D117" s="8" t="s">
        <v>24</v>
      </c>
      <c r="E117" s="2">
        <v>1.8546235</v>
      </c>
      <c r="F117" s="2">
        <v>3.61657356</v>
      </c>
      <c r="G117" s="2">
        <v>1.023924E-2</v>
      </c>
      <c r="H117" s="2">
        <v>0.26989295000000002</v>
      </c>
      <c r="I117" s="2">
        <v>7.5123017699999997</v>
      </c>
      <c r="J117" s="2">
        <f t="shared" si="2"/>
        <v>5.6576782733333326</v>
      </c>
      <c r="K117" s="2">
        <v>8.1020664300000007</v>
      </c>
      <c r="L117" s="2">
        <v>8.1943730299999995</v>
      </c>
      <c r="M117" s="2">
        <v>6.2404658399999997</v>
      </c>
      <c r="N117" s="2">
        <v>6.8687099399999996</v>
      </c>
      <c r="O117" s="2">
        <v>4.7581332500000002</v>
      </c>
      <c r="P117" s="2">
        <v>5.3461916299999999</v>
      </c>
    </row>
    <row r="118" spans="1:16">
      <c r="A118" s="8" t="s">
        <v>962</v>
      </c>
      <c r="B118" s="8" t="s">
        <v>963</v>
      </c>
      <c r="C118" s="8" t="s">
        <v>964</v>
      </c>
      <c r="D118" s="8" t="s">
        <v>24</v>
      </c>
      <c r="E118" s="2">
        <v>1.4408780000000001</v>
      </c>
      <c r="F118" s="2">
        <v>2.7148603699999998</v>
      </c>
      <c r="G118" s="2">
        <v>1.6364E-4</v>
      </c>
      <c r="H118" s="2">
        <v>2.45071E-2</v>
      </c>
      <c r="I118" s="2">
        <v>12.040350800000001</v>
      </c>
      <c r="J118" s="2">
        <f t="shared" ref="J118:J149" si="3">(N118+O118+P118)/3</f>
        <v>10.59947281</v>
      </c>
      <c r="K118" s="2">
        <v>12.522582699999999</v>
      </c>
      <c r="L118" s="2">
        <v>11.8468129</v>
      </c>
      <c r="M118" s="2">
        <v>11.751656799999999</v>
      </c>
      <c r="N118" s="2">
        <v>11.0291677</v>
      </c>
      <c r="O118" s="2">
        <v>10.899769900000001</v>
      </c>
      <c r="P118" s="2">
        <v>9.8694808300000005</v>
      </c>
    </row>
    <row r="119" spans="1:16">
      <c r="A119" s="8" t="s">
        <v>788</v>
      </c>
      <c r="B119" s="8" t="s">
        <v>789</v>
      </c>
      <c r="C119" s="8" t="s">
        <v>790</v>
      </c>
      <c r="D119" s="8" t="s">
        <v>24</v>
      </c>
      <c r="E119" s="2">
        <v>1.98898749</v>
      </c>
      <c r="F119" s="2">
        <v>3.9695830700000001</v>
      </c>
      <c r="G119" s="2">
        <v>8.5696899999999996E-3</v>
      </c>
      <c r="H119" s="2">
        <v>0.24963662</v>
      </c>
      <c r="I119" s="2">
        <v>5.1196227900000002</v>
      </c>
      <c r="J119" s="2">
        <f t="shared" si="3"/>
        <v>3.1306353000000002</v>
      </c>
      <c r="K119" s="2">
        <v>3.6111689199999999</v>
      </c>
      <c r="L119" s="2">
        <v>8.4833719199999997</v>
      </c>
      <c r="M119" s="2">
        <v>3.2643275100000002</v>
      </c>
      <c r="N119" s="2">
        <v>3.7174037100000001</v>
      </c>
      <c r="O119" s="2">
        <v>3.68322751</v>
      </c>
      <c r="P119" s="2">
        <v>1.9912746800000001</v>
      </c>
    </row>
    <row r="120" spans="1:16">
      <c r="A120" s="8" t="s">
        <v>373</v>
      </c>
      <c r="B120" s="8" t="s">
        <v>374</v>
      </c>
      <c r="C120" s="8" t="s">
        <v>375</v>
      </c>
      <c r="D120" s="8" t="s">
        <v>24</v>
      </c>
      <c r="E120" s="2">
        <v>2.2634236200000002</v>
      </c>
      <c r="F120" s="2">
        <v>4.8012951299999997</v>
      </c>
      <c r="G120" s="2">
        <v>2.5935999999999998E-4</v>
      </c>
      <c r="H120" s="2">
        <v>3.351001E-2</v>
      </c>
      <c r="I120" s="2">
        <v>7.2283028199999997</v>
      </c>
      <c r="J120" s="2">
        <f t="shared" si="3"/>
        <v>4.9648791933333341</v>
      </c>
      <c r="K120" s="2">
        <v>7.7477058899999998</v>
      </c>
      <c r="L120" s="2">
        <v>6.88193462</v>
      </c>
      <c r="M120" s="2">
        <v>7.0552679400000002</v>
      </c>
      <c r="N120" s="2">
        <v>3.6256810800000001</v>
      </c>
      <c r="O120" s="2">
        <v>5.4990297400000001</v>
      </c>
      <c r="P120" s="2">
        <v>5.7699267599999997</v>
      </c>
    </row>
    <row r="121" spans="1:16">
      <c r="A121" s="8" t="s">
        <v>376</v>
      </c>
      <c r="B121" s="8" t="s">
        <v>377</v>
      </c>
      <c r="C121" s="8" t="s">
        <v>378</v>
      </c>
      <c r="D121" s="8" t="s">
        <v>24</v>
      </c>
      <c r="E121" s="2">
        <v>1.3609224099999999</v>
      </c>
      <c r="F121" s="2">
        <v>2.5684934799999999</v>
      </c>
      <c r="G121" s="2">
        <v>3.4457740000000001E-2</v>
      </c>
      <c r="H121" s="2">
        <v>0.40382790000000002</v>
      </c>
      <c r="I121" s="2">
        <v>4.1378867000000001</v>
      </c>
      <c r="J121" s="2">
        <f t="shared" si="3"/>
        <v>2.7769642933333336</v>
      </c>
      <c r="K121" s="2">
        <v>3.7777844200000001</v>
      </c>
      <c r="L121" s="2">
        <v>6.3650333699999999</v>
      </c>
      <c r="M121" s="2">
        <v>2.2708423299999998</v>
      </c>
      <c r="N121" s="2">
        <v>3.1862642399999999</v>
      </c>
      <c r="O121" s="2">
        <v>3.15335396</v>
      </c>
      <c r="P121" s="2">
        <v>1.9912746800000001</v>
      </c>
    </row>
    <row r="122" spans="1:16">
      <c r="A122" s="8" t="s">
        <v>803</v>
      </c>
      <c r="B122" s="8" t="s">
        <v>804</v>
      </c>
      <c r="C122" s="8" t="s">
        <v>805</v>
      </c>
      <c r="D122" s="8" t="s">
        <v>24</v>
      </c>
      <c r="E122" s="2">
        <v>2.4868190000000001</v>
      </c>
      <c r="F122" s="2">
        <v>5.6054064800000001</v>
      </c>
      <c r="G122" s="2">
        <v>2.342398E-2</v>
      </c>
      <c r="H122" s="2">
        <v>0.35938004000000001</v>
      </c>
      <c r="I122" s="2">
        <v>4.2390064199999999</v>
      </c>
      <c r="J122" s="2">
        <f t="shared" si="3"/>
        <v>1.75218743</v>
      </c>
      <c r="K122" s="2">
        <v>3.9963852200000001</v>
      </c>
      <c r="L122" s="2">
        <v>3.97508339</v>
      </c>
      <c r="M122" s="2">
        <v>4.7455506600000001</v>
      </c>
      <c r="N122" s="2">
        <v>3.4226381199999998</v>
      </c>
      <c r="O122" s="2">
        <v>0.83973518000000003</v>
      </c>
      <c r="P122" s="2">
        <v>0.99418899000000005</v>
      </c>
    </row>
    <row r="123" spans="1:16">
      <c r="A123" s="8" t="s">
        <v>1245</v>
      </c>
      <c r="B123" s="8" t="s">
        <v>1246</v>
      </c>
      <c r="C123" s="8" t="s">
        <v>1247</v>
      </c>
      <c r="D123" s="8" t="s">
        <v>24</v>
      </c>
      <c r="E123" s="2">
        <v>0.88283460000000002</v>
      </c>
      <c r="F123" s="2">
        <v>1.84399482</v>
      </c>
      <c r="G123" s="2">
        <v>3.405358E-2</v>
      </c>
      <c r="H123" s="2">
        <v>0.40191051999999999</v>
      </c>
      <c r="I123" s="2">
        <v>9.0198999400000002</v>
      </c>
      <c r="J123" s="2">
        <f t="shared" si="3"/>
        <v>8.1370653366666659</v>
      </c>
      <c r="K123" s="2">
        <v>8.4860026099999999</v>
      </c>
      <c r="L123" s="2">
        <v>9.7428865899999995</v>
      </c>
      <c r="M123" s="2">
        <v>8.8308106100000003</v>
      </c>
      <c r="N123" s="2">
        <v>8.4386967599999991</v>
      </c>
      <c r="O123" s="2">
        <v>7.5002963400000002</v>
      </c>
      <c r="P123" s="2">
        <v>8.47220291</v>
      </c>
    </row>
    <row r="124" spans="1:16">
      <c r="A124" s="8" t="s">
        <v>965</v>
      </c>
      <c r="B124" s="8" t="s">
        <v>966</v>
      </c>
      <c r="C124" s="8" t="s">
        <v>967</v>
      </c>
      <c r="D124" s="8" t="s">
        <v>24</v>
      </c>
      <c r="E124" s="2">
        <v>1.5056417799999999</v>
      </c>
      <c r="F124" s="2">
        <v>2.8395095800000001</v>
      </c>
      <c r="G124" s="2">
        <v>1.5636290000000001E-2</v>
      </c>
      <c r="H124" s="2">
        <v>0.31673505000000002</v>
      </c>
      <c r="I124" s="2">
        <v>7.8888562899999997</v>
      </c>
      <c r="J124" s="2">
        <f t="shared" si="3"/>
        <v>6.3832145099999993</v>
      </c>
      <c r="K124" s="2">
        <v>8.1522405199999994</v>
      </c>
      <c r="L124" s="2">
        <v>8.1772057799999995</v>
      </c>
      <c r="M124" s="2">
        <v>7.3371225600000001</v>
      </c>
      <c r="N124" s="2">
        <v>5.1957822</v>
      </c>
      <c r="O124" s="2">
        <v>6.6167069700000001</v>
      </c>
      <c r="P124" s="2">
        <v>7.3371543600000004</v>
      </c>
    </row>
    <row r="125" spans="1:16">
      <c r="A125" s="8" t="s">
        <v>968</v>
      </c>
      <c r="B125" s="8" t="s">
        <v>969</v>
      </c>
      <c r="C125" s="8" t="s">
        <v>970</v>
      </c>
      <c r="D125" s="8" t="s">
        <v>24</v>
      </c>
      <c r="E125" s="2">
        <v>1.78730688</v>
      </c>
      <c r="F125" s="2">
        <v>3.4516995100000001</v>
      </c>
      <c r="G125" s="2">
        <v>3.133118E-2</v>
      </c>
      <c r="H125" s="2">
        <v>0.39229129000000001</v>
      </c>
      <c r="I125" s="2">
        <v>8.7414810900000006</v>
      </c>
      <c r="J125" s="2">
        <f t="shared" si="3"/>
        <v>6.954174216666666</v>
      </c>
      <c r="K125" s="2">
        <v>11.578404799999999</v>
      </c>
      <c r="L125" s="2">
        <v>7.6011837599999996</v>
      </c>
      <c r="M125" s="2">
        <v>7.0448547399999999</v>
      </c>
      <c r="N125" s="2">
        <v>7.4528914200000003</v>
      </c>
      <c r="O125" s="2">
        <v>7.2312920399999996</v>
      </c>
      <c r="P125" s="2">
        <v>6.17833919</v>
      </c>
    </row>
    <row r="126" spans="1:16">
      <c r="A126" s="8" t="s">
        <v>1248</v>
      </c>
      <c r="B126" s="8" t="s">
        <v>1249</v>
      </c>
      <c r="C126" s="8" t="s">
        <v>1250</v>
      </c>
      <c r="D126" s="8" t="s">
        <v>24</v>
      </c>
      <c r="E126" s="2">
        <v>1.6681176600000001</v>
      </c>
      <c r="F126" s="2">
        <v>3.17799678</v>
      </c>
      <c r="G126" s="2">
        <v>4.3155810000000003E-2</v>
      </c>
      <c r="H126" s="2">
        <v>0.43245176000000002</v>
      </c>
      <c r="I126" s="2">
        <v>10.5614484</v>
      </c>
      <c r="J126" s="2">
        <f t="shared" si="3"/>
        <v>8.8933306899999991</v>
      </c>
      <c r="K126" s="2">
        <v>9.64090633</v>
      </c>
      <c r="L126" s="2">
        <v>12.8907276</v>
      </c>
      <c r="M126" s="2">
        <v>9.15271115</v>
      </c>
      <c r="N126" s="2">
        <v>9.0610878499999998</v>
      </c>
      <c r="O126" s="2">
        <v>8.0399475299999992</v>
      </c>
      <c r="P126" s="2">
        <v>9.5789566900000001</v>
      </c>
    </row>
    <row r="127" spans="1:16">
      <c r="A127" s="8" t="s">
        <v>974</v>
      </c>
      <c r="B127" s="8" t="s">
        <v>975</v>
      </c>
      <c r="C127" s="8" t="s">
        <v>976</v>
      </c>
      <c r="D127" s="8" t="s">
        <v>24</v>
      </c>
      <c r="E127" s="2">
        <v>1.0580747800000001</v>
      </c>
      <c r="F127" s="2">
        <v>2.0821511199999998</v>
      </c>
      <c r="G127" s="2">
        <v>3.9499999999999998E-5</v>
      </c>
      <c r="H127" s="2">
        <v>8.6871399999999994E-3</v>
      </c>
      <c r="I127" s="2">
        <v>11.279443799999999</v>
      </c>
      <c r="J127" s="2">
        <f t="shared" si="3"/>
        <v>10.221369000000001</v>
      </c>
      <c r="K127" s="2">
        <v>11.4634961</v>
      </c>
      <c r="L127" s="2">
        <v>11.476774199999999</v>
      </c>
      <c r="M127" s="2">
        <v>10.898061</v>
      </c>
      <c r="N127" s="2">
        <v>10.570833500000001</v>
      </c>
      <c r="O127" s="2">
        <v>10.0401653</v>
      </c>
      <c r="P127" s="2">
        <v>10.0531082</v>
      </c>
    </row>
    <row r="128" spans="1:16">
      <c r="A128" s="8" t="s">
        <v>403</v>
      </c>
      <c r="B128" s="8" t="s">
        <v>404</v>
      </c>
      <c r="C128" s="8" t="s">
        <v>405</v>
      </c>
      <c r="D128" s="8" t="s">
        <v>24</v>
      </c>
      <c r="E128" s="2">
        <v>1.29029868</v>
      </c>
      <c r="F128" s="2">
        <v>2.4457868500000002</v>
      </c>
      <c r="G128" s="2">
        <v>3.2040260000000001E-2</v>
      </c>
      <c r="H128" s="2">
        <v>0.39506570000000002</v>
      </c>
      <c r="I128" s="2">
        <v>3.9567388800000001</v>
      </c>
      <c r="J128" s="2">
        <f t="shared" si="3"/>
        <v>2.6664401966666667</v>
      </c>
      <c r="K128" s="2">
        <v>4.9151347899999998</v>
      </c>
      <c r="L128" s="2">
        <v>1.8474809299999999</v>
      </c>
      <c r="M128" s="2">
        <v>5.1076009100000004</v>
      </c>
      <c r="N128" s="2">
        <v>2.9034253400000001</v>
      </c>
      <c r="O128" s="2">
        <v>2.52063082</v>
      </c>
      <c r="P128" s="2">
        <v>2.5752644299999998</v>
      </c>
    </row>
    <row r="129" spans="1:16">
      <c r="A129" s="8" t="s">
        <v>1251</v>
      </c>
      <c r="B129" s="8" t="s">
        <v>1252</v>
      </c>
      <c r="C129" s="8" t="s">
        <v>1253</v>
      </c>
      <c r="D129" s="8" t="s">
        <v>24</v>
      </c>
      <c r="E129" s="2">
        <v>1.70392006</v>
      </c>
      <c r="F129" s="2">
        <v>3.2578497300000002</v>
      </c>
      <c r="G129" s="2">
        <v>6.1664500000000004E-3</v>
      </c>
      <c r="H129" s="2">
        <v>0.21634875000000001</v>
      </c>
      <c r="I129" s="2">
        <v>12.810146400000001</v>
      </c>
      <c r="J129" s="2">
        <f t="shared" si="3"/>
        <v>11.106226389999998</v>
      </c>
      <c r="K129" s="2">
        <v>13.0659717</v>
      </c>
      <c r="L129" s="2">
        <v>13.001549799999999</v>
      </c>
      <c r="M129" s="2">
        <v>12.362917899999999</v>
      </c>
      <c r="N129" s="2">
        <v>9.7135749699999998</v>
      </c>
      <c r="O129" s="2">
        <v>12.1104381</v>
      </c>
      <c r="P129" s="2">
        <v>11.4946661</v>
      </c>
    </row>
    <row r="130" spans="1:16">
      <c r="A130" s="8" t="s">
        <v>1254</v>
      </c>
      <c r="B130" s="8" t="s">
        <v>1255</v>
      </c>
      <c r="C130" s="8" t="s">
        <v>1256</v>
      </c>
      <c r="D130" s="8" t="s">
        <v>24</v>
      </c>
      <c r="E130" s="2">
        <v>0.86161067999999996</v>
      </c>
      <c r="F130" s="2">
        <v>1.8170658200000001</v>
      </c>
      <c r="G130" s="2">
        <v>2.4491999999999998E-4</v>
      </c>
      <c r="H130" s="2">
        <v>3.2318430000000002E-2</v>
      </c>
      <c r="I130" s="2">
        <v>13.5867206</v>
      </c>
      <c r="J130" s="2">
        <f t="shared" si="3"/>
        <v>12.725109933333334</v>
      </c>
      <c r="K130" s="2">
        <v>13.744153499999999</v>
      </c>
      <c r="L130" s="2">
        <v>13.6642735</v>
      </c>
      <c r="M130" s="2">
        <v>13.351734799999999</v>
      </c>
      <c r="N130" s="2">
        <v>12.4907009</v>
      </c>
      <c r="O130" s="2">
        <v>12.536559499999999</v>
      </c>
      <c r="P130" s="2">
        <v>13.148069400000001</v>
      </c>
    </row>
    <row r="131" spans="1:16">
      <c r="A131" s="8" t="s">
        <v>830</v>
      </c>
      <c r="B131" s="8" t="s">
        <v>831</v>
      </c>
      <c r="C131" s="8" t="s">
        <v>832</v>
      </c>
      <c r="D131" s="8" t="s">
        <v>24</v>
      </c>
      <c r="E131" s="2">
        <v>3.0334155799999998</v>
      </c>
      <c r="F131" s="2">
        <v>8.1874578600000003</v>
      </c>
      <c r="G131" s="2">
        <v>5.1516599999999997E-3</v>
      </c>
      <c r="H131" s="2">
        <v>0.19925798</v>
      </c>
      <c r="I131" s="2">
        <v>9.2435951900000006</v>
      </c>
      <c r="J131" s="2">
        <f t="shared" si="3"/>
        <v>6.2101796166666672</v>
      </c>
      <c r="K131" s="2">
        <v>5.2630307399999996</v>
      </c>
      <c r="L131" s="2">
        <v>10.8817252</v>
      </c>
      <c r="M131" s="2">
        <v>11.586029699999999</v>
      </c>
      <c r="N131" s="2">
        <v>6.0044917099999999</v>
      </c>
      <c r="O131" s="2">
        <v>6.5082426199999999</v>
      </c>
      <c r="P131" s="2">
        <v>6.11780452</v>
      </c>
    </row>
    <row r="132" spans="1:16">
      <c r="A132" s="8" t="s">
        <v>421</v>
      </c>
      <c r="B132" s="8" t="s">
        <v>422</v>
      </c>
      <c r="C132" s="8" t="s">
        <v>423</v>
      </c>
      <c r="D132" s="8" t="s">
        <v>24</v>
      </c>
      <c r="E132" s="2">
        <v>1.05098866</v>
      </c>
      <c r="F132" s="2">
        <v>2.0719492499999999</v>
      </c>
      <c r="G132" s="2">
        <v>2.5601399999999998E-3</v>
      </c>
      <c r="H132" s="2">
        <v>0.13806225</v>
      </c>
      <c r="I132" s="2">
        <v>9.9023856000000006</v>
      </c>
      <c r="J132" s="2">
        <f t="shared" si="3"/>
        <v>8.8513969400000008</v>
      </c>
      <c r="K132" s="2">
        <v>10.231563</v>
      </c>
      <c r="L132" s="2">
        <v>9.0220245800000001</v>
      </c>
      <c r="M132" s="2">
        <v>10.4535692</v>
      </c>
      <c r="N132" s="2">
        <v>8.9137541799999997</v>
      </c>
      <c r="O132" s="2">
        <v>8.7154203700000004</v>
      </c>
      <c r="P132" s="2">
        <v>8.9250162700000004</v>
      </c>
    </row>
    <row r="133" spans="1:16">
      <c r="A133" s="8" t="s">
        <v>1257</v>
      </c>
      <c r="B133" s="8" t="s">
        <v>1258</v>
      </c>
      <c r="C133" s="8" t="s">
        <v>1259</v>
      </c>
      <c r="D133" s="8" t="s">
        <v>24</v>
      </c>
      <c r="E133" s="2">
        <v>1.04852225</v>
      </c>
      <c r="F133" s="2">
        <v>2.0684100999999999</v>
      </c>
      <c r="G133" s="2">
        <v>2.7765999999999999E-4</v>
      </c>
      <c r="H133" s="2">
        <v>3.5384069999999997E-2</v>
      </c>
      <c r="I133" s="2">
        <v>10.8107223</v>
      </c>
      <c r="J133" s="2">
        <f t="shared" si="3"/>
        <v>9.7622000199999999</v>
      </c>
      <c r="K133" s="2">
        <v>10.2405109</v>
      </c>
      <c r="L133" s="2">
        <v>11.224412900000001</v>
      </c>
      <c r="M133" s="2">
        <v>10.967243</v>
      </c>
      <c r="N133" s="2">
        <v>9.9398933199999995</v>
      </c>
      <c r="O133" s="2">
        <v>9.4879750600000001</v>
      </c>
      <c r="P133" s="2">
        <v>9.85873168</v>
      </c>
    </row>
    <row r="134" spans="1:16">
      <c r="A134" s="8" t="s">
        <v>1260</v>
      </c>
      <c r="B134" s="8" t="s">
        <v>1261</v>
      </c>
      <c r="C134" s="8" t="s">
        <v>1262</v>
      </c>
      <c r="D134" s="8" t="s">
        <v>24</v>
      </c>
      <c r="E134" s="2">
        <v>1.2754918500000001</v>
      </c>
      <c r="F134" s="2">
        <v>2.4208133599999999</v>
      </c>
      <c r="G134" s="2">
        <v>6.6881700000000002E-3</v>
      </c>
      <c r="H134" s="2">
        <v>0.22607131</v>
      </c>
      <c r="I134" s="2">
        <v>10.6411572</v>
      </c>
      <c r="J134" s="2">
        <f t="shared" si="3"/>
        <v>9.365665296666668</v>
      </c>
      <c r="K134" s="2">
        <v>10.234253199999999</v>
      </c>
      <c r="L134" s="2">
        <v>9.7014590599999995</v>
      </c>
      <c r="M134" s="2">
        <v>11.987759199999999</v>
      </c>
      <c r="N134" s="2">
        <v>8.9893009799999994</v>
      </c>
      <c r="O134" s="2">
        <v>9.2801238900000005</v>
      </c>
      <c r="P134" s="2">
        <v>9.8275710200000006</v>
      </c>
    </row>
    <row r="135" spans="1:16">
      <c r="A135" s="8" t="s">
        <v>1263</v>
      </c>
      <c r="B135" s="8" t="s">
        <v>1264</v>
      </c>
      <c r="C135" s="8" t="s">
        <v>1265</v>
      </c>
      <c r="D135" s="8" t="s">
        <v>24</v>
      </c>
      <c r="E135" s="2">
        <v>1.29489886</v>
      </c>
      <c r="F135" s="2">
        <v>2.4535979399999999</v>
      </c>
      <c r="G135" s="2">
        <v>2.094772E-2</v>
      </c>
      <c r="H135" s="2">
        <v>0.3472691</v>
      </c>
      <c r="I135" s="2">
        <v>10.9684089</v>
      </c>
      <c r="J135" s="2">
        <f t="shared" si="3"/>
        <v>9.6735100099999993</v>
      </c>
      <c r="K135" s="2">
        <v>11.1028722</v>
      </c>
      <c r="L135" s="2">
        <v>11.211822700000001</v>
      </c>
      <c r="M135" s="2">
        <v>10.590531800000001</v>
      </c>
      <c r="N135" s="2">
        <v>9.7370511400000002</v>
      </c>
      <c r="O135" s="2">
        <v>8.6431685900000002</v>
      </c>
      <c r="P135" s="2">
        <v>10.640310299999999</v>
      </c>
    </row>
    <row r="136" spans="1:16">
      <c r="A136" s="8" t="s">
        <v>433</v>
      </c>
      <c r="B136" s="8" t="s">
        <v>434</v>
      </c>
      <c r="C136" s="8" t="s">
        <v>435</v>
      </c>
      <c r="D136" s="8" t="s">
        <v>24</v>
      </c>
      <c r="E136" s="2">
        <v>1.4442382499999999</v>
      </c>
      <c r="F136" s="2">
        <v>2.7211910399999999</v>
      </c>
      <c r="G136" s="2">
        <v>2.9580700000000001E-3</v>
      </c>
      <c r="H136" s="2">
        <v>0.15030358999999999</v>
      </c>
      <c r="I136" s="2">
        <v>6.1855057999999996</v>
      </c>
      <c r="J136" s="2">
        <f t="shared" si="3"/>
        <v>4.7412675533333335</v>
      </c>
      <c r="K136" s="2">
        <v>6.5392171399999999</v>
      </c>
      <c r="L136" s="2">
        <v>7.1251345700000002</v>
      </c>
      <c r="M136" s="2">
        <v>4.8921656899999997</v>
      </c>
      <c r="N136" s="2">
        <v>4.8757201700000001</v>
      </c>
      <c r="O136" s="2">
        <v>4.7154042</v>
      </c>
      <c r="P136" s="2">
        <v>4.6326782900000003</v>
      </c>
    </row>
    <row r="137" spans="1:16">
      <c r="A137" s="8" t="s">
        <v>1266</v>
      </c>
      <c r="B137" s="8" t="s">
        <v>1267</v>
      </c>
      <c r="C137" s="8" t="s">
        <v>1268</v>
      </c>
      <c r="D137" s="8" t="s">
        <v>24</v>
      </c>
      <c r="E137" s="2">
        <v>0.87824373</v>
      </c>
      <c r="F137" s="2">
        <v>1.8381362699999999</v>
      </c>
      <c r="G137" s="2">
        <v>3.6928999999999998E-4</v>
      </c>
      <c r="H137" s="2">
        <v>4.2614970000000002E-2</v>
      </c>
      <c r="I137" s="2">
        <v>9.5762349800000006</v>
      </c>
      <c r="J137" s="2">
        <f t="shared" si="3"/>
        <v>8.697991253333333</v>
      </c>
      <c r="K137" s="2">
        <v>9.4900047199999999</v>
      </c>
      <c r="L137" s="2">
        <v>9.8209540099999995</v>
      </c>
      <c r="M137" s="2">
        <v>9.4177462199999997</v>
      </c>
      <c r="N137" s="2">
        <v>9.0345846000000005</v>
      </c>
      <c r="O137" s="2">
        <v>8.4416485399999992</v>
      </c>
      <c r="P137" s="2">
        <v>8.6177406199999993</v>
      </c>
    </row>
    <row r="138" spans="1:16">
      <c r="A138" s="8" t="s">
        <v>1269</v>
      </c>
      <c r="B138" s="8" t="s">
        <v>1270</v>
      </c>
      <c r="C138" s="8" t="s">
        <v>1271</v>
      </c>
      <c r="D138" s="8" t="s">
        <v>24</v>
      </c>
      <c r="E138" s="2">
        <v>0.83234452999999997</v>
      </c>
      <c r="F138" s="2">
        <v>1.7805766300000001</v>
      </c>
      <c r="G138" s="2">
        <v>4.7764290000000001E-2</v>
      </c>
      <c r="H138" s="2">
        <v>0.44464021999999997</v>
      </c>
      <c r="I138" s="2">
        <v>12.9790296</v>
      </c>
      <c r="J138" s="2">
        <f t="shared" si="3"/>
        <v>12.146685033333332</v>
      </c>
      <c r="K138" s="2">
        <v>13.681714299999999</v>
      </c>
      <c r="L138" s="2">
        <v>13.830652199999999</v>
      </c>
      <c r="M138" s="2">
        <v>11.4247222</v>
      </c>
      <c r="N138" s="2">
        <v>11.607545699999999</v>
      </c>
      <c r="O138" s="2">
        <v>12.6322642</v>
      </c>
      <c r="P138" s="2">
        <v>12.200245199999999</v>
      </c>
    </row>
    <row r="139" spans="1:16">
      <c r="A139" s="8" t="s">
        <v>1272</v>
      </c>
      <c r="B139" s="8" t="s">
        <v>1273</v>
      </c>
      <c r="C139" s="8" t="s">
        <v>1274</v>
      </c>
      <c r="D139" s="8" t="s">
        <v>24</v>
      </c>
      <c r="E139" s="2">
        <v>0.91260945999999998</v>
      </c>
      <c r="F139" s="2">
        <v>1.8824472800000001</v>
      </c>
      <c r="G139" s="2">
        <v>2.8431000000000002E-4</v>
      </c>
      <c r="H139" s="2">
        <v>3.6053290000000002E-2</v>
      </c>
      <c r="I139" s="2">
        <v>10.4080589</v>
      </c>
      <c r="J139" s="2">
        <f t="shared" si="3"/>
        <v>9.4954494133333327</v>
      </c>
      <c r="K139" s="2">
        <v>10.808925</v>
      </c>
      <c r="L139" s="2">
        <v>10.176705699999999</v>
      </c>
      <c r="M139" s="2">
        <v>10.2385459</v>
      </c>
      <c r="N139" s="2">
        <v>9.4281570600000002</v>
      </c>
      <c r="O139" s="2">
        <v>9.2983338599999996</v>
      </c>
      <c r="P139" s="2">
        <v>9.7598573200000001</v>
      </c>
    </row>
    <row r="140" spans="1:16">
      <c r="A140" s="8" t="s">
        <v>1275</v>
      </c>
      <c r="B140" s="8" t="s">
        <v>1276</v>
      </c>
      <c r="C140" s="8" t="s">
        <v>1277</v>
      </c>
      <c r="D140" s="8" t="s">
        <v>24</v>
      </c>
      <c r="E140" s="2">
        <v>2.2054464199999999</v>
      </c>
      <c r="F140" s="2">
        <v>4.61217232</v>
      </c>
      <c r="G140" s="2">
        <v>2.0975500000000001E-3</v>
      </c>
      <c r="H140" s="2">
        <v>0.12312563</v>
      </c>
      <c r="I140" s="2">
        <v>4.78387809</v>
      </c>
      <c r="J140" s="2">
        <f t="shared" si="3"/>
        <v>2.5784316766666664</v>
      </c>
      <c r="K140" s="2">
        <v>6.0130118299999999</v>
      </c>
      <c r="L140" s="2">
        <v>1.8474809299999999</v>
      </c>
      <c r="M140" s="2">
        <v>6.4911415300000002</v>
      </c>
      <c r="N140" s="2">
        <v>2.5512712199999998</v>
      </c>
      <c r="O140" s="2">
        <v>2.8714046099999999</v>
      </c>
      <c r="P140" s="2">
        <v>2.3126191999999999</v>
      </c>
    </row>
    <row r="141" spans="1:16">
      <c r="A141" s="8" t="s">
        <v>851</v>
      </c>
      <c r="B141" s="8" t="s">
        <v>852</v>
      </c>
      <c r="C141" s="8" t="s">
        <v>853</v>
      </c>
      <c r="D141" s="8" t="s">
        <v>24</v>
      </c>
      <c r="E141" s="2">
        <v>1.8295078600000001</v>
      </c>
      <c r="F141" s="2">
        <v>3.5541581</v>
      </c>
      <c r="G141" s="2">
        <v>1.6310709999999999E-2</v>
      </c>
      <c r="H141" s="2">
        <v>0.32009123</v>
      </c>
      <c r="I141" s="2">
        <v>4.9803669599999996</v>
      </c>
      <c r="J141" s="2">
        <f t="shared" si="3"/>
        <v>3.1508590999999999</v>
      </c>
      <c r="K141" s="2">
        <v>4.7242100699999998</v>
      </c>
      <c r="L141" s="2">
        <v>5.8186257399999999</v>
      </c>
      <c r="M141" s="2">
        <v>4.3982650599999999</v>
      </c>
      <c r="N141" s="2">
        <v>2.3366417199999998</v>
      </c>
      <c r="O141" s="2">
        <v>4.3185567699999998</v>
      </c>
      <c r="P141" s="2">
        <v>2.7973788100000001</v>
      </c>
    </row>
    <row r="142" spans="1:16">
      <c r="A142" s="8" t="s">
        <v>1278</v>
      </c>
      <c r="B142" s="8" t="s">
        <v>1279</v>
      </c>
      <c r="C142" s="8" t="s">
        <v>1280</v>
      </c>
      <c r="D142" s="8" t="s">
        <v>24</v>
      </c>
      <c r="E142" s="2">
        <v>0.85993591999999996</v>
      </c>
      <c r="F142" s="2">
        <v>1.81495769</v>
      </c>
      <c r="G142" s="2">
        <v>2.7212739999999999E-2</v>
      </c>
      <c r="H142" s="2">
        <v>0.37525818</v>
      </c>
      <c r="I142" s="2">
        <v>9.60728881</v>
      </c>
      <c r="J142" s="2">
        <f t="shared" si="3"/>
        <v>8.7473528933333338</v>
      </c>
      <c r="K142" s="2">
        <v>10.564340100000001</v>
      </c>
      <c r="L142" s="2">
        <v>9.7178763200000002</v>
      </c>
      <c r="M142" s="2">
        <v>8.5396500100000008</v>
      </c>
      <c r="N142" s="2">
        <v>8.7950890800000003</v>
      </c>
      <c r="O142" s="2">
        <v>8.5367500799999991</v>
      </c>
      <c r="P142" s="2">
        <v>8.9102195200000001</v>
      </c>
    </row>
    <row r="143" spans="1:16">
      <c r="A143" s="8" t="s">
        <v>1281</v>
      </c>
      <c r="B143" s="8" t="s">
        <v>1282</v>
      </c>
      <c r="C143" s="8" t="s">
        <v>1283</v>
      </c>
      <c r="D143" s="8" t="s">
        <v>24</v>
      </c>
      <c r="E143" s="2">
        <v>5.1919257400000003</v>
      </c>
      <c r="F143" s="2">
        <v>36.553198299999998</v>
      </c>
      <c r="G143" s="2">
        <v>4.9117229999999998E-2</v>
      </c>
      <c r="H143" s="2">
        <v>0.44801616999999999</v>
      </c>
      <c r="I143" s="2">
        <v>6.9306072500000004</v>
      </c>
      <c r="J143" s="2">
        <f t="shared" si="3"/>
        <v>1.7386815133333335</v>
      </c>
      <c r="K143" s="2">
        <v>9.7261939599999998</v>
      </c>
      <c r="L143" s="2">
        <v>8.3130777899999995</v>
      </c>
      <c r="M143" s="2">
        <v>2.7525500100000002</v>
      </c>
      <c r="N143" s="2">
        <v>2.9034253400000001</v>
      </c>
      <c r="O143" s="2">
        <v>0</v>
      </c>
      <c r="P143" s="2">
        <v>2.3126191999999999</v>
      </c>
    </row>
    <row r="144" spans="1:16">
      <c r="A144" s="8" t="s">
        <v>1284</v>
      </c>
      <c r="B144" s="8" t="s">
        <v>1285</v>
      </c>
      <c r="C144" s="8" t="s">
        <v>1286</v>
      </c>
      <c r="D144" s="8" t="s">
        <v>24</v>
      </c>
      <c r="E144" s="2">
        <v>0.82166099000000004</v>
      </c>
      <c r="F144" s="2">
        <v>1.76743969</v>
      </c>
      <c r="G144" s="2">
        <v>5.57444E-3</v>
      </c>
      <c r="H144" s="2">
        <v>0.20556102000000001</v>
      </c>
      <c r="I144" s="2">
        <v>12.460572300000001</v>
      </c>
      <c r="J144" s="2">
        <f t="shared" si="3"/>
        <v>11.638911333333333</v>
      </c>
      <c r="K144" s="2">
        <v>12.854514</v>
      </c>
      <c r="L144" s="2">
        <v>12.6620727</v>
      </c>
      <c r="M144" s="2">
        <v>11.865130300000001</v>
      </c>
      <c r="N144" s="2">
        <v>11.3843561</v>
      </c>
      <c r="O144" s="2">
        <v>11.5085342</v>
      </c>
      <c r="P144" s="2">
        <v>12.0238437</v>
      </c>
    </row>
    <row r="145" spans="1:16">
      <c r="A145" s="8" t="s">
        <v>1287</v>
      </c>
      <c r="B145" s="8" t="s">
        <v>1288</v>
      </c>
      <c r="C145" s="8" t="s">
        <v>1289</v>
      </c>
      <c r="D145" s="8" t="s">
        <v>24</v>
      </c>
      <c r="E145" s="2">
        <v>3.07700029</v>
      </c>
      <c r="F145" s="2">
        <v>8.4385802200000004</v>
      </c>
      <c r="G145" s="2">
        <v>1.408353E-2</v>
      </c>
      <c r="H145" s="2">
        <v>0.30468188000000002</v>
      </c>
      <c r="I145" s="2">
        <v>5.5980571799999996</v>
      </c>
      <c r="J145" s="2">
        <f t="shared" si="3"/>
        <v>2.5210568866666669</v>
      </c>
      <c r="K145" s="2">
        <v>5.7173163000000002</v>
      </c>
      <c r="L145" s="2">
        <v>5.5249523299999996</v>
      </c>
      <c r="M145" s="2">
        <v>5.55190289</v>
      </c>
      <c r="N145" s="2">
        <v>4.4098167000000004</v>
      </c>
      <c r="O145" s="2">
        <v>3.15335396</v>
      </c>
      <c r="P145" s="2">
        <v>0</v>
      </c>
    </row>
    <row r="146" spans="1:16">
      <c r="A146" s="8" t="s">
        <v>1290</v>
      </c>
      <c r="B146" s="8" t="s">
        <v>1291</v>
      </c>
      <c r="C146" s="8" t="s">
        <v>1292</v>
      </c>
      <c r="D146" s="8" t="s">
        <v>24</v>
      </c>
      <c r="E146" s="2">
        <v>0.93938294</v>
      </c>
      <c r="F146" s="2">
        <v>1.9177078299999999</v>
      </c>
      <c r="G146" s="2">
        <v>2.7173200000000001E-3</v>
      </c>
      <c r="H146" s="2">
        <v>0.14242954999999999</v>
      </c>
      <c r="I146" s="2">
        <v>13.5644531</v>
      </c>
      <c r="J146" s="2">
        <f t="shared" si="3"/>
        <v>12.625070133333333</v>
      </c>
      <c r="K146" s="2">
        <v>12.9273898</v>
      </c>
      <c r="L146" s="2">
        <v>13.4694699</v>
      </c>
      <c r="M146" s="2">
        <v>14.296499499999999</v>
      </c>
      <c r="N146" s="2">
        <v>12.811359700000001</v>
      </c>
      <c r="O146" s="2">
        <v>12.522105</v>
      </c>
      <c r="P146" s="2">
        <v>12.5417457</v>
      </c>
    </row>
    <row r="147" spans="1:16">
      <c r="A147" s="8" t="s">
        <v>1293</v>
      </c>
      <c r="B147" s="8" t="s">
        <v>1294</v>
      </c>
      <c r="C147" s="8" t="s">
        <v>1295</v>
      </c>
      <c r="D147" s="8" t="s">
        <v>24</v>
      </c>
      <c r="E147" s="2">
        <v>4.0177008599999997</v>
      </c>
      <c r="F147" s="2">
        <v>16.1975181</v>
      </c>
      <c r="G147" s="2">
        <v>3.4116699999999999E-3</v>
      </c>
      <c r="H147" s="2">
        <v>0.16184577</v>
      </c>
      <c r="I147" s="2">
        <v>7.3387553800000003</v>
      </c>
      <c r="J147" s="2">
        <f t="shared" si="3"/>
        <v>3.321054516666667</v>
      </c>
      <c r="K147" s="2">
        <v>7.9268970699999999</v>
      </c>
      <c r="L147" s="2">
        <v>7.0134975400000004</v>
      </c>
      <c r="M147" s="2">
        <v>7.0758715199999997</v>
      </c>
      <c r="N147" s="2">
        <v>5.1635304599999996</v>
      </c>
      <c r="O147" s="2">
        <v>4.7996330900000004</v>
      </c>
      <c r="P147" s="2">
        <v>0</v>
      </c>
    </row>
    <row r="148" spans="1:16">
      <c r="A148" s="8" t="s">
        <v>1296</v>
      </c>
      <c r="B148" s="8" t="s">
        <v>1297</v>
      </c>
      <c r="C148" s="8" t="s">
        <v>1298</v>
      </c>
      <c r="D148" s="8" t="s">
        <v>24</v>
      </c>
      <c r="E148" s="2">
        <v>1.8190934400000001</v>
      </c>
      <c r="F148" s="2">
        <v>3.5285939900000001</v>
      </c>
      <c r="G148" s="2">
        <v>1.55963E-3</v>
      </c>
      <c r="H148" s="2">
        <v>0.10262955</v>
      </c>
      <c r="I148" s="2">
        <v>7.9714849399999999</v>
      </c>
      <c r="J148" s="2">
        <f t="shared" si="3"/>
        <v>6.152391493333333</v>
      </c>
      <c r="K148" s="2">
        <v>7.3315581700000001</v>
      </c>
      <c r="L148" s="2">
        <v>10.017022600000001</v>
      </c>
      <c r="M148" s="2">
        <v>6.5658740699999996</v>
      </c>
      <c r="N148" s="2">
        <v>6.1266286000000001</v>
      </c>
      <c r="O148" s="2">
        <v>5.9497347999999999</v>
      </c>
      <c r="P148" s="2">
        <v>6.38081108</v>
      </c>
    </row>
    <row r="149" spans="1:16">
      <c r="A149" s="8" t="s">
        <v>1299</v>
      </c>
      <c r="B149" s="8" t="s">
        <v>1300</v>
      </c>
      <c r="C149" s="8" t="s">
        <v>1301</v>
      </c>
      <c r="D149" s="8" t="s">
        <v>24</v>
      </c>
      <c r="E149" s="2">
        <v>0.93651302999999997</v>
      </c>
      <c r="F149" s="2">
        <v>1.91389678</v>
      </c>
      <c r="G149" s="2">
        <v>2.48E-6</v>
      </c>
      <c r="H149" s="2">
        <v>9.2566999999999997E-4</v>
      </c>
      <c r="I149" s="2">
        <v>8.2656703300000007</v>
      </c>
      <c r="J149" s="2">
        <f t="shared" si="3"/>
        <v>7.329157303333333</v>
      </c>
      <c r="K149" s="2">
        <v>8.3437771299999994</v>
      </c>
      <c r="L149" s="2">
        <v>8.4191073700000008</v>
      </c>
      <c r="M149" s="2">
        <v>8.0341264999999993</v>
      </c>
      <c r="N149" s="2">
        <v>7.2060904099999998</v>
      </c>
      <c r="O149" s="2">
        <v>7.4620375299999999</v>
      </c>
      <c r="P149" s="2">
        <v>7.3193439700000003</v>
      </c>
    </row>
    <row r="150" spans="1:16">
      <c r="A150" s="8" t="s">
        <v>505</v>
      </c>
      <c r="B150" s="8" t="s">
        <v>506</v>
      </c>
      <c r="C150" s="8" t="s">
        <v>507</v>
      </c>
      <c r="D150" s="8" t="s">
        <v>24</v>
      </c>
      <c r="E150" s="2">
        <v>1.7830126100000001</v>
      </c>
      <c r="F150" s="2">
        <v>3.4414406</v>
      </c>
      <c r="G150" s="2">
        <v>1.0703E-4</v>
      </c>
      <c r="H150" s="2">
        <v>1.8089299999999999E-2</v>
      </c>
      <c r="I150" s="2">
        <v>14.021430000000001</v>
      </c>
      <c r="J150" s="2">
        <f t="shared" ref="J150:J167" si="4">(N150+O150+P150)/3</f>
        <v>12.238417366666667</v>
      </c>
      <c r="K150" s="2">
        <v>14.3288975</v>
      </c>
      <c r="L150" s="2">
        <v>14.981545300000001</v>
      </c>
      <c r="M150" s="2">
        <v>12.7538471</v>
      </c>
      <c r="N150" s="2">
        <v>12.60544</v>
      </c>
      <c r="O150" s="2">
        <v>12.456118099999999</v>
      </c>
      <c r="P150" s="2">
        <v>11.653694</v>
      </c>
    </row>
    <row r="151" spans="1:16">
      <c r="A151" s="8" t="s">
        <v>1302</v>
      </c>
      <c r="B151" s="8" t="s">
        <v>1303</v>
      </c>
      <c r="C151" s="8" t="s">
        <v>1304</v>
      </c>
      <c r="D151" s="8" t="s">
        <v>24</v>
      </c>
      <c r="E151" s="2">
        <v>0.80334583999999998</v>
      </c>
      <c r="F151" s="2">
        <v>1.7451437000000001</v>
      </c>
      <c r="G151" s="2">
        <v>2.72712E-3</v>
      </c>
      <c r="H151" s="2">
        <v>0.14260128</v>
      </c>
      <c r="I151" s="2">
        <v>16.4554115</v>
      </c>
      <c r="J151" s="2">
        <f t="shared" si="4"/>
        <v>15.652065666666667</v>
      </c>
      <c r="K151" s="2">
        <v>16.5145704</v>
      </c>
      <c r="L151" s="2">
        <v>16.923135299999998</v>
      </c>
      <c r="M151" s="2">
        <v>15.9285289</v>
      </c>
      <c r="N151" s="2">
        <v>15.842993999999999</v>
      </c>
      <c r="O151" s="2">
        <v>15.741009</v>
      </c>
      <c r="P151" s="2">
        <v>15.372194</v>
      </c>
    </row>
    <row r="152" spans="1:16">
      <c r="A152" s="8" t="s">
        <v>878</v>
      </c>
      <c r="B152" s="8" t="s">
        <v>879</v>
      </c>
      <c r="C152" s="8" t="s">
        <v>880</v>
      </c>
      <c r="D152" s="8" t="s">
        <v>24</v>
      </c>
      <c r="E152" s="2">
        <v>4.3213861700000002</v>
      </c>
      <c r="F152" s="2">
        <v>19.9924888</v>
      </c>
      <c r="G152" s="2">
        <v>1.2895000000000001E-3</v>
      </c>
      <c r="H152" s="2">
        <v>9.2185970000000006E-2</v>
      </c>
      <c r="I152" s="2">
        <v>8.3948288800000004</v>
      </c>
      <c r="J152" s="2">
        <f t="shared" si="4"/>
        <v>4.0734427000000002</v>
      </c>
      <c r="K152" s="2">
        <v>7.8019050400000003</v>
      </c>
      <c r="L152" s="2">
        <v>8.2691937099999997</v>
      </c>
      <c r="M152" s="2">
        <v>9.1133878700000004</v>
      </c>
      <c r="N152" s="2">
        <v>3.0517650000000001</v>
      </c>
      <c r="O152" s="2">
        <v>6.5932986700000003</v>
      </c>
      <c r="P152" s="2">
        <v>2.5752644299999998</v>
      </c>
    </row>
    <row r="153" spans="1:16">
      <c r="A153" s="8" t="s">
        <v>1305</v>
      </c>
      <c r="B153" s="8" t="s">
        <v>1306</v>
      </c>
      <c r="C153" s="8" t="s">
        <v>1307</v>
      </c>
      <c r="D153" s="8" t="s">
        <v>24</v>
      </c>
      <c r="E153" s="2">
        <v>0.99173911999999997</v>
      </c>
      <c r="F153" s="2">
        <v>1.9885807099999999</v>
      </c>
      <c r="G153" s="2">
        <v>3.5282299999999998E-3</v>
      </c>
      <c r="H153" s="2">
        <v>0.16372007</v>
      </c>
      <c r="I153" s="2">
        <v>12.525839299999999</v>
      </c>
      <c r="J153" s="2">
        <f t="shared" si="4"/>
        <v>11.534100133333332</v>
      </c>
      <c r="K153" s="2">
        <v>12.8853632</v>
      </c>
      <c r="L153" s="2">
        <v>13.008087700000001</v>
      </c>
      <c r="M153" s="2">
        <v>11.684067000000001</v>
      </c>
      <c r="N153" s="2">
        <v>11.136393099999999</v>
      </c>
      <c r="O153" s="2">
        <v>11.660565999999999</v>
      </c>
      <c r="P153" s="2">
        <v>11.8053413</v>
      </c>
    </row>
    <row r="154" spans="1:16">
      <c r="A154" s="8" t="s">
        <v>1308</v>
      </c>
      <c r="B154" s="8" t="s">
        <v>1309</v>
      </c>
      <c r="C154" s="8" t="s">
        <v>1310</v>
      </c>
      <c r="D154" s="8" t="s">
        <v>24</v>
      </c>
      <c r="E154" s="2">
        <v>2.5575567700000001</v>
      </c>
      <c r="F154" s="2">
        <v>5.8870985300000003</v>
      </c>
      <c r="G154" s="2">
        <v>1.1700540000000001E-2</v>
      </c>
      <c r="H154" s="2">
        <v>0.28323985000000002</v>
      </c>
      <c r="I154" s="2">
        <v>4.1094955500000001</v>
      </c>
      <c r="J154" s="2">
        <f t="shared" si="4"/>
        <v>1.5519387733333332</v>
      </c>
      <c r="K154" s="2">
        <v>4.8789178399999997</v>
      </c>
      <c r="L154" s="2">
        <v>2.9873027599999999</v>
      </c>
      <c r="M154" s="2">
        <v>4.4622660300000003</v>
      </c>
      <c r="N154" s="2">
        <v>2.9034253400000001</v>
      </c>
      <c r="O154" s="2">
        <v>1.7523909799999999</v>
      </c>
      <c r="P154" s="2">
        <v>0</v>
      </c>
    </row>
    <row r="155" spans="1:16">
      <c r="A155" s="8" t="s">
        <v>535</v>
      </c>
      <c r="B155" s="8" t="s">
        <v>536</v>
      </c>
      <c r="C155" s="8" t="s">
        <v>537</v>
      </c>
      <c r="D155" s="8" t="s">
        <v>24</v>
      </c>
      <c r="E155" s="2">
        <v>1.1041663399999999</v>
      </c>
      <c r="F155" s="2">
        <v>2.1497461900000001</v>
      </c>
      <c r="G155" s="2">
        <v>9.1000000000000003E-5</v>
      </c>
      <c r="H155" s="2">
        <v>1.6011049999999999E-2</v>
      </c>
      <c r="I155" s="2">
        <v>9.0239555899999999</v>
      </c>
      <c r="J155" s="2">
        <f t="shared" si="4"/>
        <v>7.9197892500000009</v>
      </c>
      <c r="K155" s="2">
        <v>9.1909073499999998</v>
      </c>
      <c r="L155" s="2">
        <v>9.0623223399999997</v>
      </c>
      <c r="M155" s="2">
        <v>8.8186370600000004</v>
      </c>
      <c r="N155" s="2">
        <v>7.9263850500000004</v>
      </c>
      <c r="O155" s="2">
        <v>7.5002963400000002</v>
      </c>
      <c r="P155" s="2">
        <v>8.3326863600000003</v>
      </c>
    </row>
    <row r="156" spans="1:16">
      <c r="A156" s="8" t="s">
        <v>541</v>
      </c>
      <c r="B156" s="8" t="s">
        <v>542</v>
      </c>
      <c r="C156" s="8" t="s">
        <v>543</v>
      </c>
      <c r="D156" s="8" t="s">
        <v>24</v>
      </c>
      <c r="E156" s="2">
        <v>1.42844945</v>
      </c>
      <c r="F156" s="2">
        <v>2.6915727999999999</v>
      </c>
      <c r="G156" s="2">
        <v>1.0899999999999999E-11</v>
      </c>
      <c r="H156" s="2">
        <v>9.6999999999999992E-9</v>
      </c>
      <c r="I156" s="2">
        <v>9.0170136900000006</v>
      </c>
      <c r="J156" s="2">
        <f t="shared" si="4"/>
        <v>7.5885642466666665</v>
      </c>
      <c r="K156" s="2">
        <v>8.82983312</v>
      </c>
      <c r="L156" s="2">
        <v>9.3108079200000002</v>
      </c>
      <c r="M156" s="2">
        <v>8.9104000400000007</v>
      </c>
      <c r="N156" s="2">
        <v>7.4858711199999997</v>
      </c>
      <c r="O156" s="2">
        <v>7.7215499999999997</v>
      </c>
      <c r="P156" s="2">
        <v>7.5582716200000002</v>
      </c>
    </row>
    <row r="157" spans="1:16">
      <c r="A157" s="8" t="s">
        <v>1311</v>
      </c>
      <c r="B157" s="8" t="s">
        <v>1312</v>
      </c>
      <c r="C157" s="8" t="s">
        <v>1313</v>
      </c>
      <c r="D157" s="8" t="s">
        <v>24</v>
      </c>
      <c r="E157" s="2">
        <v>0.90397265000000004</v>
      </c>
      <c r="F157" s="2">
        <v>1.8712115199999999</v>
      </c>
      <c r="G157" s="2">
        <v>1.2899999999999999E-6</v>
      </c>
      <c r="H157" s="2">
        <v>5.3273999999999997E-4</v>
      </c>
      <c r="I157" s="2">
        <v>13.6286836</v>
      </c>
      <c r="J157" s="2">
        <f t="shared" si="4"/>
        <v>12.724710933333334</v>
      </c>
      <c r="K157" s="2">
        <v>13.6835199</v>
      </c>
      <c r="L157" s="2">
        <v>13.544290200000001</v>
      </c>
      <c r="M157" s="2">
        <v>13.6582405</v>
      </c>
      <c r="N157" s="2">
        <v>12.369138700000001</v>
      </c>
      <c r="O157" s="2">
        <v>12.8702801</v>
      </c>
      <c r="P157" s="2">
        <v>12.934714</v>
      </c>
    </row>
    <row r="158" spans="1:16">
      <c r="A158" s="8" t="s">
        <v>1314</v>
      </c>
      <c r="B158" s="8" t="s">
        <v>1315</v>
      </c>
      <c r="C158" s="8" t="s">
        <v>1316</v>
      </c>
      <c r="D158" s="8" t="s">
        <v>24</v>
      </c>
      <c r="E158" s="2">
        <v>1.0725364799999999</v>
      </c>
      <c r="F158" s="2">
        <v>2.1031277400000001</v>
      </c>
      <c r="G158" s="2">
        <v>2.1636929999999999E-2</v>
      </c>
      <c r="H158" s="2">
        <v>0.35065353999999999</v>
      </c>
      <c r="I158" s="2">
        <v>9.1539975800000004</v>
      </c>
      <c r="J158" s="2">
        <f t="shared" si="4"/>
        <v>8.0814610966666667</v>
      </c>
      <c r="K158" s="2">
        <v>8.3635703499999998</v>
      </c>
      <c r="L158" s="2">
        <v>10.8955678</v>
      </c>
      <c r="M158" s="2">
        <v>8.2028545400000006</v>
      </c>
      <c r="N158" s="2">
        <v>8.3375320500000001</v>
      </c>
      <c r="O158" s="2">
        <v>8.1240282300000004</v>
      </c>
      <c r="P158" s="2">
        <v>7.7828230100000004</v>
      </c>
    </row>
    <row r="159" spans="1:16">
      <c r="A159" s="8" t="s">
        <v>1317</v>
      </c>
      <c r="B159" s="8" t="s">
        <v>1318</v>
      </c>
      <c r="C159" s="8" t="s">
        <v>1319</v>
      </c>
      <c r="D159" s="8" t="s">
        <v>24</v>
      </c>
      <c r="E159" s="2">
        <v>0.99817639000000002</v>
      </c>
      <c r="F159" s="2">
        <v>1.9974735400000001</v>
      </c>
      <c r="G159" s="2">
        <v>2.4917100000000001E-2</v>
      </c>
      <c r="H159" s="2">
        <v>0.36496220000000001</v>
      </c>
      <c r="I159" s="2">
        <v>9.0933960500000008</v>
      </c>
      <c r="J159" s="2">
        <f t="shared" si="4"/>
        <v>8.0952196633333333</v>
      </c>
      <c r="K159" s="2">
        <v>9.4442657400000005</v>
      </c>
      <c r="L159" s="2">
        <v>9.7602834400000003</v>
      </c>
      <c r="M159" s="2">
        <v>8.0756389800000008</v>
      </c>
      <c r="N159" s="2">
        <v>7.6461750300000002</v>
      </c>
      <c r="O159" s="2">
        <v>7.9506616599999997</v>
      </c>
      <c r="P159" s="2">
        <v>8.6888223</v>
      </c>
    </row>
    <row r="160" spans="1:16">
      <c r="A160" s="8" t="s">
        <v>1320</v>
      </c>
      <c r="B160" s="8" t="s">
        <v>1321</v>
      </c>
      <c r="C160" s="8" t="s">
        <v>1322</v>
      </c>
      <c r="D160" s="8" t="s">
        <v>24</v>
      </c>
      <c r="E160" s="2">
        <v>1.6648852199999999</v>
      </c>
      <c r="F160" s="2">
        <v>3.1708842599999998</v>
      </c>
      <c r="G160" s="2">
        <v>1.1613450000000001E-2</v>
      </c>
      <c r="H160" s="2">
        <v>0.28232231000000002</v>
      </c>
      <c r="I160" s="2">
        <v>14.785216500000001</v>
      </c>
      <c r="J160" s="2">
        <f t="shared" si="4"/>
        <v>13.120331299999998</v>
      </c>
      <c r="K160" s="2">
        <v>14.8942494</v>
      </c>
      <c r="L160" s="2">
        <v>14.979612599999999</v>
      </c>
      <c r="M160" s="2">
        <v>14.481787600000001</v>
      </c>
      <c r="N160" s="2">
        <v>14.4438592</v>
      </c>
      <c r="O160" s="2">
        <v>12.3433463</v>
      </c>
      <c r="P160" s="2">
        <v>12.5737884</v>
      </c>
    </row>
    <row r="161" spans="1:19">
      <c r="A161" s="8" t="s">
        <v>556</v>
      </c>
      <c r="B161" s="8" t="s">
        <v>557</v>
      </c>
      <c r="C161" s="8" t="s">
        <v>558</v>
      </c>
      <c r="D161" s="8" t="s">
        <v>24</v>
      </c>
      <c r="E161" s="2">
        <v>2.9068339700000001</v>
      </c>
      <c r="F161" s="2">
        <v>7.4997056200000003</v>
      </c>
      <c r="G161" s="2">
        <v>2.9000599999999999E-3</v>
      </c>
      <c r="H161" s="2">
        <v>0.14853267000000001</v>
      </c>
      <c r="I161" s="2">
        <v>2.9068339700000001</v>
      </c>
      <c r="J161" s="2">
        <f t="shared" si="4"/>
        <v>0</v>
      </c>
      <c r="K161" s="2">
        <v>4.3538842600000001</v>
      </c>
      <c r="L161" s="2">
        <v>2.41445701</v>
      </c>
      <c r="M161" s="2">
        <v>1.95216064</v>
      </c>
      <c r="N161" s="2">
        <v>0</v>
      </c>
      <c r="O161" s="2">
        <v>0</v>
      </c>
      <c r="P161" s="2">
        <v>0</v>
      </c>
    </row>
    <row r="162" spans="1:19">
      <c r="A162" s="8" t="s">
        <v>1323</v>
      </c>
      <c r="B162" s="8" t="s">
        <v>1324</v>
      </c>
      <c r="C162" s="8" t="s">
        <v>1325</v>
      </c>
      <c r="D162" s="8" t="s">
        <v>24</v>
      </c>
      <c r="E162" s="2">
        <v>1.9159123300000001</v>
      </c>
      <c r="F162" s="2">
        <v>3.7735237000000001</v>
      </c>
      <c r="G162" s="2">
        <v>3.7665289999999997E-2</v>
      </c>
      <c r="H162" s="2">
        <v>0.41549137000000003</v>
      </c>
      <c r="I162" s="2">
        <v>4.69006071</v>
      </c>
      <c r="J162" s="2">
        <f t="shared" si="4"/>
        <v>2.7741483766666666</v>
      </c>
      <c r="K162" s="2">
        <v>5.1459997900000003</v>
      </c>
      <c r="L162" s="2">
        <v>2.9873027599999999</v>
      </c>
      <c r="M162" s="2">
        <v>5.9368795700000003</v>
      </c>
      <c r="N162" s="2">
        <v>1.7785251200000001</v>
      </c>
      <c r="O162" s="2">
        <v>2.3070227499999998</v>
      </c>
      <c r="P162" s="2">
        <v>4.2368972600000001</v>
      </c>
    </row>
    <row r="163" spans="1:19">
      <c r="A163" s="8" t="s">
        <v>1326</v>
      </c>
      <c r="B163" s="8" t="s">
        <v>1327</v>
      </c>
      <c r="C163" s="8" t="s">
        <v>1328</v>
      </c>
      <c r="D163" s="8" t="s">
        <v>24</v>
      </c>
      <c r="E163" s="2">
        <v>3.1854096300000001</v>
      </c>
      <c r="F163" s="2">
        <v>9.0971183999999994</v>
      </c>
      <c r="G163" s="2">
        <v>1.304696E-2</v>
      </c>
      <c r="H163" s="2">
        <v>0.29585806999999997</v>
      </c>
      <c r="I163" s="2">
        <v>9.9585522399999995</v>
      </c>
      <c r="J163" s="2">
        <f t="shared" si="4"/>
        <v>6.7731426099999998</v>
      </c>
      <c r="K163" s="2">
        <v>9.2488156700000008</v>
      </c>
      <c r="L163" s="2">
        <v>10.531057300000001</v>
      </c>
      <c r="M163" s="2">
        <v>10.0957837</v>
      </c>
      <c r="N163" s="2">
        <v>9.1147869799999999</v>
      </c>
      <c r="O163" s="2">
        <v>5.9680511999999997</v>
      </c>
      <c r="P163" s="2">
        <v>5.23658965</v>
      </c>
    </row>
    <row r="164" spans="1:19">
      <c r="A164" s="8" t="s">
        <v>1329</v>
      </c>
      <c r="B164" s="8" t="s">
        <v>1330</v>
      </c>
      <c r="C164" s="8" t="s">
        <v>1331</v>
      </c>
      <c r="D164" s="8" t="s">
        <v>24</v>
      </c>
      <c r="E164" s="2">
        <v>0.94285536000000003</v>
      </c>
      <c r="F164" s="2">
        <v>1.9223291199999999</v>
      </c>
      <c r="G164" s="2">
        <v>1.303696E-2</v>
      </c>
      <c r="H164" s="2">
        <v>0.29578842</v>
      </c>
      <c r="I164" s="2">
        <v>6.3143508400000004</v>
      </c>
      <c r="J164" s="2">
        <f t="shared" si="4"/>
        <v>5.3714954766666665</v>
      </c>
      <c r="K164" s="2">
        <v>6.1711230400000003</v>
      </c>
      <c r="L164" s="2">
        <v>6.4954148600000003</v>
      </c>
      <c r="M164" s="2">
        <v>6.2765146100000004</v>
      </c>
      <c r="N164" s="2">
        <v>5.5098161299999999</v>
      </c>
      <c r="O164" s="2">
        <v>4.7581332500000002</v>
      </c>
      <c r="P164" s="2">
        <v>5.8465370500000002</v>
      </c>
    </row>
    <row r="165" spans="1:19">
      <c r="A165" s="8" t="s">
        <v>1332</v>
      </c>
      <c r="B165" s="8" t="s">
        <v>1333</v>
      </c>
      <c r="C165" s="8" t="s">
        <v>1334</v>
      </c>
      <c r="D165" s="8" t="s">
        <v>24</v>
      </c>
      <c r="E165" s="2">
        <v>1.1200176799999999</v>
      </c>
      <c r="F165" s="2">
        <v>2.1734963600000001</v>
      </c>
      <c r="G165" s="2">
        <v>2.0544429999999999E-2</v>
      </c>
      <c r="H165" s="2">
        <v>0.34585031999999999</v>
      </c>
      <c r="I165" s="2">
        <v>14.1826156</v>
      </c>
      <c r="J165" s="2">
        <f t="shared" si="4"/>
        <v>13.062597966666667</v>
      </c>
      <c r="K165" s="2">
        <v>14.600711799999999</v>
      </c>
      <c r="L165" s="2">
        <v>14.453452</v>
      </c>
      <c r="M165" s="2">
        <v>13.4936831</v>
      </c>
      <c r="N165" s="2">
        <v>13.560939599999999</v>
      </c>
      <c r="O165" s="2">
        <v>12.0461586</v>
      </c>
      <c r="P165" s="2">
        <v>13.5806957</v>
      </c>
    </row>
    <row r="166" spans="1:19">
      <c r="A166" s="8" t="s">
        <v>1335</v>
      </c>
      <c r="B166" s="8" t="s">
        <v>1336</v>
      </c>
      <c r="C166" s="8" t="s">
        <v>1337</v>
      </c>
      <c r="D166" s="8" t="s">
        <v>24</v>
      </c>
      <c r="E166" s="2">
        <v>0.94060089000000002</v>
      </c>
      <c r="F166" s="2">
        <v>1.91932748</v>
      </c>
      <c r="G166" s="2">
        <v>1.9717000000000001E-4</v>
      </c>
      <c r="H166" s="2">
        <v>2.801526E-2</v>
      </c>
      <c r="I166" s="2">
        <v>11.2858722</v>
      </c>
      <c r="J166" s="2">
        <f t="shared" si="4"/>
        <v>10.3452713</v>
      </c>
      <c r="K166" s="2">
        <v>10.945972599999999</v>
      </c>
      <c r="L166" s="2">
        <v>11.2343028</v>
      </c>
      <c r="M166" s="2">
        <v>11.677341200000001</v>
      </c>
      <c r="N166" s="2">
        <v>10.6132413</v>
      </c>
      <c r="O166" s="2">
        <v>10.2530558</v>
      </c>
      <c r="P166" s="2">
        <v>10.1695168</v>
      </c>
    </row>
    <row r="167" spans="1:19">
      <c r="A167" s="8" t="s">
        <v>1053</v>
      </c>
      <c r="B167" s="8" t="s">
        <v>1054</v>
      </c>
      <c r="C167" s="8" t="s">
        <v>1055</v>
      </c>
      <c r="D167" s="8" t="s">
        <v>24</v>
      </c>
      <c r="E167" s="2">
        <v>1.1870967800000001</v>
      </c>
      <c r="F167" s="2">
        <v>2.2769408000000002</v>
      </c>
      <c r="G167" s="2">
        <v>4.7400000000000004E-6</v>
      </c>
      <c r="H167" s="2">
        <v>1.5943800000000001E-3</v>
      </c>
      <c r="I167" s="2">
        <v>9.0941100499999994</v>
      </c>
      <c r="J167" s="2">
        <f t="shared" si="4"/>
        <v>7.9070132700000002</v>
      </c>
      <c r="K167" s="2">
        <v>9.0164368499999998</v>
      </c>
      <c r="L167" s="2">
        <v>9.2909945700000005</v>
      </c>
      <c r="M167" s="2">
        <v>8.9748987400000004</v>
      </c>
      <c r="N167" s="2">
        <v>7.7033791799999998</v>
      </c>
      <c r="O167" s="2">
        <v>8.3150049599999996</v>
      </c>
      <c r="P167" s="2">
        <v>7.7026556700000004</v>
      </c>
    </row>
    <row r="169" spans="1:19">
      <c r="A169" s="16" t="s">
        <v>571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4"/>
      <c r="R169" s="4"/>
      <c r="S169" s="5"/>
    </row>
    <row r="170" spans="1:19">
      <c r="A170" s="11" t="s">
        <v>2</v>
      </c>
      <c r="B170" s="11"/>
      <c r="C170" s="11"/>
      <c r="D170" s="11"/>
      <c r="E170" s="17" t="s">
        <v>3</v>
      </c>
      <c r="F170" s="17"/>
      <c r="G170" s="17"/>
      <c r="H170" s="17"/>
      <c r="I170" s="18" t="s">
        <v>4</v>
      </c>
      <c r="J170" s="18"/>
      <c r="K170" s="18"/>
      <c r="L170" s="18"/>
      <c r="M170" s="18"/>
      <c r="N170" s="18"/>
      <c r="O170" s="18"/>
      <c r="P170" s="18"/>
      <c r="Q170" s="3"/>
      <c r="R170" s="3"/>
    </row>
    <row r="171" spans="1:19">
      <c r="A171" s="7" t="s">
        <v>5</v>
      </c>
      <c r="B171" s="7" t="s">
        <v>6</v>
      </c>
      <c r="C171" s="7" t="s">
        <v>7</v>
      </c>
      <c r="D171" s="7" t="s">
        <v>8</v>
      </c>
      <c r="E171" s="7" t="s">
        <v>9</v>
      </c>
      <c r="F171" s="7" t="s">
        <v>10</v>
      </c>
      <c r="G171" s="7" t="s">
        <v>11</v>
      </c>
      <c r="H171" s="7" t="s">
        <v>12</v>
      </c>
      <c r="I171" s="7" t="s">
        <v>13</v>
      </c>
      <c r="J171" s="7" t="s">
        <v>14</v>
      </c>
      <c r="K171" s="7" t="s">
        <v>15</v>
      </c>
      <c r="L171" s="7" t="s">
        <v>16</v>
      </c>
      <c r="M171" s="7" t="s">
        <v>17</v>
      </c>
      <c r="N171" s="7" t="s">
        <v>18</v>
      </c>
      <c r="O171" s="7" t="s">
        <v>19</v>
      </c>
      <c r="P171" s="7" t="s">
        <v>20</v>
      </c>
      <c r="Q171" s="3"/>
      <c r="R171" s="3"/>
    </row>
    <row r="172" spans="1:19">
      <c r="A172" s="3" t="s">
        <v>1368</v>
      </c>
      <c r="B172" s="3" t="s">
        <v>1369</v>
      </c>
      <c r="C172" s="3" t="s">
        <v>1370</v>
      </c>
      <c r="D172" s="3" t="s">
        <v>24</v>
      </c>
      <c r="E172" s="2">
        <v>-1.130412</v>
      </c>
      <c r="F172" s="2">
        <v>0.45678526000000003</v>
      </c>
      <c r="G172" s="2">
        <v>1.2119090000000001E-2</v>
      </c>
      <c r="H172" s="2">
        <v>0.28739107000000003</v>
      </c>
      <c r="I172" s="2">
        <v>8.1844653600000008</v>
      </c>
      <c r="J172" s="2">
        <v>9.3148773600000006</v>
      </c>
      <c r="K172" s="2">
        <v>8.0460070300000002</v>
      </c>
      <c r="L172" s="2">
        <v>8.05565496</v>
      </c>
      <c r="M172" s="2">
        <v>8.4517340900000004</v>
      </c>
      <c r="N172" s="2">
        <v>10.6951962</v>
      </c>
      <c r="O172" s="2">
        <v>8.4218521200000005</v>
      </c>
      <c r="P172" s="2">
        <v>8.8275837900000003</v>
      </c>
    </row>
    <row r="173" spans="1:19">
      <c r="A173" s="3" t="s">
        <v>1341</v>
      </c>
      <c r="B173" s="3" t="s">
        <v>1342</v>
      </c>
      <c r="C173" s="3" t="s">
        <v>1343</v>
      </c>
      <c r="D173" s="3" t="s">
        <v>24</v>
      </c>
      <c r="E173" s="2">
        <v>-0.82166240000000001</v>
      </c>
      <c r="F173" s="2">
        <v>0.56578961000000005</v>
      </c>
      <c r="G173" s="2">
        <v>1.0585809999999999E-2</v>
      </c>
      <c r="H173" s="2">
        <v>0.27280467000000003</v>
      </c>
      <c r="I173" s="2">
        <v>6.6126043799999996</v>
      </c>
      <c r="J173" s="2">
        <v>7.4342667799999997</v>
      </c>
      <c r="K173" s="2">
        <v>6.2723181400000003</v>
      </c>
      <c r="L173" s="2">
        <v>6.5630613499999999</v>
      </c>
      <c r="M173" s="2">
        <v>7.0024336500000004</v>
      </c>
      <c r="N173" s="2">
        <v>7.6403278600000002</v>
      </c>
      <c r="O173" s="2">
        <v>7.0016353599999999</v>
      </c>
      <c r="P173" s="2">
        <v>7.66083713</v>
      </c>
    </row>
    <row r="174" spans="1:19">
      <c r="A174" s="3" t="s">
        <v>902</v>
      </c>
      <c r="B174" s="3" t="s">
        <v>903</v>
      </c>
      <c r="C174" s="3" t="s">
        <v>904</v>
      </c>
      <c r="D174" s="3" t="s">
        <v>24</v>
      </c>
      <c r="E174" s="2">
        <v>-2.0038543999999998</v>
      </c>
      <c r="F174" s="2">
        <v>0.24933298000000001</v>
      </c>
      <c r="G174" s="2">
        <v>3.3518029999999997E-2</v>
      </c>
      <c r="H174" s="2">
        <v>0.39977091999999997</v>
      </c>
      <c r="I174" s="2">
        <v>5.1589819300000004</v>
      </c>
      <c r="J174" s="2">
        <v>7.1628363300000002</v>
      </c>
      <c r="K174" s="2">
        <v>4.80363673</v>
      </c>
      <c r="L174" s="2">
        <v>5.0082964900000002</v>
      </c>
      <c r="M174" s="2">
        <v>5.66501257</v>
      </c>
      <c r="N174" s="2">
        <v>10.801192800000001</v>
      </c>
      <c r="O174" s="2">
        <v>5.0263071400000001</v>
      </c>
      <c r="P174" s="2">
        <v>5.6610090599999996</v>
      </c>
    </row>
    <row r="175" spans="1:19">
      <c r="A175" s="3" t="s">
        <v>1398</v>
      </c>
      <c r="B175" s="3" t="s">
        <v>1399</v>
      </c>
      <c r="C175" s="3" t="s">
        <v>1400</v>
      </c>
      <c r="D175" s="3" t="s">
        <v>24</v>
      </c>
      <c r="E175" s="2">
        <v>-1.6265932999999999</v>
      </c>
      <c r="F175" s="2">
        <v>0.32385203000000001</v>
      </c>
      <c r="G175" s="2">
        <v>8.3643699999999994E-3</v>
      </c>
      <c r="H175" s="2">
        <v>0.24736826000000001</v>
      </c>
      <c r="I175" s="2">
        <v>3.2704359599999999</v>
      </c>
      <c r="J175" s="2">
        <v>4.89702927</v>
      </c>
      <c r="K175" s="2">
        <v>3.4227678099999999</v>
      </c>
      <c r="L175" s="2">
        <v>2.9873027599999999</v>
      </c>
      <c r="M175" s="2">
        <v>3.4012373199999999</v>
      </c>
      <c r="N175" s="2">
        <v>2.5512712199999998</v>
      </c>
      <c r="O175" s="2">
        <v>3.9274213499999999</v>
      </c>
      <c r="P175" s="2">
        <v>8.2123952500000001</v>
      </c>
    </row>
    <row r="176" spans="1:19">
      <c r="A176" s="3" t="s">
        <v>1356</v>
      </c>
      <c r="B176" s="3" t="s">
        <v>1357</v>
      </c>
      <c r="C176" s="3" t="s">
        <v>1358</v>
      </c>
      <c r="D176" s="3" t="s">
        <v>24</v>
      </c>
      <c r="E176" s="2">
        <v>-1.0426898</v>
      </c>
      <c r="F176" s="2">
        <v>0.48542159000000001</v>
      </c>
      <c r="G176" s="2">
        <v>2.776315E-2</v>
      </c>
      <c r="H176" s="2">
        <v>0.37837317999999998</v>
      </c>
      <c r="I176" s="2">
        <v>6.8830644799999998</v>
      </c>
      <c r="J176" s="2">
        <v>7.9257543000000004</v>
      </c>
      <c r="K176" s="2">
        <v>6.2999735299999999</v>
      </c>
      <c r="L176" s="2">
        <v>7.3254197999999997</v>
      </c>
      <c r="M176" s="2">
        <v>7.0238001099999998</v>
      </c>
      <c r="N176" s="2">
        <v>6.6416993099999999</v>
      </c>
      <c r="O176" s="2">
        <v>8.2860970700000003</v>
      </c>
      <c r="P176" s="2">
        <v>8.84946652</v>
      </c>
    </row>
    <row r="177" spans="1:16">
      <c r="A177" s="3" t="s">
        <v>1410</v>
      </c>
      <c r="B177" s="3" t="s">
        <v>1411</v>
      </c>
      <c r="C177" s="3" t="s">
        <v>1412</v>
      </c>
      <c r="D177" s="3" t="s">
        <v>24</v>
      </c>
      <c r="E177" s="2">
        <v>-1.9349582000000001</v>
      </c>
      <c r="F177" s="2">
        <v>0.26152880000000001</v>
      </c>
      <c r="G177" s="2">
        <v>2.1016050000000001E-2</v>
      </c>
      <c r="H177" s="2">
        <v>0.34757284999999999</v>
      </c>
      <c r="I177" s="2">
        <v>5.3867752500000003</v>
      </c>
      <c r="J177" s="2">
        <v>7.3217334999999997</v>
      </c>
      <c r="K177" s="2">
        <v>5.6756993500000004</v>
      </c>
      <c r="L177" s="2">
        <v>3.80669148</v>
      </c>
      <c r="M177" s="2">
        <v>6.6779349200000002</v>
      </c>
      <c r="N177" s="2">
        <v>8.9984721299999997</v>
      </c>
      <c r="O177" s="2">
        <v>6.36354474</v>
      </c>
      <c r="P177" s="2">
        <v>6.6031836200000003</v>
      </c>
    </row>
    <row r="178" spans="1:16">
      <c r="A178" s="3" t="s">
        <v>1359</v>
      </c>
      <c r="B178" s="3" t="s">
        <v>1360</v>
      </c>
      <c r="C178" s="3" t="s">
        <v>1361</v>
      </c>
      <c r="D178" s="3" t="s">
        <v>24</v>
      </c>
      <c r="E178" s="2">
        <v>-1.0427044999999999</v>
      </c>
      <c r="F178" s="2">
        <v>0.48541665000000001</v>
      </c>
      <c r="G178" s="2">
        <v>3.1952040000000001E-2</v>
      </c>
      <c r="H178" s="2">
        <v>0.39483211000000001</v>
      </c>
      <c r="I178" s="2">
        <v>4.1033142199999997</v>
      </c>
      <c r="J178" s="2">
        <v>5.1460187099999999</v>
      </c>
      <c r="K178" s="2">
        <v>3.7777844200000001</v>
      </c>
      <c r="L178" s="2">
        <v>3.89334289</v>
      </c>
      <c r="M178" s="2">
        <v>4.6388153499999998</v>
      </c>
      <c r="N178" s="2">
        <v>5.8710504700000001</v>
      </c>
      <c r="O178" s="2">
        <v>4.6713709000000003</v>
      </c>
      <c r="P178" s="2">
        <v>4.89563477</v>
      </c>
    </row>
    <row r="179" spans="1:16">
      <c r="A179" s="3" t="s">
        <v>52</v>
      </c>
      <c r="B179" s="3" t="s">
        <v>53</v>
      </c>
      <c r="C179" s="3" t="s">
        <v>54</v>
      </c>
      <c r="D179" s="3" t="s">
        <v>24</v>
      </c>
      <c r="E179" s="2">
        <v>-0.80997240000000004</v>
      </c>
      <c r="F179" s="2">
        <v>0.57039278000000004</v>
      </c>
      <c r="G179" s="2">
        <v>2.9167140000000001E-2</v>
      </c>
      <c r="H179" s="2">
        <v>0.38458589999999998</v>
      </c>
      <c r="I179" s="2">
        <v>6.7362788499999997</v>
      </c>
      <c r="J179" s="2">
        <v>7.5462512100000003</v>
      </c>
      <c r="K179" s="2">
        <v>6.7035399900000003</v>
      </c>
      <c r="L179" s="2">
        <v>6.4814964399999999</v>
      </c>
      <c r="M179" s="2">
        <v>7.0238001099999998</v>
      </c>
      <c r="N179" s="2">
        <v>6.9465891600000003</v>
      </c>
      <c r="O179" s="2">
        <v>8.3114229999999996</v>
      </c>
      <c r="P179" s="2">
        <v>7.3807414900000001</v>
      </c>
    </row>
    <row r="180" spans="1:16">
      <c r="A180" s="3" t="s">
        <v>1374</v>
      </c>
      <c r="B180" s="3" t="s">
        <v>1375</v>
      </c>
      <c r="C180" s="3" t="s">
        <v>1376</v>
      </c>
      <c r="D180" s="3" t="s">
        <v>24</v>
      </c>
      <c r="E180" s="2">
        <v>-1.1446016999999999</v>
      </c>
      <c r="F180" s="2">
        <v>0.45231453999999999</v>
      </c>
      <c r="G180" s="2">
        <v>1.328228E-2</v>
      </c>
      <c r="H180" s="2">
        <v>0.29824720999999998</v>
      </c>
      <c r="I180" s="2">
        <v>8.9177414299999995</v>
      </c>
      <c r="J180" s="2">
        <v>10.062343200000001</v>
      </c>
      <c r="K180" s="2">
        <v>9.1610575599999997</v>
      </c>
      <c r="L180" s="2">
        <v>9.3893121900000001</v>
      </c>
      <c r="M180" s="2">
        <v>8.2028545400000006</v>
      </c>
      <c r="N180" s="2">
        <v>10.7375755</v>
      </c>
      <c r="O180" s="2">
        <v>10.444268599999999</v>
      </c>
      <c r="P180" s="2">
        <v>9.0051853299999998</v>
      </c>
    </row>
    <row r="181" spans="1:16">
      <c r="A181" s="3" t="s">
        <v>64</v>
      </c>
      <c r="B181" s="3" t="s">
        <v>65</v>
      </c>
      <c r="C181" s="3" t="s">
        <v>66</v>
      </c>
      <c r="D181" s="3" t="s">
        <v>24</v>
      </c>
      <c r="E181" s="2">
        <v>-2.4166105</v>
      </c>
      <c r="F181" s="2">
        <v>0.18729567999999999</v>
      </c>
      <c r="G181" s="2">
        <v>3.264744E-2</v>
      </c>
      <c r="H181" s="2">
        <v>0.39695519000000001</v>
      </c>
      <c r="I181" s="2">
        <v>0.32276133000000001</v>
      </c>
      <c r="J181" s="2">
        <v>2.7393718100000002</v>
      </c>
      <c r="K181" s="2">
        <v>0</v>
      </c>
      <c r="L181" s="2">
        <v>0</v>
      </c>
      <c r="M181" s="2">
        <v>0.96828400000000003</v>
      </c>
      <c r="N181" s="2">
        <v>1.3898430900000001</v>
      </c>
      <c r="O181" s="2">
        <v>0.83973518000000003</v>
      </c>
      <c r="P181" s="2">
        <v>5.9885371599999999</v>
      </c>
    </row>
    <row r="182" spans="1:16">
      <c r="A182" s="3" t="s">
        <v>1383</v>
      </c>
      <c r="B182" s="3" t="s">
        <v>1384</v>
      </c>
      <c r="C182" s="3" t="s">
        <v>1385</v>
      </c>
      <c r="D182" s="3" t="s">
        <v>24</v>
      </c>
      <c r="E182" s="2">
        <v>-1.3658268</v>
      </c>
      <c r="F182" s="2">
        <v>0.38801200000000002</v>
      </c>
      <c r="G182" s="2">
        <v>1.86038E-2</v>
      </c>
      <c r="H182" s="2">
        <v>0.33518730000000002</v>
      </c>
      <c r="I182" s="2">
        <v>2.3100611400000002</v>
      </c>
      <c r="J182" s="2">
        <v>3.6758879699999998</v>
      </c>
      <c r="K182" s="2">
        <v>2.2448840900000002</v>
      </c>
      <c r="L182" s="2">
        <v>2.41445701</v>
      </c>
      <c r="M182" s="2">
        <v>2.2708423299999998</v>
      </c>
      <c r="N182" s="2">
        <v>7.6693295800000003</v>
      </c>
      <c r="O182" s="2">
        <v>1.3670596699999999</v>
      </c>
      <c r="P182" s="2">
        <v>1.9912746800000001</v>
      </c>
    </row>
    <row r="183" spans="1:16">
      <c r="A183" s="3" t="s">
        <v>121</v>
      </c>
      <c r="B183" s="3" t="s">
        <v>122</v>
      </c>
      <c r="C183" s="3" t="s">
        <v>123</v>
      </c>
      <c r="D183" s="3" t="s">
        <v>24</v>
      </c>
      <c r="E183" s="2">
        <v>-0.91238569999999997</v>
      </c>
      <c r="F183" s="2">
        <v>0.53130579</v>
      </c>
      <c r="G183" s="2">
        <v>1.273211E-2</v>
      </c>
      <c r="H183" s="2">
        <v>0.29351639000000002</v>
      </c>
      <c r="I183" s="2">
        <v>5.7735959799999996</v>
      </c>
      <c r="J183" s="2">
        <v>6.6859816399999996</v>
      </c>
      <c r="K183" s="2">
        <v>5.6966578800000001</v>
      </c>
      <c r="L183" s="2">
        <v>5.4975522000000003</v>
      </c>
      <c r="M183" s="2">
        <v>6.1265778600000003</v>
      </c>
      <c r="N183" s="2">
        <v>6.0581069599999999</v>
      </c>
      <c r="O183" s="2">
        <v>7.1534016899999999</v>
      </c>
      <c r="P183" s="2">
        <v>6.8464362599999999</v>
      </c>
    </row>
    <row r="184" spans="1:16">
      <c r="A184" s="3" t="s">
        <v>1353</v>
      </c>
      <c r="B184" s="3" t="s">
        <v>1354</v>
      </c>
      <c r="C184" s="3" t="s">
        <v>1355</v>
      </c>
      <c r="D184" s="3" t="s">
        <v>24</v>
      </c>
      <c r="E184" s="2">
        <v>-0.98379070000000002</v>
      </c>
      <c r="F184" s="2">
        <v>0.50564940999999997</v>
      </c>
      <c r="G184" s="2">
        <v>9.6700000000000006E-6</v>
      </c>
      <c r="H184" s="2">
        <v>2.85024E-3</v>
      </c>
      <c r="I184" s="2">
        <v>9.2051198700000008</v>
      </c>
      <c r="J184" s="2">
        <v>10.1889105</v>
      </c>
      <c r="K184" s="2">
        <v>9.0412282699999995</v>
      </c>
      <c r="L184" s="2">
        <v>9.5244157400000002</v>
      </c>
      <c r="M184" s="2">
        <v>9.0497156099999998</v>
      </c>
      <c r="N184" s="2">
        <v>10.1458309</v>
      </c>
      <c r="O184" s="2">
        <v>9.9906311300000006</v>
      </c>
      <c r="P184" s="2">
        <v>10.430269600000001</v>
      </c>
    </row>
    <row r="185" spans="1:16">
      <c r="A185" s="3" t="s">
        <v>1416</v>
      </c>
      <c r="B185" s="3" t="s">
        <v>1417</v>
      </c>
      <c r="C185" s="3" t="s">
        <v>1418</v>
      </c>
      <c r="D185" s="3" t="s">
        <v>24</v>
      </c>
      <c r="E185" s="2">
        <v>-2.13619</v>
      </c>
      <c r="F185" s="2">
        <v>0.22747975000000001</v>
      </c>
      <c r="G185" s="2">
        <v>4.117026E-2</v>
      </c>
      <c r="H185" s="2">
        <v>0.42740081000000002</v>
      </c>
      <c r="I185" s="2">
        <v>6.2663727600000003</v>
      </c>
      <c r="J185" s="2">
        <v>8.4025627200000006</v>
      </c>
      <c r="K185" s="2">
        <v>5.3449668199999998</v>
      </c>
      <c r="L185" s="2">
        <v>6.9940216800000004</v>
      </c>
      <c r="M185" s="2">
        <v>6.4601297899999999</v>
      </c>
      <c r="N185" s="2">
        <v>6.15970642</v>
      </c>
      <c r="O185" s="2">
        <v>12.291335699999999</v>
      </c>
      <c r="P185" s="2">
        <v>6.7566460599999996</v>
      </c>
    </row>
    <row r="186" spans="1:16">
      <c r="A186" s="3" t="s">
        <v>1422</v>
      </c>
      <c r="B186" s="3" t="s">
        <v>1423</v>
      </c>
      <c r="C186" s="3" t="s">
        <v>1424</v>
      </c>
      <c r="D186" s="3" t="s">
        <v>24</v>
      </c>
      <c r="E186" s="2">
        <v>-2.2036810999999998</v>
      </c>
      <c r="F186" s="2">
        <v>0.21708303000000001</v>
      </c>
      <c r="G186" s="2">
        <v>1.876357E-2</v>
      </c>
      <c r="H186" s="2">
        <v>0.33634755999999999</v>
      </c>
      <c r="I186" s="2">
        <v>0</v>
      </c>
      <c r="J186" s="2">
        <v>2.20368114</v>
      </c>
      <c r="K186" s="2">
        <v>0</v>
      </c>
      <c r="L186" s="2">
        <v>0</v>
      </c>
      <c r="M186" s="2">
        <v>0</v>
      </c>
      <c r="N186" s="2">
        <v>2.0844056900000001</v>
      </c>
      <c r="O186" s="2">
        <v>1.3670596699999999</v>
      </c>
      <c r="P186" s="2">
        <v>3.1595780699999998</v>
      </c>
    </row>
    <row r="187" spans="1:16">
      <c r="A187" s="3" t="s">
        <v>190</v>
      </c>
      <c r="B187" s="3" t="s">
        <v>191</v>
      </c>
      <c r="C187" s="3" t="s">
        <v>192</v>
      </c>
      <c r="D187" s="3" t="s">
        <v>24</v>
      </c>
      <c r="E187" s="2">
        <v>-1.9213614999999999</v>
      </c>
      <c r="F187" s="2">
        <v>0.26400523999999997</v>
      </c>
      <c r="G187" s="2">
        <v>3.6476689999999999E-2</v>
      </c>
      <c r="H187" s="2">
        <v>0.41030692000000002</v>
      </c>
      <c r="I187" s="2">
        <v>0</v>
      </c>
      <c r="J187" s="2">
        <v>1.92136152</v>
      </c>
      <c r="K187" s="2">
        <v>0</v>
      </c>
      <c r="L187" s="2">
        <v>0</v>
      </c>
      <c r="M187" s="2">
        <v>0</v>
      </c>
      <c r="N187" s="2">
        <v>2.0844056900000001</v>
      </c>
      <c r="O187" s="2">
        <v>1.3670596699999999</v>
      </c>
      <c r="P187" s="2">
        <v>2.3126191999999999</v>
      </c>
    </row>
    <row r="188" spans="1:16">
      <c r="A188" s="3" t="s">
        <v>1389</v>
      </c>
      <c r="B188" s="3" t="s">
        <v>1390</v>
      </c>
      <c r="C188" s="3" t="s">
        <v>1391</v>
      </c>
      <c r="D188" s="3" t="s">
        <v>24</v>
      </c>
      <c r="E188" s="2">
        <v>-1.3938142</v>
      </c>
      <c r="F188" s="2">
        <v>0.38055736000000001</v>
      </c>
      <c r="G188" s="2">
        <v>2.472568E-2</v>
      </c>
      <c r="H188" s="2">
        <v>0.36353701999999999</v>
      </c>
      <c r="I188" s="2">
        <v>3.0319138200000002</v>
      </c>
      <c r="J188" s="2">
        <v>4.4257280100000003</v>
      </c>
      <c r="K188" s="2">
        <v>3.5200415899999999</v>
      </c>
      <c r="L188" s="2">
        <v>2.631669</v>
      </c>
      <c r="M188" s="2">
        <v>2.9440308800000001</v>
      </c>
      <c r="N188" s="2">
        <v>6.0581069599999999</v>
      </c>
      <c r="O188" s="2">
        <v>2.7066523600000001</v>
      </c>
      <c r="P188" s="2">
        <v>4.5124247100000003</v>
      </c>
    </row>
    <row r="189" spans="1:16">
      <c r="A189" s="3" t="s">
        <v>1413</v>
      </c>
      <c r="B189" s="3" t="s">
        <v>1414</v>
      </c>
      <c r="C189" s="3" t="s">
        <v>1415</v>
      </c>
      <c r="D189" s="3" t="s">
        <v>24</v>
      </c>
      <c r="E189" s="2">
        <v>-2.1168637000000001</v>
      </c>
      <c r="F189" s="2">
        <v>0.23054756000000001</v>
      </c>
      <c r="G189" s="2">
        <v>3.4204700000000001E-3</v>
      </c>
      <c r="H189" s="2">
        <v>0.16184577</v>
      </c>
      <c r="I189" s="2">
        <v>9.1287517400000002</v>
      </c>
      <c r="J189" s="2">
        <v>11.2456155</v>
      </c>
      <c r="K189" s="2">
        <v>10.585563499999999</v>
      </c>
      <c r="L189" s="2">
        <v>8.4300188899999995</v>
      </c>
      <c r="M189" s="2">
        <v>8.3706728399999992</v>
      </c>
      <c r="N189" s="2">
        <v>11.043638</v>
      </c>
      <c r="O189" s="2">
        <v>11.464057800000001</v>
      </c>
      <c r="P189" s="2">
        <v>11.229150600000001</v>
      </c>
    </row>
    <row r="190" spans="1:16">
      <c r="A190" s="3" t="s">
        <v>211</v>
      </c>
      <c r="B190" s="3" t="s">
        <v>212</v>
      </c>
      <c r="C190" s="3" t="s">
        <v>213</v>
      </c>
      <c r="D190" s="3" t="s">
        <v>24</v>
      </c>
      <c r="E190" s="2">
        <v>-1.5868599000000001</v>
      </c>
      <c r="F190" s="2">
        <v>0.33289522999999999</v>
      </c>
      <c r="G190" s="2">
        <v>2.6369000000000002E-4</v>
      </c>
      <c r="H190" s="2">
        <v>3.3978340000000003E-2</v>
      </c>
      <c r="I190" s="2">
        <v>5.5507622000000003</v>
      </c>
      <c r="J190" s="2">
        <v>7.1376220999999997</v>
      </c>
      <c r="K190" s="2">
        <v>5.9445736699999996</v>
      </c>
      <c r="L190" s="2">
        <v>5.1558100400000004</v>
      </c>
      <c r="M190" s="2">
        <v>5.55190289</v>
      </c>
      <c r="N190" s="2">
        <v>7.0294544600000002</v>
      </c>
      <c r="O190" s="2">
        <v>6.4701967500000004</v>
      </c>
      <c r="P190" s="2">
        <v>7.9132150899999996</v>
      </c>
    </row>
    <row r="191" spans="1:16">
      <c r="A191" s="3" t="s">
        <v>217</v>
      </c>
      <c r="B191" s="3" t="s">
        <v>218</v>
      </c>
      <c r="C191" s="3" t="s">
        <v>219</v>
      </c>
      <c r="D191" s="3" t="s">
        <v>24</v>
      </c>
      <c r="E191" s="2">
        <v>-1.2115872000000001</v>
      </c>
      <c r="F191" s="2">
        <v>0.43179332999999998</v>
      </c>
      <c r="G191" s="2">
        <v>1.2102089999999999E-2</v>
      </c>
      <c r="H191" s="2">
        <v>0.28732850999999998</v>
      </c>
      <c r="I191" s="2">
        <v>5.2740436800000001</v>
      </c>
      <c r="J191" s="2">
        <v>6.4856308299999998</v>
      </c>
      <c r="K191" s="2">
        <v>4.8417682600000003</v>
      </c>
      <c r="L191" s="2">
        <v>6.1354323700000002</v>
      </c>
      <c r="M191" s="2">
        <v>4.8449304</v>
      </c>
      <c r="N191" s="2">
        <v>6.5322912500000001</v>
      </c>
      <c r="O191" s="2">
        <v>6.4442637600000001</v>
      </c>
      <c r="P191" s="2">
        <v>6.4803374800000002</v>
      </c>
    </row>
    <row r="192" spans="1:16">
      <c r="A192" s="3" t="s">
        <v>692</v>
      </c>
      <c r="B192" s="3" t="s">
        <v>693</v>
      </c>
      <c r="C192" s="3" t="s">
        <v>694</v>
      </c>
      <c r="D192" s="3" t="s">
        <v>24</v>
      </c>
      <c r="E192" s="2">
        <v>-2.3847298000000001</v>
      </c>
      <c r="F192" s="2">
        <v>0.19148061</v>
      </c>
      <c r="G192" s="2">
        <v>3.43E-10</v>
      </c>
      <c r="H192" s="2">
        <v>2.6800000000000002E-7</v>
      </c>
      <c r="I192" s="2">
        <v>8.9726900100000009</v>
      </c>
      <c r="J192" s="2">
        <v>11.357419800000001</v>
      </c>
      <c r="K192" s="2">
        <v>8.3798597600000004</v>
      </c>
      <c r="L192" s="2">
        <v>8.9656481899999996</v>
      </c>
      <c r="M192" s="2">
        <v>9.57256207</v>
      </c>
      <c r="N192" s="2">
        <v>11.664471600000001</v>
      </c>
      <c r="O192" s="2">
        <v>11.573153</v>
      </c>
      <c r="P192" s="2">
        <v>10.834634700000001</v>
      </c>
    </row>
    <row r="193" spans="1:16">
      <c r="A193" s="3" t="s">
        <v>1338</v>
      </c>
      <c r="B193" s="3" t="s">
        <v>1339</v>
      </c>
      <c r="C193" s="3" t="s">
        <v>1340</v>
      </c>
      <c r="D193" s="3" t="s">
        <v>24</v>
      </c>
      <c r="E193" s="2">
        <v>-0.82074389999999997</v>
      </c>
      <c r="F193" s="2">
        <v>0.56614993999999996</v>
      </c>
      <c r="G193" s="2">
        <v>8.1044700000000008E-3</v>
      </c>
      <c r="H193" s="2">
        <v>0.24396177999999999</v>
      </c>
      <c r="I193" s="2">
        <v>10.860252600000001</v>
      </c>
      <c r="J193" s="2">
        <v>11.680996499999999</v>
      </c>
      <c r="K193" s="2">
        <v>10.687889800000001</v>
      </c>
      <c r="L193" s="2">
        <v>11.0181351</v>
      </c>
      <c r="M193" s="2">
        <v>10.8747329</v>
      </c>
      <c r="N193" s="2">
        <v>10.8316588</v>
      </c>
      <c r="O193" s="2">
        <v>12.0972373</v>
      </c>
      <c r="P193" s="2">
        <v>12.1140934</v>
      </c>
    </row>
    <row r="194" spans="1:16">
      <c r="A194" s="3" t="s">
        <v>1443</v>
      </c>
      <c r="B194" s="3" t="s">
        <v>1444</v>
      </c>
      <c r="C194" s="3" t="s">
        <v>1445</v>
      </c>
      <c r="D194" s="3" t="s">
        <v>24</v>
      </c>
      <c r="E194" s="2">
        <v>-3.2791921999999998</v>
      </c>
      <c r="F194" s="2">
        <v>0.10300653999999999</v>
      </c>
      <c r="G194" s="2">
        <v>8.3099999999999996E-7</v>
      </c>
      <c r="H194" s="2">
        <v>3.6745000000000001E-4</v>
      </c>
      <c r="I194" s="2">
        <v>1.3801405</v>
      </c>
      <c r="J194" s="2">
        <v>4.6593326700000004</v>
      </c>
      <c r="K194" s="2">
        <v>1.6977712199999999</v>
      </c>
      <c r="L194" s="2">
        <v>0.90013264999999998</v>
      </c>
      <c r="M194" s="2">
        <v>1.54251764</v>
      </c>
      <c r="N194" s="2">
        <v>4.7938063900000003</v>
      </c>
      <c r="O194" s="2">
        <v>3.7693004999999999</v>
      </c>
      <c r="P194" s="2">
        <v>5.4148911200000001</v>
      </c>
    </row>
    <row r="195" spans="1:16">
      <c r="A195" s="3" t="s">
        <v>1395</v>
      </c>
      <c r="B195" s="3" t="s">
        <v>1396</v>
      </c>
      <c r="C195" s="3" t="s">
        <v>1397</v>
      </c>
      <c r="D195" s="3" t="s">
        <v>24</v>
      </c>
      <c r="E195" s="2">
        <v>-1.6187461000000001</v>
      </c>
      <c r="F195" s="2">
        <v>0.32561835</v>
      </c>
      <c r="G195" s="2">
        <v>1.47016E-2</v>
      </c>
      <c r="H195" s="2">
        <v>0.30914920000000001</v>
      </c>
      <c r="I195" s="2">
        <v>5.4720412100000004</v>
      </c>
      <c r="J195" s="2">
        <v>7.0907872999999997</v>
      </c>
      <c r="K195" s="2">
        <v>4.80363673</v>
      </c>
      <c r="L195" s="2">
        <v>5.0466128399999999</v>
      </c>
      <c r="M195" s="2">
        <v>6.5658740699999996</v>
      </c>
      <c r="N195" s="2">
        <v>7.8165964800000003</v>
      </c>
      <c r="O195" s="2">
        <v>9.3792604700000002</v>
      </c>
      <c r="P195" s="2">
        <v>4.0765049500000003</v>
      </c>
    </row>
    <row r="196" spans="1:16">
      <c r="A196" s="3" t="s">
        <v>1365</v>
      </c>
      <c r="B196" s="3" t="s">
        <v>1366</v>
      </c>
      <c r="C196" s="3" t="s">
        <v>1367</v>
      </c>
      <c r="D196" s="3" t="s">
        <v>24</v>
      </c>
      <c r="E196" s="2">
        <v>-1.0730565000000001</v>
      </c>
      <c r="F196" s="2">
        <v>0.47531095000000001</v>
      </c>
      <c r="G196" s="2">
        <v>2.8312380000000002E-2</v>
      </c>
      <c r="H196" s="2">
        <v>0.38151760000000001</v>
      </c>
      <c r="I196" s="2">
        <v>4.5987124399999999</v>
      </c>
      <c r="J196" s="2">
        <v>5.6717689</v>
      </c>
      <c r="K196" s="2">
        <v>5.0515424700000002</v>
      </c>
      <c r="L196" s="2">
        <v>3.80669148</v>
      </c>
      <c r="M196" s="2">
        <v>4.93790336</v>
      </c>
      <c r="N196" s="2">
        <v>5.5098161299999999</v>
      </c>
      <c r="O196" s="2">
        <v>5.3672243100000001</v>
      </c>
      <c r="P196" s="2">
        <v>6.1382662699999999</v>
      </c>
    </row>
    <row r="197" spans="1:16">
      <c r="A197" s="3" t="s">
        <v>1449</v>
      </c>
      <c r="B197" s="3" t="s">
        <v>1450</v>
      </c>
      <c r="C197" s="3" t="s">
        <v>1451</v>
      </c>
      <c r="D197" s="3" t="s">
        <v>24</v>
      </c>
      <c r="E197" s="2">
        <v>-3.3810647999999999</v>
      </c>
      <c r="F197" s="2">
        <v>9.5983830000000006E-2</v>
      </c>
      <c r="G197" s="2">
        <v>5.5999999999999999E-5</v>
      </c>
      <c r="H197" s="2">
        <v>1.1178560000000001E-2</v>
      </c>
      <c r="I197" s="2">
        <v>0</v>
      </c>
      <c r="J197" s="2">
        <v>3.3810647500000002</v>
      </c>
      <c r="K197" s="2">
        <v>0</v>
      </c>
      <c r="L197" s="2">
        <v>0</v>
      </c>
      <c r="M197" s="2">
        <v>0</v>
      </c>
      <c r="N197" s="2">
        <v>3.7174037100000001</v>
      </c>
      <c r="O197" s="2">
        <v>3.8505261200000001</v>
      </c>
      <c r="P197" s="2">
        <v>2.5752644299999998</v>
      </c>
    </row>
    <row r="198" spans="1:16">
      <c r="A198" s="3" t="s">
        <v>1401</v>
      </c>
      <c r="B198" s="3" t="s">
        <v>1402</v>
      </c>
      <c r="C198" s="3" t="s">
        <v>1403</v>
      </c>
      <c r="D198" s="3" t="s">
        <v>24</v>
      </c>
      <c r="E198" s="2">
        <v>-1.8359801</v>
      </c>
      <c r="F198" s="2">
        <v>0.28010117000000001</v>
      </c>
      <c r="G198" s="2">
        <v>2.8493359999999999E-2</v>
      </c>
      <c r="H198" s="2">
        <v>0.38228691999999997</v>
      </c>
      <c r="I198" s="2">
        <v>5.5819801699999996</v>
      </c>
      <c r="J198" s="2">
        <v>7.4179602400000002</v>
      </c>
      <c r="K198" s="2">
        <v>6.5736131699999998</v>
      </c>
      <c r="L198" s="2">
        <v>6.4244397900000001</v>
      </c>
      <c r="M198" s="2">
        <v>3.7478875500000002</v>
      </c>
      <c r="N198" s="2">
        <v>7.6047382600000004</v>
      </c>
      <c r="O198" s="2">
        <v>7.5314214699999997</v>
      </c>
      <c r="P198" s="2">
        <v>7.1177210000000004</v>
      </c>
    </row>
    <row r="199" spans="1:16">
      <c r="A199" s="3" t="s">
        <v>944</v>
      </c>
      <c r="B199" s="3" t="s">
        <v>945</v>
      </c>
      <c r="C199" s="3" t="s">
        <v>946</v>
      </c>
      <c r="D199" s="3" t="s">
        <v>24</v>
      </c>
      <c r="E199" s="2">
        <v>-1.6807578999999999</v>
      </c>
      <c r="F199" s="2">
        <v>0.31191871999999998</v>
      </c>
      <c r="G199" s="2">
        <v>1.60552E-3</v>
      </c>
      <c r="H199" s="2">
        <v>0.10431074</v>
      </c>
      <c r="I199" s="2">
        <v>6.7646980399999999</v>
      </c>
      <c r="J199" s="2">
        <v>8.4454559800000002</v>
      </c>
      <c r="K199" s="2">
        <v>6.8696209499999998</v>
      </c>
      <c r="L199" s="2">
        <v>6.9029725199999996</v>
      </c>
      <c r="M199" s="2">
        <v>6.5215006400000002</v>
      </c>
      <c r="N199" s="2">
        <v>10.087935699999999</v>
      </c>
      <c r="O199" s="2">
        <v>8.3292445599999994</v>
      </c>
      <c r="P199" s="2">
        <v>6.9191876499999996</v>
      </c>
    </row>
    <row r="200" spans="1:16">
      <c r="A200" s="3" t="s">
        <v>1434</v>
      </c>
      <c r="B200" s="3" t="s">
        <v>1435</v>
      </c>
      <c r="C200" s="3" t="s">
        <v>1436</v>
      </c>
      <c r="D200" s="3" t="s">
        <v>24</v>
      </c>
      <c r="E200" s="2">
        <v>-2.8416869999999999</v>
      </c>
      <c r="F200" s="2">
        <v>0.13949766999999999</v>
      </c>
      <c r="G200" s="2">
        <v>4.6020320000000003E-2</v>
      </c>
      <c r="H200" s="2">
        <v>0.44052462999999997</v>
      </c>
      <c r="I200" s="2">
        <v>0</v>
      </c>
      <c r="J200" s="2">
        <v>2.8416870400000001</v>
      </c>
      <c r="K200" s="2">
        <v>0</v>
      </c>
      <c r="L200" s="2">
        <v>0</v>
      </c>
      <c r="M200" s="2">
        <v>0</v>
      </c>
      <c r="N200" s="2">
        <v>5.5352458100000002</v>
      </c>
      <c r="O200" s="2">
        <v>0</v>
      </c>
      <c r="P200" s="2">
        <v>2.98981531</v>
      </c>
    </row>
    <row r="201" spans="1:16">
      <c r="A201" s="3" t="s">
        <v>1425</v>
      </c>
      <c r="B201" s="3" t="s">
        <v>1426</v>
      </c>
      <c r="C201" s="3" t="s">
        <v>1427</v>
      </c>
      <c r="D201" s="3" t="s">
        <v>24</v>
      </c>
      <c r="E201" s="2">
        <v>-2.4455415</v>
      </c>
      <c r="F201" s="2">
        <v>0.18357715999999999</v>
      </c>
      <c r="G201" s="2">
        <v>3.1157290000000001E-2</v>
      </c>
      <c r="H201" s="2">
        <v>0.39151932</v>
      </c>
      <c r="I201" s="2">
        <v>0.59132918999999995</v>
      </c>
      <c r="J201" s="2">
        <v>3.0368706799999998</v>
      </c>
      <c r="K201" s="2">
        <v>0.80570357000000004</v>
      </c>
      <c r="L201" s="2">
        <v>0</v>
      </c>
      <c r="M201" s="2">
        <v>0.96828400000000003</v>
      </c>
      <c r="N201" s="2">
        <v>0.85618965999999996</v>
      </c>
      <c r="O201" s="2">
        <v>0.83973518000000003</v>
      </c>
      <c r="P201" s="2">
        <v>7.4146872000000004</v>
      </c>
    </row>
    <row r="202" spans="1:16">
      <c r="A202" s="3" t="s">
        <v>1362</v>
      </c>
      <c r="B202" s="3" t="s">
        <v>1363</v>
      </c>
      <c r="C202" s="3" t="s">
        <v>1364</v>
      </c>
      <c r="D202" s="3" t="s">
        <v>24</v>
      </c>
      <c r="E202" s="2">
        <v>-1.0551203</v>
      </c>
      <c r="F202" s="2">
        <v>0.48125707000000001</v>
      </c>
      <c r="G202" s="2">
        <v>3.5416410000000002E-2</v>
      </c>
      <c r="H202" s="2">
        <v>0.40650024000000001</v>
      </c>
      <c r="I202" s="2">
        <v>4.1251843700000004</v>
      </c>
      <c r="J202" s="2">
        <v>5.1803047199999996</v>
      </c>
      <c r="K202" s="2">
        <v>4.06246361</v>
      </c>
      <c r="L202" s="2">
        <v>4.1258588400000002</v>
      </c>
      <c r="M202" s="2">
        <v>4.1872306699999999</v>
      </c>
      <c r="N202" s="2">
        <v>4.2346177799999998</v>
      </c>
      <c r="O202" s="2">
        <v>6.6736180899999997</v>
      </c>
      <c r="P202" s="2">
        <v>4.6326782900000003</v>
      </c>
    </row>
    <row r="203" spans="1:16">
      <c r="A203" s="3" t="s">
        <v>1431</v>
      </c>
      <c r="B203" s="3" t="s">
        <v>1432</v>
      </c>
      <c r="C203" s="3" t="s">
        <v>1433</v>
      </c>
      <c r="D203" s="3" t="s">
        <v>24</v>
      </c>
      <c r="E203" s="2">
        <v>-2.7086196</v>
      </c>
      <c r="F203" s="2">
        <v>0.15297633999999999</v>
      </c>
      <c r="G203" s="2">
        <v>6.9928000000000004E-3</v>
      </c>
      <c r="H203" s="2">
        <v>0.22956787000000001</v>
      </c>
      <c r="I203" s="2">
        <v>1.4678427300000001</v>
      </c>
      <c r="J203" s="2">
        <v>4.1764622899999999</v>
      </c>
      <c r="K203" s="2">
        <v>2.2448840900000002</v>
      </c>
      <c r="L203" s="2">
        <v>2.1586441000000001</v>
      </c>
      <c r="M203" s="2">
        <v>0</v>
      </c>
      <c r="N203" s="2">
        <v>6.3862175900000002</v>
      </c>
      <c r="O203" s="2">
        <v>3.15335396</v>
      </c>
      <c r="P203" s="2">
        <v>2.98981531</v>
      </c>
    </row>
    <row r="204" spans="1:16">
      <c r="A204" s="3" t="s">
        <v>1020</v>
      </c>
      <c r="B204" s="3" t="s">
        <v>1021</v>
      </c>
      <c r="C204" s="3" t="s">
        <v>1022</v>
      </c>
      <c r="D204" s="3" t="s">
        <v>24</v>
      </c>
      <c r="E204" s="2">
        <v>-1.2156431000000001</v>
      </c>
      <c r="F204" s="2">
        <v>0.43058109999999999</v>
      </c>
      <c r="G204" s="2">
        <v>2.2749539999999999E-2</v>
      </c>
      <c r="H204" s="2">
        <v>0.3560429</v>
      </c>
      <c r="I204" s="2">
        <v>2.89264374</v>
      </c>
      <c r="J204" s="2">
        <v>4.1082868399999999</v>
      </c>
      <c r="K204" s="2">
        <v>2.4562773999999998</v>
      </c>
      <c r="L204" s="2">
        <v>2.8204164999999999</v>
      </c>
      <c r="M204" s="2">
        <v>3.4012373199999999</v>
      </c>
      <c r="N204" s="2">
        <v>3.8850144700000002</v>
      </c>
      <c r="O204" s="2">
        <v>3.9274213499999999</v>
      </c>
      <c r="P204" s="2">
        <v>4.5124247100000003</v>
      </c>
    </row>
    <row r="205" spans="1:16">
      <c r="A205" s="3" t="s">
        <v>1440</v>
      </c>
      <c r="B205" s="3" t="s">
        <v>1441</v>
      </c>
      <c r="C205" s="3" t="s">
        <v>1442</v>
      </c>
      <c r="D205" s="3" t="s">
        <v>24</v>
      </c>
      <c r="E205" s="2">
        <v>-3.173835</v>
      </c>
      <c r="F205" s="2">
        <v>0.11081038999999999</v>
      </c>
      <c r="G205" s="2">
        <v>3.3996449999999998E-2</v>
      </c>
      <c r="H205" s="2">
        <v>0.40183300999999999</v>
      </c>
      <c r="I205" s="2">
        <v>4.2432855800000002</v>
      </c>
      <c r="J205" s="2">
        <v>7.4171205499999999</v>
      </c>
      <c r="K205" s="2">
        <v>6.7241007899999996</v>
      </c>
      <c r="L205" s="2">
        <v>2.1586441000000001</v>
      </c>
      <c r="M205" s="2">
        <v>3.84711186</v>
      </c>
      <c r="N205" s="2">
        <v>7.7691584000000002</v>
      </c>
      <c r="O205" s="2">
        <v>6.6736180899999997</v>
      </c>
      <c r="P205" s="2">
        <v>7.8085851699999997</v>
      </c>
    </row>
    <row r="206" spans="1:16">
      <c r="A206" s="3" t="s">
        <v>770</v>
      </c>
      <c r="B206" s="3" t="s">
        <v>771</v>
      </c>
      <c r="C206" s="3" t="s">
        <v>772</v>
      </c>
      <c r="D206" s="3" t="s">
        <v>24</v>
      </c>
      <c r="E206" s="2">
        <v>-1.5656658999999999</v>
      </c>
      <c r="F206" s="2">
        <v>0.33782174999999998</v>
      </c>
      <c r="G206" s="2">
        <v>3.7898630000000003E-2</v>
      </c>
      <c r="H206" s="2">
        <v>0.41600304999999999</v>
      </c>
      <c r="I206" s="2">
        <v>7.7494730699999996</v>
      </c>
      <c r="J206" s="2">
        <v>9.3151389299999998</v>
      </c>
      <c r="K206" s="2">
        <v>7.8864244599999997</v>
      </c>
      <c r="L206" s="2">
        <v>8.0079036600000002</v>
      </c>
      <c r="M206" s="2">
        <v>7.3540910999999998</v>
      </c>
      <c r="N206" s="2">
        <v>7.7089767900000004</v>
      </c>
      <c r="O206" s="2">
        <v>12.479847599999999</v>
      </c>
      <c r="P206" s="2">
        <v>7.7565924300000004</v>
      </c>
    </row>
    <row r="207" spans="1:16">
      <c r="A207" s="3" t="s">
        <v>370</v>
      </c>
      <c r="B207" s="3" t="s">
        <v>371</v>
      </c>
      <c r="C207" s="3" t="s">
        <v>372</v>
      </c>
      <c r="D207" s="3" t="s">
        <v>24</v>
      </c>
      <c r="E207" s="2">
        <v>-0.90233540000000001</v>
      </c>
      <c r="F207" s="2">
        <v>0.53501993999999997</v>
      </c>
      <c r="G207" s="2">
        <v>8.6225499999999997E-3</v>
      </c>
      <c r="H207" s="2">
        <v>0.25031900000000001</v>
      </c>
      <c r="I207" s="2">
        <v>5.3325722200000003</v>
      </c>
      <c r="J207" s="2">
        <v>6.2349076600000002</v>
      </c>
      <c r="K207" s="2">
        <v>5.1761595099999997</v>
      </c>
      <c r="L207" s="2">
        <v>5.7963113499999999</v>
      </c>
      <c r="M207" s="2">
        <v>5.0252457899999996</v>
      </c>
      <c r="N207" s="2">
        <v>6.2079431999999999</v>
      </c>
      <c r="O207" s="2">
        <v>6.5082426199999999</v>
      </c>
      <c r="P207" s="2">
        <v>5.9885371599999999</v>
      </c>
    </row>
    <row r="208" spans="1:16">
      <c r="A208" s="3" t="s">
        <v>1392</v>
      </c>
      <c r="B208" s="3" t="s">
        <v>1393</v>
      </c>
      <c r="C208" s="3" t="s">
        <v>1394</v>
      </c>
      <c r="D208" s="3" t="s">
        <v>24</v>
      </c>
      <c r="E208" s="2">
        <v>-1.5119635</v>
      </c>
      <c r="F208" s="2">
        <v>0.35063369</v>
      </c>
      <c r="G208" s="2">
        <v>1.6889910000000001E-2</v>
      </c>
      <c r="H208" s="2">
        <v>0.32399070000000002</v>
      </c>
      <c r="I208" s="2">
        <v>2.7807353500000001</v>
      </c>
      <c r="J208" s="2">
        <v>4.2926988399999999</v>
      </c>
      <c r="K208" s="2">
        <v>3.08406095</v>
      </c>
      <c r="L208" s="2">
        <v>2.9873027599999999</v>
      </c>
      <c r="M208" s="2">
        <v>2.2708423299999998</v>
      </c>
      <c r="N208" s="2">
        <v>5.8098532699999996</v>
      </c>
      <c r="O208" s="2">
        <v>3.4939522200000002</v>
      </c>
      <c r="P208" s="2">
        <v>3.5742910299999999</v>
      </c>
    </row>
    <row r="209" spans="1:16">
      <c r="A209" s="3" t="s">
        <v>1446</v>
      </c>
      <c r="B209" s="3" t="s">
        <v>1447</v>
      </c>
      <c r="C209" s="3" t="s">
        <v>1448</v>
      </c>
      <c r="D209" s="3" t="s">
        <v>24</v>
      </c>
      <c r="E209" s="2">
        <v>-3.3734999999999999</v>
      </c>
      <c r="F209" s="2">
        <v>9.6488439999999995E-2</v>
      </c>
      <c r="G209" s="2">
        <v>1.9983210000000001E-2</v>
      </c>
      <c r="H209" s="2">
        <v>0.34207279000000002</v>
      </c>
      <c r="I209" s="2">
        <v>0</v>
      </c>
      <c r="J209" s="2">
        <v>3.3735000500000001</v>
      </c>
      <c r="K209" s="2">
        <v>0</v>
      </c>
      <c r="L209" s="2">
        <v>0</v>
      </c>
      <c r="M209" s="2">
        <v>0</v>
      </c>
      <c r="N209" s="2">
        <v>5.7459447299999997</v>
      </c>
      <c r="O209" s="2">
        <v>4.3745554200000001</v>
      </c>
      <c r="P209" s="2">
        <v>0</v>
      </c>
    </row>
    <row r="210" spans="1:16">
      <c r="A210" s="3" t="s">
        <v>1428</v>
      </c>
      <c r="B210" s="3" t="s">
        <v>1429</v>
      </c>
      <c r="C210" s="3" t="s">
        <v>1430</v>
      </c>
      <c r="D210" s="3" t="s">
        <v>24</v>
      </c>
      <c r="E210" s="2">
        <v>-2.6141559999999999</v>
      </c>
      <c r="F210" s="2">
        <v>0.16332799000000001</v>
      </c>
      <c r="G210" s="2">
        <v>2.5610400000000001E-3</v>
      </c>
      <c r="H210" s="2">
        <v>0.13806225</v>
      </c>
      <c r="I210" s="2">
        <v>0</v>
      </c>
      <c r="J210" s="2">
        <v>2.6141560400000001</v>
      </c>
      <c r="K210" s="2">
        <v>0</v>
      </c>
      <c r="L210" s="2">
        <v>0</v>
      </c>
      <c r="M210" s="2">
        <v>0</v>
      </c>
      <c r="N210" s="2">
        <v>2.73806657</v>
      </c>
      <c r="O210" s="2">
        <v>2.3070227499999998</v>
      </c>
      <c r="P210" s="2">
        <v>2.7973788100000001</v>
      </c>
    </row>
    <row r="211" spans="1:16">
      <c r="A211" s="3" t="s">
        <v>971</v>
      </c>
      <c r="B211" s="3" t="s">
        <v>972</v>
      </c>
      <c r="C211" s="3" t="s">
        <v>973</v>
      </c>
      <c r="D211" s="3" t="s">
        <v>24</v>
      </c>
      <c r="E211" s="2">
        <v>-2.0533717999999999</v>
      </c>
      <c r="F211" s="2">
        <v>0.24092035000000001</v>
      </c>
      <c r="G211" s="2">
        <v>1.3619030000000001E-2</v>
      </c>
      <c r="H211" s="2">
        <v>0.30044832999999999</v>
      </c>
      <c r="I211" s="2">
        <v>1.4125148700000001</v>
      </c>
      <c r="J211" s="2">
        <v>3.4658867199999999</v>
      </c>
      <c r="K211" s="2">
        <v>0.80570357000000004</v>
      </c>
      <c r="L211" s="2">
        <v>0.90013264999999998</v>
      </c>
      <c r="M211" s="2">
        <v>2.5317083999999999</v>
      </c>
      <c r="N211" s="2">
        <v>3.9620414400000001</v>
      </c>
      <c r="O211" s="2">
        <v>3.2760406299999998</v>
      </c>
      <c r="P211" s="2">
        <v>3.1595780699999998</v>
      </c>
    </row>
    <row r="212" spans="1:16">
      <c r="A212" s="3" t="s">
        <v>1344</v>
      </c>
      <c r="B212" s="3" t="s">
        <v>1345</v>
      </c>
      <c r="C212" s="3" t="s">
        <v>1346</v>
      </c>
      <c r="D212" s="3" t="s">
        <v>24</v>
      </c>
      <c r="E212" s="2">
        <v>-0.92149510000000001</v>
      </c>
      <c r="F212" s="2">
        <v>0.52796158999999998</v>
      </c>
      <c r="G212" s="2">
        <v>4.1686529999999999E-2</v>
      </c>
      <c r="H212" s="2">
        <v>0.42859580000000003</v>
      </c>
      <c r="I212" s="2">
        <v>11.7573135</v>
      </c>
      <c r="J212" s="2">
        <v>12.6788086</v>
      </c>
      <c r="K212" s="2">
        <v>11.2323092</v>
      </c>
      <c r="L212" s="2">
        <v>11.641518</v>
      </c>
      <c r="M212" s="2">
        <v>12.3981133</v>
      </c>
      <c r="N212" s="2">
        <v>12.732139099999999</v>
      </c>
      <c r="O212" s="2">
        <v>14.091322699999999</v>
      </c>
      <c r="P212" s="2">
        <v>11.212963999999999</v>
      </c>
    </row>
    <row r="213" spans="1:16">
      <c r="A213" s="3" t="s">
        <v>1035</v>
      </c>
      <c r="B213" s="3" t="s">
        <v>1036</v>
      </c>
      <c r="C213" s="3" t="s">
        <v>1037</v>
      </c>
      <c r="D213" s="3" t="s">
        <v>24</v>
      </c>
      <c r="E213" s="2">
        <v>-3.1612716000000001</v>
      </c>
      <c r="F213" s="2">
        <v>0.11177956999999999</v>
      </c>
      <c r="G213" s="2">
        <v>2.0263650000000001E-2</v>
      </c>
      <c r="H213" s="2">
        <v>0.34382253000000002</v>
      </c>
      <c r="I213" s="2">
        <v>0</v>
      </c>
      <c r="J213" s="2">
        <v>3.1612716000000001</v>
      </c>
      <c r="K213" s="2">
        <v>0</v>
      </c>
      <c r="L213" s="2">
        <v>0</v>
      </c>
      <c r="M213" s="2">
        <v>0</v>
      </c>
      <c r="N213" s="2">
        <v>4.9532318399999999</v>
      </c>
      <c r="O213" s="2">
        <v>4.5305829700000002</v>
      </c>
      <c r="P213" s="2">
        <v>0</v>
      </c>
    </row>
    <row r="214" spans="1:16">
      <c r="A214" s="3" t="s">
        <v>1347</v>
      </c>
      <c r="B214" s="3" t="s">
        <v>1348</v>
      </c>
      <c r="C214" s="3" t="s">
        <v>1349</v>
      </c>
      <c r="D214" s="3" t="s">
        <v>24</v>
      </c>
      <c r="E214" s="2">
        <v>-0.92596480000000003</v>
      </c>
      <c r="F214" s="2">
        <v>0.52632842000000002</v>
      </c>
      <c r="G214" s="2">
        <v>4.4429360000000001E-2</v>
      </c>
      <c r="H214" s="2">
        <v>0.43603589999999998</v>
      </c>
      <c r="I214" s="2">
        <v>10.067710699999999</v>
      </c>
      <c r="J214" s="2">
        <v>10.9936755</v>
      </c>
      <c r="K214" s="2">
        <v>10.5471337</v>
      </c>
      <c r="L214" s="2">
        <v>10.310656</v>
      </c>
      <c r="M214" s="2">
        <v>9.3453424399999996</v>
      </c>
      <c r="N214" s="2">
        <v>10.8025024</v>
      </c>
      <c r="O214" s="2">
        <v>10.0205552</v>
      </c>
      <c r="P214" s="2">
        <v>12.1579689</v>
      </c>
    </row>
    <row r="215" spans="1:16">
      <c r="A215" s="3" t="s">
        <v>1437</v>
      </c>
      <c r="B215" s="3" t="s">
        <v>1438</v>
      </c>
      <c r="C215" s="3" t="s">
        <v>1439</v>
      </c>
      <c r="D215" s="3" t="s">
        <v>24</v>
      </c>
      <c r="E215" s="2">
        <v>-3.0760491000000001</v>
      </c>
      <c r="F215" s="2">
        <v>0.11858151</v>
      </c>
      <c r="G215" s="2">
        <v>6.8805699999999999E-3</v>
      </c>
      <c r="H215" s="2">
        <v>0.22806329</v>
      </c>
      <c r="I215" s="2">
        <v>0.89137341000000003</v>
      </c>
      <c r="J215" s="2">
        <v>3.9674224800000002</v>
      </c>
      <c r="K215" s="2">
        <v>0.80570357000000004</v>
      </c>
      <c r="L215" s="2">
        <v>0.90013264999999998</v>
      </c>
      <c r="M215" s="2">
        <v>0.96828400000000003</v>
      </c>
      <c r="N215" s="2">
        <v>3.0517650000000001</v>
      </c>
      <c r="O215" s="2">
        <v>0.83973518000000003</v>
      </c>
      <c r="P215" s="2">
        <v>8.0107672500000007</v>
      </c>
    </row>
    <row r="216" spans="1:16">
      <c r="A216" s="3" t="s">
        <v>1404</v>
      </c>
      <c r="B216" s="3" t="s">
        <v>1405</v>
      </c>
      <c r="C216" s="3" t="s">
        <v>1406</v>
      </c>
      <c r="D216" s="3" t="s">
        <v>24</v>
      </c>
      <c r="E216" s="2">
        <v>-1.8432271</v>
      </c>
      <c r="F216" s="2">
        <v>0.27869769</v>
      </c>
      <c r="G216" s="2">
        <v>2.04E-7</v>
      </c>
      <c r="H216" s="2">
        <v>1.0184E-4</v>
      </c>
      <c r="I216" s="2">
        <v>7.5671472599999996</v>
      </c>
      <c r="J216" s="2">
        <v>9.4103743200000007</v>
      </c>
      <c r="K216" s="2">
        <v>8.1254407200000003</v>
      </c>
      <c r="L216" s="2">
        <v>7.4013069500000004</v>
      </c>
      <c r="M216" s="2">
        <v>7.1746941099999999</v>
      </c>
      <c r="N216" s="2">
        <v>9.7037961700000004</v>
      </c>
      <c r="O216" s="2">
        <v>8.9729028700000004</v>
      </c>
      <c r="P216" s="2">
        <v>9.5544239300000005</v>
      </c>
    </row>
    <row r="217" spans="1:16">
      <c r="A217" s="3" t="s">
        <v>1371</v>
      </c>
      <c r="B217" s="3" t="s">
        <v>1372</v>
      </c>
      <c r="C217" s="3" t="s">
        <v>1373</v>
      </c>
      <c r="D217" s="3" t="s">
        <v>24</v>
      </c>
      <c r="E217" s="2">
        <v>-1.1435827000000001</v>
      </c>
      <c r="F217" s="2">
        <v>0.45263414000000002</v>
      </c>
      <c r="G217" s="2">
        <v>3.3158300000000001E-3</v>
      </c>
      <c r="H217" s="2">
        <v>0.15940238000000001</v>
      </c>
      <c r="I217" s="2">
        <v>12.194478399999999</v>
      </c>
      <c r="J217" s="2">
        <v>13.338061099999999</v>
      </c>
      <c r="K217" s="2">
        <v>12.396757300000001</v>
      </c>
      <c r="L217" s="2">
        <v>12.143264</v>
      </c>
      <c r="M217" s="2">
        <v>12.043413899999999</v>
      </c>
      <c r="N217" s="2">
        <v>11.9871029</v>
      </c>
      <c r="O217" s="2">
        <v>13.917191799999999</v>
      </c>
      <c r="P217" s="2">
        <v>14.1098886</v>
      </c>
    </row>
    <row r="218" spans="1:16">
      <c r="A218" s="3" t="s">
        <v>1419</v>
      </c>
      <c r="B218" s="3" t="s">
        <v>1420</v>
      </c>
      <c r="C218" s="3" t="s">
        <v>1421</v>
      </c>
      <c r="D218" s="3" t="s">
        <v>24</v>
      </c>
      <c r="E218" s="2">
        <v>-2.1402980999999999</v>
      </c>
      <c r="F218" s="2">
        <v>0.22683291</v>
      </c>
      <c r="G218" s="2">
        <v>1.63E-5</v>
      </c>
      <c r="H218" s="2">
        <v>4.4280600000000002E-3</v>
      </c>
      <c r="I218" s="2">
        <v>9.1710224700000005</v>
      </c>
      <c r="J218" s="2">
        <v>11.3113206</v>
      </c>
      <c r="K218" s="2">
        <v>9.5372457100000005</v>
      </c>
      <c r="L218" s="2">
        <v>9.1725474699999996</v>
      </c>
      <c r="M218" s="2">
        <v>8.8032742400000004</v>
      </c>
      <c r="N218" s="2">
        <v>12.1295655</v>
      </c>
      <c r="O218" s="2">
        <v>12.088107600000001</v>
      </c>
      <c r="P218" s="2">
        <v>9.7162887100000006</v>
      </c>
    </row>
    <row r="219" spans="1:16">
      <c r="A219" s="3" t="s">
        <v>1380</v>
      </c>
      <c r="B219" s="3" t="s">
        <v>1381</v>
      </c>
      <c r="C219" s="3" t="s">
        <v>1382</v>
      </c>
      <c r="D219" s="3" t="s">
        <v>24</v>
      </c>
      <c r="E219" s="2">
        <v>-1.1697249999999999</v>
      </c>
      <c r="F219" s="2">
        <v>0.44450605999999998</v>
      </c>
      <c r="G219" s="2">
        <v>1.1115700000000001E-3</v>
      </c>
      <c r="H219" s="2">
        <v>8.465789E-2</v>
      </c>
      <c r="I219" s="2">
        <v>5.7223524399999999</v>
      </c>
      <c r="J219" s="2">
        <v>6.8920774500000004</v>
      </c>
      <c r="K219" s="2">
        <v>5.8354151400000003</v>
      </c>
      <c r="L219" s="2">
        <v>5.7506196699999999</v>
      </c>
      <c r="M219" s="2">
        <v>5.5810224899999996</v>
      </c>
      <c r="N219" s="2">
        <v>7.1659537000000002</v>
      </c>
      <c r="O219" s="2">
        <v>6.1555311100000001</v>
      </c>
      <c r="P219" s="2">
        <v>7.3547475499999999</v>
      </c>
    </row>
    <row r="220" spans="1:16">
      <c r="A220" s="3" t="s">
        <v>1407</v>
      </c>
      <c r="B220" s="3" t="s">
        <v>1408</v>
      </c>
      <c r="C220" s="3" t="s">
        <v>1409</v>
      </c>
      <c r="D220" s="3" t="s">
        <v>24</v>
      </c>
      <c r="E220" s="2">
        <v>-1.9259999999999999</v>
      </c>
      <c r="F220" s="2">
        <v>0.26315779</v>
      </c>
      <c r="G220" s="2">
        <v>1.8671110000000001E-2</v>
      </c>
      <c r="H220" s="2">
        <v>0.33573736999999998</v>
      </c>
      <c r="I220" s="2">
        <v>4.2542350600000001</v>
      </c>
      <c r="J220" s="2">
        <v>6.1802350400000003</v>
      </c>
      <c r="K220" s="2">
        <v>3.3184580800000001</v>
      </c>
      <c r="L220" s="2">
        <v>3.80669148</v>
      </c>
      <c r="M220" s="2">
        <v>5.6375556099999997</v>
      </c>
      <c r="N220" s="2">
        <v>8.1025783499999999</v>
      </c>
      <c r="O220" s="2">
        <v>5.1275519100000002</v>
      </c>
      <c r="P220" s="2">
        <v>5.3105748500000001</v>
      </c>
    </row>
    <row r="221" spans="1:16">
      <c r="A221" s="3" t="s">
        <v>493</v>
      </c>
      <c r="B221" s="3" t="s">
        <v>494</v>
      </c>
      <c r="C221" s="3" t="s">
        <v>495</v>
      </c>
      <c r="D221" s="3" t="s">
        <v>24</v>
      </c>
      <c r="E221" s="2">
        <v>-1.2177796999999999</v>
      </c>
      <c r="F221" s="2">
        <v>0.42994389999999999</v>
      </c>
      <c r="G221" s="2">
        <v>7.1620800000000004E-3</v>
      </c>
      <c r="H221" s="2">
        <v>0.23207296999999999</v>
      </c>
      <c r="I221" s="2">
        <v>8.9247072599999999</v>
      </c>
      <c r="J221" s="2">
        <v>10.1424869</v>
      </c>
      <c r="K221" s="2">
        <v>9.7848666099999999</v>
      </c>
      <c r="L221" s="2">
        <v>8.4833719199999997</v>
      </c>
      <c r="M221" s="2">
        <v>8.5058832599999992</v>
      </c>
      <c r="N221" s="2">
        <v>10.282561899999999</v>
      </c>
      <c r="O221" s="2">
        <v>9.9265143499999997</v>
      </c>
      <c r="P221" s="2">
        <v>10.2183846</v>
      </c>
    </row>
    <row r="222" spans="1:16">
      <c r="A222" s="3" t="s">
        <v>1386</v>
      </c>
      <c r="B222" s="3" t="s">
        <v>1387</v>
      </c>
      <c r="C222" s="3" t="s">
        <v>1388</v>
      </c>
      <c r="D222" s="3" t="s">
        <v>24</v>
      </c>
      <c r="E222" s="2">
        <v>-1.3927172000000001</v>
      </c>
      <c r="F222" s="2">
        <v>0.38084683000000003</v>
      </c>
      <c r="G222" s="2">
        <v>1.02038E-3</v>
      </c>
      <c r="H222" s="2">
        <v>8.0247289999999999E-2</v>
      </c>
      <c r="I222" s="2">
        <v>7.3911437099999997</v>
      </c>
      <c r="J222" s="2">
        <v>8.7838609200000004</v>
      </c>
      <c r="K222" s="2">
        <v>7.6163833600000004</v>
      </c>
      <c r="L222" s="2">
        <v>7.1778723099999997</v>
      </c>
      <c r="M222" s="2">
        <v>7.3791754699999998</v>
      </c>
      <c r="N222" s="2">
        <v>9.4264592399999998</v>
      </c>
      <c r="O222" s="2">
        <v>9.3073533699999995</v>
      </c>
      <c r="P222" s="2">
        <v>7.6177701400000002</v>
      </c>
    </row>
    <row r="223" spans="1:16">
      <c r="A223" s="3" t="s">
        <v>511</v>
      </c>
      <c r="B223" s="3" t="s">
        <v>512</v>
      </c>
      <c r="C223" s="3" t="s">
        <v>513</v>
      </c>
      <c r="D223" s="3" t="s">
        <v>24</v>
      </c>
      <c r="E223" s="2">
        <v>-1.5825145</v>
      </c>
      <c r="F223" s="2">
        <v>0.33389941000000001</v>
      </c>
      <c r="G223" s="2">
        <v>3.0283300000000001E-3</v>
      </c>
      <c r="H223" s="2">
        <v>0.15236416</v>
      </c>
      <c r="I223" s="2">
        <v>5.68993986</v>
      </c>
      <c r="J223" s="2">
        <v>7.27245439</v>
      </c>
      <c r="K223" s="2">
        <v>5.2908630299999997</v>
      </c>
      <c r="L223" s="2">
        <v>6.3497915200000001</v>
      </c>
      <c r="M223" s="2">
        <v>5.4291650200000001</v>
      </c>
      <c r="N223" s="2">
        <v>8.0462047600000002</v>
      </c>
      <c r="O223" s="2">
        <v>5.9123892600000003</v>
      </c>
      <c r="P223" s="2">
        <v>7.8587691599999996</v>
      </c>
    </row>
    <row r="224" spans="1:16">
      <c r="A224" s="3" t="s">
        <v>1377</v>
      </c>
      <c r="B224" s="3" t="s">
        <v>1378</v>
      </c>
      <c r="C224" s="3" t="s">
        <v>1379</v>
      </c>
      <c r="D224" s="3" t="s">
        <v>24</v>
      </c>
      <c r="E224" s="2">
        <v>-1.1603095999999999</v>
      </c>
      <c r="F224" s="2">
        <v>0.44741650999999999</v>
      </c>
      <c r="G224" s="2">
        <v>2.0590089999999998E-2</v>
      </c>
      <c r="H224" s="2">
        <v>0.34622122</v>
      </c>
      <c r="I224" s="2">
        <v>6.6410534600000002</v>
      </c>
      <c r="J224" s="2">
        <v>7.80136304</v>
      </c>
      <c r="K224" s="2">
        <v>6.5736131699999998</v>
      </c>
      <c r="L224" s="2">
        <v>5.9457160699999996</v>
      </c>
      <c r="M224" s="2">
        <v>7.4038311300000004</v>
      </c>
      <c r="N224" s="2">
        <v>7.5805145500000002</v>
      </c>
      <c r="O224" s="2">
        <v>8.4514458099999992</v>
      </c>
      <c r="P224" s="2">
        <v>7.3721287799999997</v>
      </c>
    </row>
    <row r="225" spans="1:16">
      <c r="A225" s="3" t="s">
        <v>1350</v>
      </c>
      <c r="B225" s="3" t="s">
        <v>1351</v>
      </c>
      <c r="C225" s="3" t="s">
        <v>1352</v>
      </c>
      <c r="D225" s="3" t="s">
        <v>24</v>
      </c>
      <c r="E225" s="2">
        <v>-0.9764079</v>
      </c>
      <c r="F225" s="2">
        <v>0.50824362999999995</v>
      </c>
      <c r="G225" s="2">
        <v>2.6865239999999999E-2</v>
      </c>
      <c r="H225" s="2">
        <v>0.37348544</v>
      </c>
      <c r="I225" s="2">
        <v>7.7953904400000003</v>
      </c>
      <c r="J225" s="2">
        <v>8.7717983099999994</v>
      </c>
      <c r="K225" s="2">
        <v>7.7873242300000003</v>
      </c>
      <c r="L225" s="2">
        <v>7.9484342100000003</v>
      </c>
      <c r="M225" s="2">
        <v>7.6504128800000002</v>
      </c>
      <c r="N225" s="2">
        <v>10.341409199999999</v>
      </c>
      <c r="O225" s="2">
        <v>7.4620375299999999</v>
      </c>
      <c r="P225" s="2">
        <v>8.5119482000000009</v>
      </c>
    </row>
    <row r="226" spans="1:16">
      <c r="A226" s="3" t="s">
        <v>565</v>
      </c>
      <c r="B226" s="3" t="s">
        <v>566</v>
      </c>
      <c r="C226" s="3" t="s">
        <v>567</v>
      </c>
      <c r="D226" s="3" t="s">
        <v>24</v>
      </c>
      <c r="E226" s="2">
        <v>-2.0043866000000001</v>
      </c>
      <c r="F226" s="2">
        <v>0.24924101000000001</v>
      </c>
      <c r="G226" s="2">
        <v>2.0998000000000002E-3</v>
      </c>
      <c r="H226" s="2">
        <v>0.12312563</v>
      </c>
      <c r="I226" s="2">
        <v>8.3072190799999994</v>
      </c>
      <c r="J226" s="2">
        <v>10.311605699999999</v>
      </c>
      <c r="K226" s="2">
        <v>8.0541501199999992</v>
      </c>
      <c r="L226" s="2">
        <v>9.4883316400000002</v>
      </c>
      <c r="M226" s="2">
        <v>7.3791754699999998</v>
      </c>
      <c r="N226" s="2">
        <v>11.0867354</v>
      </c>
      <c r="O226" s="2">
        <v>9.2965231700000004</v>
      </c>
      <c r="P226" s="2">
        <v>10.551558500000001</v>
      </c>
    </row>
  </sheetData>
  <sortState xmlns:xlrd2="http://schemas.microsoft.com/office/spreadsheetml/2017/richdata2" ref="A1:P168">
    <sortCondition ref="B1"/>
  </sortState>
  <mergeCells count="9">
    <mergeCell ref="A170:D170"/>
    <mergeCell ref="E170:H170"/>
    <mergeCell ref="I170:P170"/>
    <mergeCell ref="A1:S17"/>
    <mergeCell ref="A19:P19"/>
    <mergeCell ref="A20:D20"/>
    <mergeCell ref="E20:H20"/>
    <mergeCell ref="I20:P20"/>
    <mergeCell ref="A169:P16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82BA2-9B02-B84C-AF76-61A6E03EE740}">
  <dimension ref="A1:U313"/>
  <sheetViews>
    <sheetView tabSelected="1" topLeftCell="A6" workbookViewId="0">
      <selection activeCell="A22" sqref="A22:XFD228"/>
    </sheetView>
  </sheetViews>
  <sheetFormatPr baseColWidth="10" defaultRowHeight="16"/>
  <cols>
    <col min="1" max="3" width="10.83203125" style="3"/>
    <col min="4" max="4" width="11.83203125" style="3" customWidth="1"/>
    <col min="5" max="16" width="10.83203125" style="2"/>
  </cols>
  <sheetData>
    <row r="1" spans="1:19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2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Q18" s="3"/>
      <c r="R18" s="3"/>
    </row>
    <row r="19" spans="1:21">
      <c r="A19" s="16" t="s">
        <v>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"/>
      <c r="R19" s="4"/>
      <c r="S19" s="5"/>
      <c r="T19" s="5"/>
      <c r="U19" s="5"/>
    </row>
    <row r="20" spans="1:21">
      <c r="A20" s="11" t="s">
        <v>2</v>
      </c>
      <c r="B20" s="11"/>
      <c r="C20" s="11"/>
      <c r="D20" s="11"/>
      <c r="E20" s="17" t="s">
        <v>3</v>
      </c>
      <c r="F20" s="17"/>
      <c r="G20" s="17"/>
      <c r="H20" s="17"/>
      <c r="I20" s="18" t="s">
        <v>4</v>
      </c>
      <c r="J20" s="18"/>
      <c r="K20" s="18"/>
      <c r="L20" s="18"/>
      <c r="M20" s="18"/>
      <c r="N20" s="18"/>
      <c r="O20" s="18"/>
      <c r="P20" s="18"/>
      <c r="Q20" s="3"/>
      <c r="R20" s="3"/>
    </row>
    <row r="21" spans="1:21">
      <c r="A21" s="7" t="s">
        <v>5</v>
      </c>
      <c r="B21" s="7" t="s">
        <v>6</v>
      </c>
      <c r="C21" s="7" t="s">
        <v>7</v>
      </c>
      <c r="D21" s="7" t="s">
        <v>8</v>
      </c>
      <c r="E21" s="7" t="s">
        <v>9</v>
      </c>
      <c r="F21" s="7" t="s">
        <v>10</v>
      </c>
      <c r="G21" s="7" t="s">
        <v>11</v>
      </c>
      <c r="H21" s="7" t="s">
        <v>12</v>
      </c>
      <c r="I21" s="7" t="s">
        <v>13</v>
      </c>
      <c r="J21" s="7" t="s">
        <v>14</v>
      </c>
      <c r="K21" s="7" t="s">
        <v>15</v>
      </c>
      <c r="L21" s="7" t="s">
        <v>16</v>
      </c>
      <c r="M21" s="7" t="s">
        <v>17</v>
      </c>
      <c r="N21" s="7" t="s">
        <v>18</v>
      </c>
      <c r="O21" s="7" t="s">
        <v>19</v>
      </c>
      <c r="P21" s="7" t="s">
        <v>20</v>
      </c>
      <c r="Q21" s="3"/>
      <c r="R21" s="3"/>
    </row>
    <row r="22" spans="1:21">
      <c r="A22" s="3" t="s">
        <v>572</v>
      </c>
      <c r="B22" s="3" t="s">
        <v>573</v>
      </c>
      <c r="C22" s="3" t="s">
        <v>574</v>
      </c>
      <c r="D22" s="3" t="s">
        <v>24</v>
      </c>
      <c r="E22" s="2">
        <v>1.3757939400000001</v>
      </c>
      <c r="F22" s="2">
        <v>2.5951068500000001</v>
      </c>
      <c r="G22" s="2">
        <v>1.3428E-4</v>
      </c>
      <c r="H22" s="2">
        <v>2.1258139999999998E-2</v>
      </c>
      <c r="I22" s="2">
        <v>9.9226471600000004</v>
      </c>
      <c r="J22" s="2">
        <v>8.5468532166666673</v>
      </c>
      <c r="K22" s="2">
        <v>9.9597663999999995</v>
      </c>
      <c r="L22" s="2">
        <v>10.6725361</v>
      </c>
      <c r="M22" s="2">
        <v>9.1356389399999998</v>
      </c>
      <c r="N22" s="2">
        <v>8.5269056899999995</v>
      </c>
      <c r="O22" s="2">
        <v>8.4317842899999995</v>
      </c>
      <c r="P22" s="2">
        <v>8.6818696699999993</v>
      </c>
    </row>
    <row r="23" spans="1:21">
      <c r="A23" s="3" t="s">
        <v>31</v>
      </c>
      <c r="B23" s="3" t="s">
        <v>32</v>
      </c>
      <c r="C23" s="3" t="s">
        <v>33</v>
      </c>
      <c r="D23" s="3" t="s">
        <v>24</v>
      </c>
      <c r="E23" s="2">
        <v>1.14116054</v>
      </c>
      <c r="F23" s="2">
        <v>2.2055837500000002</v>
      </c>
      <c r="G23" s="2">
        <v>2.0676100000000001E-3</v>
      </c>
      <c r="H23" s="2">
        <v>0.12225484</v>
      </c>
      <c r="I23" s="2">
        <v>7.26560512</v>
      </c>
      <c r="J23" s="2">
        <v>6.1244445733333341</v>
      </c>
      <c r="K23" s="2">
        <v>7.4411809199999999</v>
      </c>
      <c r="L23" s="2">
        <v>7.4305783099999996</v>
      </c>
      <c r="M23" s="2">
        <v>6.9250561199999998</v>
      </c>
      <c r="N23" s="2">
        <v>5.8908859500000004</v>
      </c>
      <c r="O23" s="2">
        <v>5.7525170399999999</v>
      </c>
      <c r="P23" s="2">
        <v>6.7299307300000004</v>
      </c>
    </row>
    <row r="24" spans="1:21">
      <c r="A24" s="3" t="s">
        <v>1056</v>
      </c>
      <c r="B24" s="3" t="s">
        <v>1057</v>
      </c>
      <c r="C24" s="3" t="s">
        <v>1058</v>
      </c>
      <c r="D24" s="3" t="s">
        <v>24</v>
      </c>
      <c r="E24" s="2">
        <v>2.8733452399999999</v>
      </c>
      <c r="F24" s="2">
        <v>7.3276227900000004</v>
      </c>
      <c r="G24" s="2">
        <v>3.773862E-2</v>
      </c>
      <c r="H24" s="2">
        <v>0.41568233999999998</v>
      </c>
      <c r="I24" s="2">
        <v>3.33662627</v>
      </c>
      <c r="J24" s="2">
        <v>0.46328103000000004</v>
      </c>
      <c r="K24" s="2">
        <v>4.4057165400000002</v>
      </c>
      <c r="L24" s="2">
        <v>5.6041622599999998</v>
      </c>
      <c r="M24" s="2">
        <v>0</v>
      </c>
      <c r="N24" s="2">
        <v>1.3898430900000001</v>
      </c>
      <c r="O24" s="2">
        <v>0</v>
      </c>
      <c r="P24" s="2">
        <v>0</v>
      </c>
    </row>
    <row r="25" spans="1:21">
      <c r="A25" s="3" t="s">
        <v>578</v>
      </c>
      <c r="B25" s="3" t="s">
        <v>579</v>
      </c>
      <c r="C25" s="3" t="s">
        <v>580</v>
      </c>
      <c r="D25" s="3" t="s">
        <v>24</v>
      </c>
      <c r="E25" s="2">
        <v>0.94688547999999995</v>
      </c>
      <c r="F25" s="2">
        <v>1.9277065900000001</v>
      </c>
      <c r="G25" s="2">
        <v>4.01564E-3</v>
      </c>
      <c r="H25" s="2">
        <v>0.17665383000000001</v>
      </c>
      <c r="I25" s="2">
        <v>12.0797855</v>
      </c>
      <c r="J25" s="2">
        <v>11.132900066666666</v>
      </c>
      <c r="K25" s="2">
        <v>11.7172442</v>
      </c>
      <c r="L25" s="2">
        <v>11.765869800000001</v>
      </c>
      <c r="M25" s="2">
        <v>12.7562426</v>
      </c>
      <c r="N25" s="2">
        <v>10.7673895</v>
      </c>
      <c r="O25" s="2">
        <v>11.4749059</v>
      </c>
      <c r="P25" s="2">
        <v>11.156404800000001</v>
      </c>
    </row>
    <row r="26" spans="1:21">
      <c r="A26" s="3" t="s">
        <v>1452</v>
      </c>
      <c r="B26" s="3" t="s">
        <v>1453</v>
      </c>
      <c r="C26" s="3" t="s">
        <v>1454</v>
      </c>
      <c r="D26" s="3" t="s">
        <v>24</v>
      </c>
      <c r="E26" s="2">
        <v>1.04694843</v>
      </c>
      <c r="F26" s="2">
        <v>2.0661549199999998</v>
      </c>
      <c r="G26" s="2">
        <v>2.2706100000000002E-3</v>
      </c>
      <c r="H26" s="2">
        <v>0.12872233999999999</v>
      </c>
      <c r="I26" s="2">
        <v>11.5494672</v>
      </c>
      <c r="J26" s="2">
        <v>10.502518833333333</v>
      </c>
      <c r="K26" s="2">
        <v>11.548093700000001</v>
      </c>
      <c r="L26" s="2">
        <v>12.2986845</v>
      </c>
      <c r="M26" s="2">
        <v>10.8016235</v>
      </c>
      <c r="N26" s="2">
        <v>10.670306</v>
      </c>
      <c r="O26" s="2">
        <v>10.2314211</v>
      </c>
      <c r="P26" s="2">
        <v>10.605829399999999</v>
      </c>
    </row>
    <row r="27" spans="1:21">
      <c r="A27" s="3" t="s">
        <v>1059</v>
      </c>
      <c r="B27" s="3" t="s">
        <v>1060</v>
      </c>
      <c r="C27" s="3" t="s">
        <v>1061</v>
      </c>
      <c r="D27" s="3" t="s">
        <v>24</v>
      </c>
      <c r="E27" s="2">
        <v>1.73985671</v>
      </c>
      <c r="F27" s="2">
        <v>3.34001993</v>
      </c>
      <c r="G27" s="2">
        <v>1.82138E-3</v>
      </c>
      <c r="H27" s="2">
        <v>0.11274417</v>
      </c>
      <c r="I27" s="2">
        <v>9.2703149699999994</v>
      </c>
      <c r="J27" s="2">
        <v>7.5304582600000005</v>
      </c>
      <c r="K27" s="2">
        <v>11.407788699999999</v>
      </c>
      <c r="L27" s="2">
        <v>7.6825175699999999</v>
      </c>
      <c r="M27" s="2">
        <v>8.7206386299999998</v>
      </c>
      <c r="N27" s="2">
        <v>7.5620760599999999</v>
      </c>
      <c r="O27" s="2">
        <v>7.3266430500000004</v>
      </c>
      <c r="P27" s="2">
        <v>7.7026556700000004</v>
      </c>
    </row>
    <row r="28" spans="1:21">
      <c r="A28" s="3" t="s">
        <v>1062</v>
      </c>
      <c r="B28" s="3" t="s">
        <v>1063</v>
      </c>
      <c r="C28" s="3" t="s">
        <v>1064</v>
      </c>
      <c r="D28" s="3" t="s">
        <v>24</v>
      </c>
      <c r="E28" s="2">
        <v>1.5183679299999999</v>
      </c>
      <c r="F28" s="2">
        <v>2.8646679499999999</v>
      </c>
      <c r="G28" s="2">
        <v>6.9923499999999996E-3</v>
      </c>
      <c r="H28" s="2">
        <v>0.22956787000000001</v>
      </c>
      <c r="I28" s="2">
        <v>8.0357174100000002</v>
      </c>
      <c r="J28" s="2">
        <v>6.51734948</v>
      </c>
      <c r="K28" s="2">
        <v>9.2183415100000001</v>
      </c>
      <c r="L28" s="2">
        <v>8.4444403999999995</v>
      </c>
      <c r="M28" s="2">
        <v>6.44437031</v>
      </c>
      <c r="N28" s="2">
        <v>7.1659537000000002</v>
      </c>
      <c r="O28" s="2">
        <v>5.8740512300000001</v>
      </c>
      <c r="P28" s="2">
        <v>6.5120435099999998</v>
      </c>
    </row>
    <row r="29" spans="1:21">
      <c r="A29" s="3" t="s">
        <v>1065</v>
      </c>
      <c r="B29" s="3" t="s">
        <v>1066</v>
      </c>
      <c r="C29" s="3" t="s">
        <v>1067</v>
      </c>
      <c r="D29" s="3" t="s">
        <v>24</v>
      </c>
      <c r="E29" s="2">
        <v>0.90910013999999995</v>
      </c>
      <c r="F29" s="2">
        <v>1.8778738399999999</v>
      </c>
      <c r="G29" s="2">
        <v>6.94452E-3</v>
      </c>
      <c r="H29" s="2">
        <v>0.22896569999999999</v>
      </c>
      <c r="I29" s="2">
        <v>10.6251523</v>
      </c>
      <c r="J29" s="2">
        <v>9.7160521466666676</v>
      </c>
      <c r="K29" s="2">
        <v>11.003348300000001</v>
      </c>
      <c r="L29" s="2">
        <v>11.186307899999999</v>
      </c>
      <c r="M29" s="2">
        <v>9.68580066</v>
      </c>
      <c r="N29" s="2">
        <v>9.7329359499999999</v>
      </c>
      <c r="O29" s="2">
        <v>9.6904503799999997</v>
      </c>
      <c r="P29" s="2">
        <v>9.7247701099999997</v>
      </c>
    </row>
    <row r="30" spans="1:21">
      <c r="A30" s="3" t="s">
        <v>1068</v>
      </c>
      <c r="B30" s="3" t="s">
        <v>1069</v>
      </c>
      <c r="C30" s="3" t="s">
        <v>1070</v>
      </c>
      <c r="D30" s="3" t="s">
        <v>24</v>
      </c>
      <c r="E30" s="2">
        <v>1.9618105800000001</v>
      </c>
      <c r="F30" s="2">
        <v>3.89550559</v>
      </c>
      <c r="G30" s="2">
        <v>9.2190999999999996E-4</v>
      </c>
      <c r="H30" s="2">
        <v>7.5299980000000002E-2</v>
      </c>
      <c r="I30" s="2">
        <v>9.2479595099999994</v>
      </c>
      <c r="J30" s="2">
        <v>7.2861489299999995</v>
      </c>
      <c r="K30" s="2">
        <v>9.3873932500000006</v>
      </c>
      <c r="L30" s="2">
        <v>9.5563033399999995</v>
      </c>
      <c r="M30" s="2">
        <v>8.8001819500000007</v>
      </c>
      <c r="N30" s="2">
        <v>6.4808684899999998</v>
      </c>
      <c r="O30" s="2">
        <v>8.4118511100000006</v>
      </c>
      <c r="P30" s="2">
        <v>6.96572719</v>
      </c>
    </row>
    <row r="31" spans="1:21">
      <c r="A31" s="3" t="s">
        <v>587</v>
      </c>
      <c r="B31" s="3" t="s">
        <v>588</v>
      </c>
      <c r="C31" s="3" t="s">
        <v>589</v>
      </c>
      <c r="D31" s="3" t="s">
        <v>24</v>
      </c>
      <c r="E31" s="2">
        <v>0.84388039000000004</v>
      </c>
      <c r="F31" s="2">
        <v>1.79487128</v>
      </c>
      <c r="G31" s="2">
        <v>1.006221E-2</v>
      </c>
      <c r="H31" s="2">
        <v>0.26817507000000002</v>
      </c>
      <c r="I31" s="2">
        <v>10.9661591</v>
      </c>
      <c r="J31" s="2">
        <v>10.122278750000001</v>
      </c>
      <c r="K31" s="2">
        <v>10.3725436</v>
      </c>
      <c r="L31" s="2">
        <v>11.589342500000001</v>
      </c>
      <c r="M31" s="2">
        <v>10.9365913</v>
      </c>
      <c r="N31" s="2">
        <v>10.3726041</v>
      </c>
      <c r="O31" s="2">
        <v>10.2228662</v>
      </c>
      <c r="P31" s="2">
        <v>9.7713659499999999</v>
      </c>
    </row>
    <row r="32" spans="1:21">
      <c r="A32" s="3" t="s">
        <v>1074</v>
      </c>
      <c r="B32" s="3" t="s">
        <v>1075</v>
      </c>
      <c r="C32" s="3" t="s">
        <v>1076</v>
      </c>
      <c r="D32" s="3" t="s">
        <v>24</v>
      </c>
      <c r="E32" s="2">
        <v>1.2344570800000001</v>
      </c>
      <c r="F32" s="2">
        <v>2.35292784</v>
      </c>
      <c r="G32" s="2">
        <v>2.5593589999999999E-2</v>
      </c>
      <c r="H32" s="2">
        <v>0.36762742999999998</v>
      </c>
      <c r="I32" s="2">
        <v>8.6210971000000001</v>
      </c>
      <c r="J32" s="2">
        <v>7.3866400199999989</v>
      </c>
      <c r="K32" s="2">
        <v>9.2855926600000007</v>
      </c>
      <c r="L32" s="2">
        <v>9.0716427900000003</v>
      </c>
      <c r="M32" s="2">
        <v>7.5060558400000001</v>
      </c>
      <c r="N32" s="2">
        <v>6.8885774099999999</v>
      </c>
      <c r="O32" s="2">
        <v>6.9837430400000002</v>
      </c>
      <c r="P32" s="2">
        <v>8.2875996099999991</v>
      </c>
    </row>
    <row r="33" spans="1:16">
      <c r="A33" s="3" t="s">
        <v>1455</v>
      </c>
      <c r="B33" s="3" t="s">
        <v>1456</v>
      </c>
      <c r="C33" s="3" t="s">
        <v>1457</v>
      </c>
      <c r="D33" s="3" t="s">
        <v>24</v>
      </c>
      <c r="E33" s="2">
        <v>0.92174100000000003</v>
      </c>
      <c r="F33" s="2">
        <v>1.89440002</v>
      </c>
      <c r="G33" s="2">
        <v>3.7277119999999997E-2</v>
      </c>
      <c r="H33" s="2">
        <v>0.41333603000000002</v>
      </c>
      <c r="I33" s="2">
        <v>8.4448152600000004</v>
      </c>
      <c r="J33" s="2">
        <v>7.5230742633333323</v>
      </c>
      <c r="K33" s="2">
        <v>7.5019767100000001</v>
      </c>
      <c r="L33" s="2">
        <v>10.209795099999999</v>
      </c>
      <c r="M33" s="2">
        <v>7.6226739500000003</v>
      </c>
      <c r="N33" s="2">
        <v>7.6047382600000004</v>
      </c>
      <c r="O33" s="2">
        <v>7.2687149800000004</v>
      </c>
      <c r="P33" s="2">
        <v>7.6957695499999996</v>
      </c>
    </row>
    <row r="34" spans="1:16">
      <c r="A34" s="3" t="s">
        <v>590</v>
      </c>
      <c r="B34" s="3" t="s">
        <v>591</v>
      </c>
      <c r="C34" s="3" t="s">
        <v>592</v>
      </c>
      <c r="D34" s="3" t="s">
        <v>24</v>
      </c>
      <c r="E34" s="2">
        <v>2.2190096600000002</v>
      </c>
      <c r="F34" s="2">
        <v>4.6557373100000001</v>
      </c>
      <c r="G34" s="2">
        <v>8.6892000000000002E-4</v>
      </c>
      <c r="H34" s="2">
        <v>7.2708499999999995E-2</v>
      </c>
      <c r="I34" s="2">
        <v>11.9916847</v>
      </c>
      <c r="J34" s="2">
        <v>9.7726750633333328</v>
      </c>
      <c r="K34" s="2">
        <v>11.7934012</v>
      </c>
      <c r="L34" s="2">
        <v>10.883710799999999</v>
      </c>
      <c r="M34" s="2">
        <v>13.2979421</v>
      </c>
      <c r="N34" s="2">
        <v>10.9325949</v>
      </c>
      <c r="O34" s="2">
        <v>8.8424714200000007</v>
      </c>
      <c r="P34" s="2">
        <v>9.5429588699999996</v>
      </c>
    </row>
    <row r="35" spans="1:16">
      <c r="A35" s="3" t="s">
        <v>1077</v>
      </c>
      <c r="B35" s="3" t="s">
        <v>1078</v>
      </c>
      <c r="C35" s="3" t="s">
        <v>1079</v>
      </c>
      <c r="D35" s="3" t="s">
        <v>24</v>
      </c>
      <c r="E35" s="2">
        <v>1.3526562200000001</v>
      </c>
      <c r="F35" s="2">
        <v>2.5538188900000001</v>
      </c>
      <c r="G35" s="2">
        <v>3.46058E-3</v>
      </c>
      <c r="H35" s="2">
        <v>0.16232924000000001</v>
      </c>
      <c r="I35" s="2">
        <v>7.9033750600000001</v>
      </c>
      <c r="J35" s="2">
        <v>6.5507188399999992</v>
      </c>
      <c r="K35" s="2">
        <v>7.1835224799999997</v>
      </c>
      <c r="L35" s="2">
        <v>8.9250886499999993</v>
      </c>
      <c r="M35" s="2">
        <v>7.6015140499999996</v>
      </c>
      <c r="N35" s="2">
        <v>6.75426109</v>
      </c>
      <c r="O35" s="2">
        <v>6.0390763099999996</v>
      </c>
      <c r="P35" s="2">
        <v>6.8588191199999997</v>
      </c>
    </row>
    <row r="36" spans="1:16">
      <c r="A36" s="3" t="s">
        <v>1458</v>
      </c>
      <c r="B36" s="3" t="s">
        <v>1459</v>
      </c>
      <c r="C36" s="3" t="s">
        <v>1460</v>
      </c>
      <c r="D36" s="3" t="s">
        <v>24</v>
      </c>
      <c r="E36" s="2">
        <v>1.79368444</v>
      </c>
      <c r="F36" s="2">
        <v>3.46699183</v>
      </c>
      <c r="G36" s="2">
        <v>9.0099999999999995E-5</v>
      </c>
      <c r="H36" s="2">
        <v>1.590482E-2</v>
      </c>
      <c r="I36" s="2">
        <v>13.386883299999999</v>
      </c>
      <c r="J36" s="2">
        <v>11.593198899999999</v>
      </c>
      <c r="K36" s="2">
        <v>14.172064000000001</v>
      </c>
      <c r="L36" s="2">
        <v>11.761557</v>
      </c>
      <c r="M36" s="2">
        <v>14.227029</v>
      </c>
      <c r="N36" s="2">
        <v>11.7306323</v>
      </c>
      <c r="O36" s="2">
        <v>11.691553499999999</v>
      </c>
      <c r="P36" s="2">
        <v>11.3574109</v>
      </c>
    </row>
    <row r="37" spans="1:16">
      <c r="A37" s="3" t="s">
        <v>55</v>
      </c>
      <c r="B37" s="3" t="s">
        <v>56</v>
      </c>
      <c r="C37" s="3" t="s">
        <v>57</v>
      </c>
      <c r="D37" s="3" t="s">
        <v>24</v>
      </c>
      <c r="E37" s="2">
        <v>1.4759301300000001</v>
      </c>
      <c r="F37" s="2">
        <v>2.7816292200000001</v>
      </c>
      <c r="G37" s="2">
        <v>1.58169E-3</v>
      </c>
      <c r="H37" s="2">
        <v>0.10337232</v>
      </c>
      <c r="I37" s="2">
        <v>10.752649399999999</v>
      </c>
      <c r="J37" s="2">
        <v>9.2767193199999998</v>
      </c>
      <c r="K37" s="2">
        <v>10.8059142</v>
      </c>
      <c r="L37" s="2">
        <v>11.0690489</v>
      </c>
      <c r="M37" s="2">
        <v>10.3829853</v>
      </c>
      <c r="N37" s="2">
        <v>8.6801017300000005</v>
      </c>
      <c r="O37" s="2">
        <v>10.1644994</v>
      </c>
      <c r="P37" s="2">
        <v>8.9855568300000002</v>
      </c>
    </row>
    <row r="38" spans="1:16">
      <c r="A38" s="3" t="s">
        <v>1080</v>
      </c>
      <c r="B38" s="3" t="s">
        <v>1081</v>
      </c>
      <c r="C38" s="3" t="s">
        <v>1082</v>
      </c>
      <c r="D38" s="3" t="s">
        <v>24</v>
      </c>
      <c r="E38" s="2">
        <v>0.97866788999999998</v>
      </c>
      <c r="F38" s="2">
        <v>1.9706449800000001</v>
      </c>
      <c r="G38" s="2">
        <v>8.3877099999999996E-3</v>
      </c>
      <c r="H38" s="2">
        <v>0.24754854000000001</v>
      </c>
      <c r="I38" s="2">
        <v>14.0300773</v>
      </c>
      <c r="J38" s="2">
        <v>13.051409433333333</v>
      </c>
      <c r="K38" s="2">
        <v>14.607557999999999</v>
      </c>
      <c r="L38" s="2">
        <v>14.5104658</v>
      </c>
      <c r="M38" s="2">
        <v>12.972208200000001</v>
      </c>
      <c r="N38" s="2">
        <v>12.743263499999999</v>
      </c>
      <c r="O38" s="2">
        <v>12.9418191</v>
      </c>
      <c r="P38" s="2">
        <v>13.4691457</v>
      </c>
    </row>
    <row r="39" spans="1:16">
      <c r="A39" s="3" t="s">
        <v>1461</v>
      </c>
      <c r="B39" s="3" t="s">
        <v>1462</v>
      </c>
      <c r="C39" s="3" t="s">
        <v>1463</v>
      </c>
      <c r="D39" s="3" t="s">
        <v>24</v>
      </c>
      <c r="E39" s="2">
        <v>1.78323114</v>
      </c>
      <c r="F39" s="2">
        <v>3.4419619300000002</v>
      </c>
      <c r="G39" s="2">
        <v>7.8290200000000008E-3</v>
      </c>
      <c r="H39" s="2">
        <v>0.24046803999999999</v>
      </c>
      <c r="I39" s="2">
        <v>14.7992676</v>
      </c>
      <c r="J39" s="2">
        <v>13.016036433333333</v>
      </c>
      <c r="K39" s="2">
        <v>15.2446739</v>
      </c>
      <c r="L39" s="2">
        <v>14.974691699999999</v>
      </c>
      <c r="M39" s="2">
        <v>14.1784371</v>
      </c>
      <c r="N39" s="2">
        <v>14.348906599999999</v>
      </c>
      <c r="O39" s="2">
        <v>12.521330000000001</v>
      </c>
      <c r="P39" s="2">
        <v>12.1778727</v>
      </c>
    </row>
    <row r="40" spans="1:16">
      <c r="A40" s="3" t="s">
        <v>61</v>
      </c>
      <c r="B40" s="3" t="s">
        <v>62</v>
      </c>
      <c r="C40" s="3" t="s">
        <v>63</v>
      </c>
      <c r="D40" s="3" t="s">
        <v>24</v>
      </c>
      <c r="E40" s="2">
        <v>0.91285081000000001</v>
      </c>
      <c r="F40" s="2">
        <v>1.88276223</v>
      </c>
      <c r="G40" s="2">
        <v>8.8325499999999998E-3</v>
      </c>
      <c r="H40" s="2">
        <v>0.25338735000000001</v>
      </c>
      <c r="I40" s="2">
        <v>11.7971173</v>
      </c>
      <c r="J40" s="2">
        <v>10.884266500000001</v>
      </c>
      <c r="K40" s="2">
        <v>11.069617900000001</v>
      </c>
      <c r="L40" s="2">
        <v>12.7474226</v>
      </c>
      <c r="M40" s="2">
        <v>11.5743115</v>
      </c>
      <c r="N40" s="2">
        <v>10.9468777</v>
      </c>
      <c r="O40" s="2">
        <v>10.866592799999999</v>
      </c>
      <c r="P40" s="2">
        <v>10.839328999999999</v>
      </c>
    </row>
    <row r="41" spans="1:16">
      <c r="A41" s="3" t="s">
        <v>1083</v>
      </c>
      <c r="B41" s="3" t="s">
        <v>1084</v>
      </c>
      <c r="C41" s="3" t="s">
        <v>1085</v>
      </c>
      <c r="D41" s="3" t="s">
        <v>24</v>
      </c>
      <c r="E41" s="2">
        <v>2.6267191699999999</v>
      </c>
      <c r="F41" s="2">
        <v>6.1761987100000004</v>
      </c>
      <c r="G41" s="2">
        <v>4.2198470000000002E-2</v>
      </c>
      <c r="H41" s="2">
        <v>0.42938468000000002</v>
      </c>
      <c r="I41" s="2">
        <v>2.6267191699999999</v>
      </c>
      <c r="J41" s="2">
        <v>0</v>
      </c>
      <c r="K41" s="2">
        <v>4.3538842600000001</v>
      </c>
      <c r="L41" s="2">
        <v>0</v>
      </c>
      <c r="M41" s="2">
        <v>3.52627325</v>
      </c>
      <c r="N41" s="2">
        <v>0</v>
      </c>
      <c r="O41" s="2">
        <v>0</v>
      </c>
      <c r="P41" s="2">
        <v>0</v>
      </c>
    </row>
    <row r="42" spans="1:16">
      <c r="A42" s="3" t="s">
        <v>1086</v>
      </c>
      <c r="B42" s="3" t="s">
        <v>1087</v>
      </c>
      <c r="C42" s="3" t="s">
        <v>1088</v>
      </c>
      <c r="D42" s="3" t="s">
        <v>24</v>
      </c>
      <c r="E42" s="2">
        <v>0.87184815000000004</v>
      </c>
      <c r="F42" s="2">
        <v>1.83000571</v>
      </c>
      <c r="G42" s="2">
        <v>5.0476699999999998E-3</v>
      </c>
      <c r="H42" s="2">
        <v>0.19715901</v>
      </c>
      <c r="I42" s="2">
        <v>9.5003621900000006</v>
      </c>
      <c r="J42" s="2">
        <v>8.6285140399999989</v>
      </c>
      <c r="K42" s="2">
        <v>9.8932370899999995</v>
      </c>
      <c r="L42" s="2">
        <v>9.6495004699999996</v>
      </c>
      <c r="M42" s="2">
        <v>8.9583490000000001</v>
      </c>
      <c r="N42" s="2">
        <v>8.6971003299999996</v>
      </c>
      <c r="O42" s="2">
        <v>8.9008421799999997</v>
      </c>
      <c r="P42" s="2">
        <v>8.2875996099999991</v>
      </c>
    </row>
    <row r="43" spans="1:16">
      <c r="A43" s="3" t="s">
        <v>1464</v>
      </c>
      <c r="B43" s="3" t="s">
        <v>1465</v>
      </c>
      <c r="C43" s="3" t="s">
        <v>1466</v>
      </c>
      <c r="D43" s="3" t="s">
        <v>24</v>
      </c>
      <c r="E43" s="2">
        <v>0.88405440999999996</v>
      </c>
      <c r="F43" s="2">
        <v>1.8455545900000001</v>
      </c>
      <c r="G43" s="2">
        <v>1.0325310000000001E-2</v>
      </c>
      <c r="H43" s="2">
        <v>0.27029775</v>
      </c>
      <c r="I43" s="2">
        <v>13.772785499999999</v>
      </c>
      <c r="J43" s="2">
        <v>12.888731033333334</v>
      </c>
      <c r="K43" s="2">
        <v>14.4278376</v>
      </c>
      <c r="L43" s="2">
        <v>14.206671099999999</v>
      </c>
      <c r="M43" s="2">
        <v>12.683847699999999</v>
      </c>
      <c r="N43" s="2">
        <v>12.7649223</v>
      </c>
      <c r="O43" s="2">
        <v>12.8155412</v>
      </c>
      <c r="P43" s="2">
        <v>13.085729600000001</v>
      </c>
    </row>
    <row r="44" spans="1:16">
      <c r="A44" s="3" t="s">
        <v>73</v>
      </c>
      <c r="B44" s="3" t="s">
        <v>74</v>
      </c>
      <c r="C44" s="3" t="s">
        <v>75</v>
      </c>
      <c r="D44" s="3" t="s">
        <v>24</v>
      </c>
      <c r="E44" s="2">
        <v>0.83828639999999999</v>
      </c>
      <c r="F44" s="2">
        <v>1.78792522</v>
      </c>
      <c r="G44" s="2">
        <v>1.956658E-2</v>
      </c>
      <c r="H44" s="2">
        <v>0.34021978000000003</v>
      </c>
      <c r="I44" s="2">
        <v>5.7721663400000001</v>
      </c>
      <c r="J44" s="2">
        <v>4.9338799400000006</v>
      </c>
      <c r="K44" s="2">
        <v>6.2441222300000003</v>
      </c>
      <c r="L44" s="2">
        <v>5.9252966899999997</v>
      </c>
      <c r="M44" s="2">
        <v>5.1470801000000002</v>
      </c>
      <c r="N44" s="2">
        <v>5.0267905300000004</v>
      </c>
      <c r="O44" s="2">
        <v>4.8792145199999997</v>
      </c>
      <c r="P44" s="2">
        <v>4.89563477</v>
      </c>
    </row>
    <row r="45" spans="1:16">
      <c r="A45" s="3" t="s">
        <v>1467</v>
      </c>
      <c r="B45" s="3" t="s">
        <v>1468</v>
      </c>
      <c r="C45" s="3" t="s">
        <v>1469</v>
      </c>
      <c r="D45" s="3" t="s">
        <v>24</v>
      </c>
      <c r="E45" s="2">
        <v>0.81235659000000005</v>
      </c>
      <c r="F45" s="2">
        <v>1.7560775799999999</v>
      </c>
      <c r="G45" s="2">
        <v>2.0319529999999999E-2</v>
      </c>
      <c r="H45" s="2">
        <v>0.34417735999999999</v>
      </c>
      <c r="I45" s="2">
        <v>8.8966066700000006</v>
      </c>
      <c r="J45" s="2">
        <v>8.0842500799999986</v>
      </c>
      <c r="K45" s="2">
        <v>9.3010716900000006</v>
      </c>
      <c r="L45" s="2">
        <v>9.3029151999999993</v>
      </c>
      <c r="M45" s="2">
        <v>8.0858331099999994</v>
      </c>
      <c r="N45" s="2">
        <v>8.1278721199999993</v>
      </c>
      <c r="O45" s="2">
        <v>7.7745443400000003</v>
      </c>
      <c r="P45" s="2">
        <v>8.3503337799999997</v>
      </c>
    </row>
    <row r="46" spans="1:16">
      <c r="A46" s="3" t="s">
        <v>1470</v>
      </c>
      <c r="B46" s="3" t="s">
        <v>1471</v>
      </c>
      <c r="C46" s="3" t="s">
        <v>1472</v>
      </c>
      <c r="D46" s="3" t="s">
        <v>24</v>
      </c>
      <c r="E46" s="2">
        <v>0.80543827999999995</v>
      </c>
      <c r="F46" s="2">
        <v>1.7476766399999999</v>
      </c>
      <c r="G46" s="2">
        <v>7.9262699999999991E-3</v>
      </c>
      <c r="H46" s="2">
        <v>0.24184148</v>
      </c>
      <c r="I46" s="2">
        <v>10.848076799999999</v>
      </c>
      <c r="J46" s="2">
        <v>10.042638506666668</v>
      </c>
      <c r="K46" s="2">
        <v>11.3780938</v>
      </c>
      <c r="L46" s="2">
        <v>10.295820000000001</v>
      </c>
      <c r="M46" s="2">
        <v>10.870316600000001</v>
      </c>
      <c r="N46" s="2">
        <v>10.324187999999999</v>
      </c>
      <c r="O46" s="2">
        <v>9.8655345200000006</v>
      </c>
      <c r="P46" s="2">
        <v>9.9381930000000001</v>
      </c>
    </row>
    <row r="47" spans="1:16">
      <c r="A47" s="3" t="s">
        <v>79</v>
      </c>
      <c r="B47" s="3" t="s">
        <v>80</v>
      </c>
      <c r="C47" s="3" t="s">
        <v>81</v>
      </c>
      <c r="D47" s="3" t="s">
        <v>24</v>
      </c>
      <c r="E47" s="2">
        <v>1.49160911</v>
      </c>
      <c r="F47" s="2">
        <v>2.8120243999999999</v>
      </c>
      <c r="G47" s="2">
        <v>3.1567850000000001E-2</v>
      </c>
      <c r="H47" s="2">
        <v>0.39294908000000001</v>
      </c>
      <c r="I47" s="2">
        <v>9.3643314800000006</v>
      </c>
      <c r="J47" s="2">
        <v>7.8727223666666672</v>
      </c>
      <c r="K47" s="2">
        <v>9.5108632400000008</v>
      </c>
      <c r="L47" s="2">
        <v>7.5882536600000003</v>
      </c>
      <c r="M47" s="2">
        <v>10.9938775</v>
      </c>
      <c r="N47" s="2">
        <v>9.1126769500000009</v>
      </c>
      <c r="O47" s="2">
        <v>7.1772134999999997</v>
      </c>
      <c r="P47" s="2">
        <v>7.3282766500000003</v>
      </c>
    </row>
    <row r="48" spans="1:16">
      <c r="A48" s="3" t="s">
        <v>82</v>
      </c>
      <c r="B48" s="3" t="s">
        <v>83</v>
      </c>
      <c r="C48" s="3" t="s">
        <v>84</v>
      </c>
      <c r="D48" s="3" t="s">
        <v>24</v>
      </c>
      <c r="E48" s="2">
        <v>8.5705224599999994</v>
      </c>
      <c r="F48" s="2">
        <v>380.17568699999998</v>
      </c>
      <c r="G48" s="2">
        <v>1.3499999999999999E-64</v>
      </c>
      <c r="H48" s="2">
        <v>1.7300000000000001E-60</v>
      </c>
      <c r="I48" s="2">
        <v>8.5705224599999994</v>
      </c>
      <c r="J48" s="2">
        <v>0</v>
      </c>
      <c r="K48" s="2">
        <v>8.3602902799999992</v>
      </c>
      <c r="L48" s="2">
        <v>8.6941674300000003</v>
      </c>
      <c r="M48" s="2">
        <v>8.6571096599999997</v>
      </c>
      <c r="N48" s="2">
        <v>0</v>
      </c>
      <c r="O48" s="2">
        <v>0</v>
      </c>
      <c r="P48" s="2">
        <v>0</v>
      </c>
    </row>
    <row r="49" spans="1:16">
      <c r="A49" s="3" t="s">
        <v>85</v>
      </c>
      <c r="B49" s="3" t="s">
        <v>86</v>
      </c>
      <c r="C49" s="3" t="s">
        <v>87</v>
      </c>
      <c r="D49" s="3" t="s">
        <v>24</v>
      </c>
      <c r="E49" s="2">
        <v>1.5803300300000001</v>
      </c>
      <c r="F49" s="2">
        <v>2.99038249</v>
      </c>
      <c r="G49" s="2">
        <v>2.3600000000000001E-5</v>
      </c>
      <c r="H49" s="2">
        <v>5.84025E-3</v>
      </c>
      <c r="I49" s="2">
        <v>8.7632472200000002</v>
      </c>
      <c r="J49" s="2">
        <v>7.182917193333334</v>
      </c>
      <c r="K49" s="2">
        <v>8.4494255599999999</v>
      </c>
      <c r="L49" s="2">
        <v>8.3632763899999993</v>
      </c>
      <c r="M49" s="2">
        <v>9.4770397099999997</v>
      </c>
      <c r="N49" s="2">
        <v>7.3985037299999998</v>
      </c>
      <c r="O49" s="2">
        <v>6.8219712000000001</v>
      </c>
      <c r="P49" s="2">
        <v>7.3282766500000003</v>
      </c>
    </row>
    <row r="50" spans="1:16">
      <c r="A50" s="3" t="s">
        <v>1089</v>
      </c>
      <c r="B50" s="3" t="s">
        <v>1090</v>
      </c>
      <c r="C50" s="3" t="s">
        <v>1091</v>
      </c>
      <c r="D50" s="3" t="s">
        <v>24</v>
      </c>
      <c r="E50" s="2">
        <v>1.4733270700000001</v>
      </c>
      <c r="F50" s="2">
        <v>2.7766148500000001</v>
      </c>
      <c r="G50" s="2">
        <v>1.825104E-2</v>
      </c>
      <c r="H50" s="2">
        <v>0.33363414000000002</v>
      </c>
      <c r="I50" s="2">
        <v>13.091738100000001</v>
      </c>
      <c r="J50" s="2">
        <v>11.618411</v>
      </c>
      <c r="K50" s="2">
        <v>13.475198199999999</v>
      </c>
      <c r="L50" s="2">
        <v>13.446032900000001</v>
      </c>
      <c r="M50" s="2">
        <v>12.3539832</v>
      </c>
      <c r="N50" s="2">
        <v>12.123552800000001</v>
      </c>
      <c r="O50" s="2">
        <v>12.480047000000001</v>
      </c>
      <c r="P50" s="2">
        <v>10.251633200000001</v>
      </c>
    </row>
    <row r="51" spans="1:16">
      <c r="A51" s="3" t="s">
        <v>91</v>
      </c>
      <c r="B51" s="3" t="s">
        <v>92</v>
      </c>
      <c r="C51" s="3" t="s">
        <v>93</v>
      </c>
      <c r="D51" s="3" t="s">
        <v>24</v>
      </c>
      <c r="E51" s="2">
        <v>2.0800028199999998</v>
      </c>
      <c r="F51" s="2">
        <v>4.2280804200000004</v>
      </c>
      <c r="G51" s="2">
        <v>4.9887250000000001E-2</v>
      </c>
      <c r="H51" s="2">
        <v>0.44998049000000001</v>
      </c>
      <c r="I51" s="2">
        <v>7.6232903099999998</v>
      </c>
      <c r="J51" s="2">
        <v>5.5432874933333336</v>
      </c>
      <c r="K51" s="2">
        <v>5.2057016300000001</v>
      </c>
      <c r="L51" s="2">
        <v>5.5249523299999996</v>
      </c>
      <c r="M51" s="2">
        <v>12.139217</v>
      </c>
      <c r="N51" s="2">
        <v>5.1635304599999996</v>
      </c>
      <c r="O51" s="2">
        <v>5.6197949700000001</v>
      </c>
      <c r="P51" s="2">
        <v>5.8465370500000002</v>
      </c>
    </row>
    <row r="52" spans="1:16">
      <c r="A52" s="3" t="s">
        <v>1092</v>
      </c>
      <c r="B52" s="3" t="s">
        <v>1093</v>
      </c>
      <c r="C52" s="3" t="s">
        <v>1094</v>
      </c>
      <c r="D52" s="3" t="s">
        <v>24</v>
      </c>
      <c r="E52" s="2">
        <v>0.99341816000000005</v>
      </c>
      <c r="F52" s="2">
        <v>1.9908964099999999</v>
      </c>
      <c r="G52" s="2">
        <v>2.6385430000000001E-2</v>
      </c>
      <c r="H52" s="2">
        <v>0.37154313</v>
      </c>
      <c r="I52" s="2">
        <v>7.6021375500000001</v>
      </c>
      <c r="J52" s="2">
        <v>6.6087193933333337</v>
      </c>
      <c r="K52" s="2">
        <v>7.1535178999999998</v>
      </c>
      <c r="L52" s="2">
        <v>8.6941674300000003</v>
      </c>
      <c r="M52" s="2">
        <v>6.9587273300000003</v>
      </c>
      <c r="N52" s="2">
        <v>7.0204787700000004</v>
      </c>
      <c r="O52" s="2">
        <v>6.27804041</v>
      </c>
      <c r="P52" s="2">
        <v>6.5276389999999997</v>
      </c>
    </row>
    <row r="53" spans="1:16">
      <c r="A53" s="3" t="s">
        <v>97</v>
      </c>
      <c r="B53" s="3" t="s">
        <v>98</v>
      </c>
      <c r="C53" s="3" t="s">
        <v>99</v>
      </c>
      <c r="D53" s="3" t="s">
        <v>24</v>
      </c>
      <c r="E53" s="2">
        <v>1.66081101</v>
      </c>
      <c r="F53" s="2">
        <v>3.1619422400000001</v>
      </c>
      <c r="G53" s="2">
        <v>6.87983E-3</v>
      </c>
      <c r="H53" s="2">
        <v>0.22806329</v>
      </c>
      <c r="I53" s="2">
        <v>5.6653711500000004</v>
      </c>
      <c r="J53" s="2">
        <v>4.0045601433333333</v>
      </c>
      <c r="K53" s="2">
        <v>4.9151347899999998</v>
      </c>
      <c r="L53" s="2">
        <v>5.0466128399999999</v>
      </c>
      <c r="M53" s="2">
        <v>7.0343658299999996</v>
      </c>
      <c r="N53" s="2">
        <v>4.5660251000000001</v>
      </c>
      <c r="O53" s="2">
        <v>4.1362039700000004</v>
      </c>
      <c r="P53" s="2">
        <v>3.31145136</v>
      </c>
    </row>
    <row r="54" spans="1:16">
      <c r="A54" s="3" t="s">
        <v>1095</v>
      </c>
      <c r="B54" s="3" t="s">
        <v>1096</v>
      </c>
      <c r="C54" s="3" t="s">
        <v>1097</v>
      </c>
      <c r="D54" s="3" t="s">
        <v>24</v>
      </c>
      <c r="E54" s="2">
        <v>0.84712911999999996</v>
      </c>
      <c r="F54" s="2">
        <v>1.7989176200000001</v>
      </c>
      <c r="G54" s="2">
        <v>1.433389E-2</v>
      </c>
      <c r="H54" s="2">
        <v>0.30673445999999999</v>
      </c>
      <c r="I54" s="2">
        <v>8.0305306699999992</v>
      </c>
      <c r="J54" s="2">
        <v>7.1834015466666665</v>
      </c>
      <c r="K54" s="2">
        <v>8.2116898999999997</v>
      </c>
      <c r="L54" s="2">
        <v>8.5007266300000008</v>
      </c>
      <c r="M54" s="2">
        <v>7.3791754699999998</v>
      </c>
      <c r="N54" s="2">
        <v>6.7863855600000003</v>
      </c>
      <c r="O54" s="2">
        <v>7.3407688000000002</v>
      </c>
      <c r="P54" s="2">
        <v>7.42305028</v>
      </c>
    </row>
    <row r="55" spans="1:16">
      <c r="A55" s="3" t="s">
        <v>1098</v>
      </c>
      <c r="B55" s="3" t="s">
        <v>1099</v>
      </c>
      <c r="C55" s="3" t="s">
        <v>1100</v>
      </c>
      <c r="D55" s="3" t="s">
        <v>24</v>
      </c>
      <c r="E55" s="2">
        <v>1.0092722999999999</v>
      </c>
      <c r="F55" s="2">
        <v>2.0128955400000001</v>
      </c>
      <c r="G55" s="2">
        <v>4.9964260000000003E-2</v>
      </c>
      <c r="H55" s="2">
        <v>0.45000393</v>
      </c>
      <c r="I55" s="2">
        <v>9.6967129300000003</v>
      </c>
      <c r="J55" s="2">
        <v>8.6874406233333321</v>
      </c>
      <c r="K55" s="2">
        <v>10.785883500000001</v>
      </c>
      <c r="L55" s="2">
        <v>10.3292319</v>
      </c>
      <c r="M55" s="2">
        <v>7.9750234200000003</v>
      </c>
      <c r="N55" s="2">
        <v>9.1807281700000001</v>
      </c>
      <c r="O55" s="2">
        <v>7.8406491599999999</v>
      </c>
      <c r="P55" s="2">
        <v>9.0409445399999999</v>
      </c>
    </row>
    <row r="56" spans="1:16">
      <c r="A56" s="3" t="s">
        <v>100</v>
      </c>
      <c r="B56" s="3" t="s">
        <v>101</v>
      </c>
      <c r="C56" s="3" t="s">
        <v>102</v>
      </c>
      <c r="D56" s="3" t="s">
        <v>24</v>
      </c>
      <c r="E56" s="2">
        <v>6.6443428300000003</v>
      </c>
      <c r="F56" s="2">
        <v>100.033737</v>
      </c>
      <c r="G56" s="2">
        <v>2.8199999999999999E-14</v>
      </c>
      <c r="H56" s="2">
        <v>3.3199999999999999E-11</v>
      </c>
      <c r="I56" s="2">
        <v>7.7637876099999996</v>
      </c>
      <c r="J56" s="2">
        <v>1.1194447833333332</v>
      </c>
      <c r="K56" s="2">
        <v>6.3668779799999999</v>
      </c>
      <c r="L56" s="2">
        <v>9.2004304599999998</v>
      </c>
      <c r="M56" s="2">
        <v>7.7240543800000001</v>
      </c>
      <c r="N56" s="2">
        <v>0</v>
      </c>
      <c r="O56" s="2">
        <v>1.3670596699999999</v>
      </c>
      <c r="P56" s="2">
        <v>1.9912746800000001</v>
      </c>
    </row>
    <row r="57" spans="1:16">
      <c r="A57" s="3" t="s">
        <v>103</v>
      </c>
      <c r="B57" s="3" t="s">
        <v>104</v>
      </c>
      <c r="C57" s="3" t="s">
        <v>105</v>
      </c>
      <c r="D57" s="3" t="s">
        <v>24</v>
      </c>
      <c r="E57" s="2">
        <v>2.0975719100000001</v>
      </c>
      <c r="F57" s="2">
        <v>4.2798846499999996</v>
      </c>
      <c r="G57" s="2">
        <v>5.9161999999999995E-4</v>
      </c>
      <c r="H57" s="2">
        <v>5.8135260000000001E-2</v>
      </c>
      <c r="I57" s="2">
        <v>9.0252039199999992</v>
      </c>
      <c r="J57" s="2">
        <v>6.9276320033333336</v>
      </c>
      <c r="K57" s="2">
        <v>7.24883466</v>
      </c>
      <c r="L57" s="2">
        <v>11.193796499999999</v>
      </c>
      <c r="M57" s="2">
        <v>8.6329806199999997</v>
      </c>
      <c r="N57" s="2">
        <v>6.65335901</v>
      </c>
      <c r="O57" s="2">
        <v>7.3337232099999996</v>
      </c>
      <c r="P57" s="2">
        <v>6.7958137900000004</v>
      </c>
    </row>
    <row r="58" spans="1:16">
      <c r="A58" s="3" t="s">
        <v>1104</v>
      </c>
      <c r="B58" s="3" t="s">
        <v>1105</v>
      </c>
      <c r="C58" s="3" t="s">
        <v>1106</v>
      </c>
      <c r="D58" s="3" t="s">
        <v>24</v>
      </c>
      <c r="E58" s="2">
        <v>0.84851670999999995</v>
      </c>
      <c r="F58" s="2">
        <v>1.80064866</v>
      </c>
      <c r="G58" s="2">
        <v>4.1426190000000002E-2</v>
      </c>
      <c r="H58" s="2">
        <v>0.42802192</v>
      </c>
      <c r="I58" s="2">
        <v>7.2783099099999999</v>
      </c>
      <c r="J58" s="2">
        <v>6.4297931966666662</v>
      </c>
      <c r="K58" s="2">
        <v>8.1176912899999998</v>
      </c>
      <c r="L58" s="2">
        <v>6.38011588</v>
      </c>
      <c r="M58" s="2">
        <v>7.3371225600000001</v>
      </c>
      <c r="N58" s="2">
        <v>6.7863855600000003</v>
      </c>
      <c r="O58" s="2">
        <v>6.1394592599999998</v>
      </c>
      <c r="P58" s="2">
        <v>6.3635347700000002</v>
      </c>
    </row>
    <row r="59" spans="1:16">
      <c r="A59" s="3" t="s">
        <v>1107</v>
      </c>
      <c r="B59" s="3" t="s">
        <v>1108</v>
      </c>
      <c r="C59" s="3" t="s">
        <v>1109</v>
      </c>
      <c r="D59" s="3" t="s">
        <v>24</v>
      </c>
      <c r="E59" s="2">
        <v>1.82098816</v>
      </c>
      <c r="F59" s="2">
        <v>3.5332312099999998</v>
      </c>
      <c r="G59" s="2">
        <v>5.3404999999999998E-3</v>
      </c>
      <c r="H59" s="2">
        <v>0.20216669000000001</v>
      </c>
      <c r="I59" s="2">
        <v>10.748325100000001</v>
      </c>
      <c r="J59" s="2">
        <v>8.9273369400000018</v>
      </c>
      <c r="K59" s="2">
        <v>11.879265500000001</v>
      </c>
      <c r="L59" s="2">
        <v>11.1305426</v>
      </c>
      <c r="M59" s="2">
        <v>9.2351671799999995</v>
      </c>
      <c r="N59" s="2">
        <v>7.6047382600000004</v>
      </c>
      <c r="O59" s="2">
        <v>9.5964459099999999</v>
      </c>
      <c r="P59" s="2">
        <v>9.5808266500000006</v>
      </c>
    </row>
    <row r="60" spans="1:16">
      <c r="A60" s="3" t="s">
        <v>629</v>
      </c>
      <c r="B60" s="3" t="s">
        <v>630</v>
      </c>
      <c r="C60" s="3" t="s">
        <v>631</v>
      </c>
      <c r="D60" s="3" t="s">
        <v>24</v>
      </c>
      <c r="E60" s="2">
        <v>1.0476462900000001</v>
      </c>
      <c r="F60" s="2">
        <v>2.0671545999999998</v>
      </c>
      <c r="G60" s="2">
        <v>6.3396000000000004E-4</v>
      </c>
      <c r="H60" s="2">
        <v>6.0555440000000002E-2</v>
      </c>
      <c r="I60" s="2">
        <v>8.9147649599999994</v>
      </c>
      <c r="J60" s="2">
        <v>7.8671186766666663</v>
      </c>
      <c r="K60" s="2">
        <v>8.3304291599999996</v>
      </c>
      <c r="L60" s="2">
        <v>8.9681457000000009</v>
      </c>
      <c r="M60" s="2">
        <v>9.4457200300000004</v>
      </c>
      <c r="N60" s="2">
        <v>7.9359636499999997</v>
      </c>
      <c r="O60" s="2">
        <v>7.7641000599999996</v>
      </c>
      <c r="P60" s="2">
        <v>7.9012923199999996</v>
      </c>
    </row>
    <row r="61" spans="1:16">
      <c r="A61" s="3" t="s">
        <v>1473</v>
      </c>
      <c r="B61" s="3" t="s">
        <v>1474</v>
      </c>
      <c r="C61" s="3" t="s">
        <v>1475</v>
      </c>
      <c r="D61" s="3" t="s">
        <v>24</v>
      </c>
      <c r="E61" s="2">
        <v>2.8835802300000002</v>
      </c>
      <c r="F61" s="2">
        <v>7.3797924000000004</v>
      </c>
      <c r="G61" s="2">
        <v>3.1589890000000002E-2</v>
      </c>
      <c r="H61" s="2">
        <v>0.39294908000000001</v>
      </c>
      <c r="I61" s="2">
        <v>3.16349196</v>
      </c>
      <c r="J61" s="2">
        <v>0.27991172666666669</v>
      </c>
      <c r="K61" s="2">
        <v>6.0942323600000003</v>
      </c>
      <c r="L61" s="2">
        <v>3.3962435200000001</v>
      </c>
      <c r="M61" s="2">
        <v>0</v>
      </c>
      <c r="N61" s="2">
        <v>0</v>
      </c>
      <c r="O61" s="2">
        <v>0.83973518000000003</v>
      </c>
      <c r="P61" s="2">
        <v>0</v>
      </c>
    </row>
    <row r="62" spans="1:16">
      <c r="A62" s="3" t="s">
        <v>1476</v>
      </c>
      <c r="B62" s="3" t="s">
        <v>1477</v>
      </c>
      <c r="C62" s="3" t="s">
        <v>1478</v>
      </c>
      <c r="D62" s="3" t="s">
        <v>24</v>
      </c>
      <c r="E62" s="2">
        <v>2.1727279799999999</v>
      </c>
      <c r="F62" s="2">
        <v>4.5087514400000002</v>
      </c>
      <c r="G62" s="2">
        <v>3.146765E-2</v>
      </c>
      <c r="H62" s="2">
        <v>0.39272548000000002</v>
      </c>
      <c r="I62" s="2">
        <v>4.6000547200000002</v>
      </c>
      <c r="J62" s="2">
        <v>2.4273267366666667</v>
      </c>
      <c r="K62" s="2">
        <v>2.64061777</v>
      </c>
      <c r="L62" s="2">
        <v>5.4411395200000001</v>
      </c>
      <c r="M62" s="2">
        <v>5.71840686</v>
      </c>
      <c r="N62" s="2">
        <v>0.85618965999999996</v>
      </c>
      <c r="O62" s="2">
        <v>3.8505261200000001</v>
      </c>
      <c r="P62" s="2">
        <v>2.5752644299999998</v>
      </c>
    </row>
    <row r="63" spans="1:16">
      <c r="A63" s="3" t="s">
        <v>115</v>
      </c>
      <c r="B63" s="3" t="s">
        <v>116</v>
      </c>
      <c r="C63" s="3" t="s">
        <v>117</v>
      </c>
      <c r="D63" s="3" t="s">
        <v>24</v>
      </c>
      <c r="E63" s="2">
        <v>1.2012382699999999</v>
      </c>
      <c r="F63" s="2">
        <v>2.2993694200000001</v>
      </c>
      <c r="G63" s="2">
        <v>2.4192300000000001E-3</v>
      </c>
      <c r="H63" s="2">
        <v>0.13393603000000001</v>
      </c>
      <c r="I63" s="2">
        <v>8.1780443700000003</v>
      </c>
      <c r="J63" s="2">
        <v>6.9768061000000001</v>
      </c>
      <c r="K63" s="2">
        <v>8.4401345400000007</v>
      </c>
      <c r="L63" s="2">
        <v>8.8539477000000009</v>
      </c>
      <c r="M63" s="2">
        <v>7.2400508800000001</v>
      </c>
      <c r="N63" s="2">
        <v>6.6763994499999999</v>
      </c>
      <c r="O63" s="2">
        <v>7.0367677400000002</v>
      </c>
      <c r="P63" s="2">
        <v>7.2172511100000003</v>
      </c>
    </row>
    <row r="64" spans="1:16">
      <c r="A64" s="3" t="s">
        <v>1110</v>
      </c>
      <c r="B64" s="3" t="s">
        <v>1111</v>
      </c>
      <c r="C64" s="3" t="s">
        <v>1112</v>
      </c>
      <c r="D64" s="3" t="s">
        <v>24</v>
      </c>
      <c r="E64" s="2">
        <v>3.34632219</v>
      </c>
      <c r="F64" s="2">
        <v>10.1705246</v>
      </c>
      <c r="G64" s="2">
        <v>3.7353000000000001E-4</v>
      </c>
      <c r="H64" s="2">
        <v>4.2910789999999997E-2</v>
      </c>
      <c r="I64" s="2">
        <v>6.2734042099999998</v>
      </c>
      <c r="J64" s="2">
        <v>2.9270820166666667</v>
      </c>
      <c r="K64" s="2">
        <v>6.0942323600000003</v>
      </c>
      <c r="L64" s="2">
        <v>8.9780927100000003</v>
      </c>
      <c r="M64" s="2">
        <v>3.7478875500000002</v>
      </c>
      <c r="N64" s="2">
        <v>3.7174037100000001</v>
      </c>
      <c r="O64" s="2">
        <v>1.7523909799999999</v>
      </c>
      <c r="P64" s="2">
        <v>3.31145136</v>
      </c>
    </row>
    <row r="65" spans="1:16">
      <c r="A65" s="3" t="s">
        <v>1113</v>
      </c>
      <c r="B65" s="3" t="s">
        <v>1114</v>
      </c>
      <c r="C65" s="3" t="s">
        <v>1115</v>
      </c>
      <c r="D65" s="3" t="s">
        <v>24</v>
      </c>
      <c r="E65" s="2">
        <v>4.0157149600000004</v>
      </c>
      <c r="F65" s="2">
        <v>16.1752371</v>
      </c>
      <c r="G65" s="2">
        <v>5.0837900000000004E-3</v>
      </c>
      <c r="H65" s="2">
        <v>0.19801457</v>
      </c>
      <c r="I65" s="2">
        <v>5.6562517300000001</v>
      </c>
      <c r="J65" s="2">
        <v>1.6405367799999999</v>
      </c>
      <c r="K65" s="2">
        <v>6.1254820900000002</v>
      </c>
      <c r="L65" s="2">
        <v>5.3824308900000002</v>
      </c>
      <c r="M65" s="2">
        <v>5.46084222</v>
      </c>
      <c r="N65" s="2">
        <v>0</v>
      </c>
      <c r="O65" s="2">
        <v>3.9274213499999999</v>
      </c>
      <c r="P65" s="2">
        <v>0.99418899000000005</v>
      </c>
    </row>
    <row r="66" spans="1:16">
      <c r="A66" s="3" t="s">
        <v>124</v>
      </c>
      <c r="B66" s="3" t="s">
        <v>125</v>
      </c>
      <c r="C66" s="3" t="s">
        <v>126</v>
      </c>
      <c r="D66" s="3" t="s">
        <v>24</v>
      </c>
      <c r="E66" s="2">
        <v>3.7745361700000002</v>
      </c>
      <c r="F66" s="2">
        <v>13.6851199</v>
      </c>
      <c r="G66" s="2">
        <v>2.5822660000000001E-2</v>
      </c>
      <c r="H66" s="2">
        <v>0.36869793000000001</v>
      </c>
      <c r="I66" s="2">
        <v>8.8554005799999995</v>
      </c>
      <c r="J66" s="2">
        <v>5.0808644100000002</v>
      </c>
      <c r="K66" s="2">
        <v>10.678701999999999</v>
      </c>
      <c r="L66" s="2">
        <v>11.1943299</v>
      </c>
      <c r="M66" s="2">
        <v>4.6931698600000002</v>
      </c>
      <c r="N66" s="2">
        <v>6.9932117099999997</v>
      </c>
      <c r="O66" s="2">
        <v>4.2602964400000003</v>
      </c>
      <c r="P66" s="2">
        <v>3.9890850800000002</v>
      </c>
    </row>
    <row r="67" spans="1:16">
      <c r="A67" s="3" t="s">
        <v>1479</v>
      </c>
      <c r="B67" s="3" t="s">
        <v>1480</v>
      </c>
      <c r="C67" s="3" t="s">
        <v>1481</v>
      </c>
      <c r="D67" s="3" t="s">
        <v>24</v>
      </c>
      <c r="E67" s="2">
        <v>1.8075757699999999</v>
      </c>
      <c r="F67" s="2">
        <v>3.5005358200000001</v>
      </c>
      <c r="G67" s="2">
        <v>1.3329999999999999E-4</v>
      </c>
      <c r="H67" s="2">
        <v>2.118884E-2</v>
      </c>
      <c r="I67" s="2">
        <v>8.4183635599999995</v>
      </c>
      <c r="J67" s="2">
        <v>6.6107877899999998</v>
      </c>
      <c r="K67" s="2">
        <v>8.8879357399999996</v>
      </c>
      <c r="L67" s="2">
        <v>7.1251345700000002</v>
      </c>
      <c r="M67" s="2">
        <v>9.2420203599999997</v>
      </c>
      <c r="N67" s="2">
        <v>6.3436714299999997</v>
      </c>
      <c r="O67" s="2">
        <v>6.5695042900000002</v>
      </c>
      <c r="P67" s="2">
        <v>6.9191876499999996</v>
      </c>
    </row>
    <row r="68" spans="1:16">
      <c r="A68" s="3" t="s">
        <v>1482</v>
      </c>
      <c r="B68" s="3" t="s">
        <v>1483</v>
      </c>
      <c r="C68" s="3" t="s">
        <v>1484</v>
      </c>
      <c r="D68" s="3" t="s">
        <v>24</v>
      </c>
      <c r="E68" s="2">
        <v>1.93267269</v>
      </c>
      <c r="F68" s="2">
        <v>3.8176178300000001</v>
      </c>
      <c r="G68" s="2">
        <v>2.855067E-2</v>
      </c>
      <c r="H68" s="2">
        <v>0.38235523999999999</v>
      </c>
      <c r="I68" s="2">
        <v>7.2738898399999998</v>
      </c>
      <c r="J68" s="2">
        <v>5.341217153333333</v>
      </c>
      <c r="K68" s="2">
        <v>10.585563499999999</v>
      </c>
      <c r="L68" s="2">
        <v>5.4411395200000001</v>
      </c>
      <c r="M68" s="2">
        <v>5.7949665100000001</v>
      </c>
      <c r="N68" s="2">
        <v>5.7239969000000004</v>
      </c>
      <c r="O68" s="2">
        <v>5.3109347400000004</v>
      </c>
      <c r="P68" s="2">
        <v>4.98871982</v>
      </c>
    </row>
    <row r="69" spans="1:16">
      <c r="A69" s="3" t="s">
        <v>1116</v>
      </c>
      <c r="B69" s="3" t="s">
        <v>1117</v>
      </c>
      <c r="C69" s="3" t="s">
        <v>1118</v>
      </c>
      <c r="D69" s="3" t="s">
        <v>24</v>
      </c>
      <c r="E69" s="2">
        <v>1.28578302</v>
      </c>
      <c r="F69" s="2">
        <v>2.43814346</v>
      </c>
      <c r="G69" s="2">
        <v>9.0303899999999993E-3</v>
      </c>
      <c r="H69" s="2">
        <v>0.25555654</v>
      </c>
      <c r="I69" s="2">
        <v>10.6975751</v>
      </c>
      <c r="J69" s="2">
        <v>9.411792123333333</v>
      </c>
      <c r="K69" s="2">
        <v>9.8634267799999993</v>
      </c>
      <c r="L69" s="2">
        <v>12.795501</v>
      </c>
      <c r="M69" s="2">
        <v>9.4337976099999992</v>
      </c>
      <c r="N69" s="2">
        <v>9.6036830900000005</v>
      </c>
      <c r="O69" s="2">
        <v>8.9886882700000008</v>
      </c>
      <c r="P69" s="2">
        <v>9.6430050099999995</v>
      </c>
    </row>
    <row r="70" spans="1:16">
      <c r="A70" s="3" t="s">
        <v>1119</v>
      </c>
      <c r="B70" s="3" t="s">
        <v>1120</v>
      </c>
      <c r="C70" s="3" t="s">
        <v>1121</v>
      </c>
      <c r="D70" s="3" t="s">
        <v>24</v>
      </c>
      <c r="E70" s="2">
        <v>0.84216135999999997</v>
      </c>
      <c r="F70" s="2">
        <v>1.7927339</v>
      </c>
      <c r="G70" s="2">
        <v>2.4116849999999999E-2</v>
      </c>
      <c r="H70" s="2">
        <v>0.36210502999999999</v>
      </c>
      <c r="I70" s="2">
        <v>10.3442033</v>
      </c>
      <c r="J70" s="2">
        <v>9.5020419066666673</v>
      </c>
      <c r="K70" s="2">
        <v>10.233357099999999</v>
      </c>
      <c r="L70" s="2">
        <v>11.2430945</v>
      </c>
      <c r="M70" s="2">
        <v>9.5561582200000004</v>
      </c>
      <c r="N70" s="2">
        <v>9.3005011500000005</v>
      </c>
      <c r="O70" s="2">
        <v>9.3655083999999995</v>
      </c>
      <c r="P70" s="2">
        <v>9.8401161699999999</v>
      </c>
    </row>
    <row r="71" spans="1:16">
      <c r="A71" s="3" t="s">
        <v>1122</v>
      </c>
      <c r="B71" s="3" t="s">
        <v>1123</v>
      </c>
      <c r="C71" s="3" t="s">
        <v>1124</v>
      </c>
      <c r="D71" s="3" t="s">
        <v>24</v>
      </c>
      <c r="E71" s="2">
        <v>0.92716092000000006</v>
      </c>
      <c r="F71" s="2">
        <v>1.90153029</v>
      </c>
      <c r="G71" s="2">
        <v>3.3152769999999998E-2</v>
      </c>
      <c r="H71" s="2">
        <v>0.39884132999999999</v>
      </c>
      <c r="I71" s="2">
        <v>4.6362920699999997</v>
      </c>
      <c r="J71" s="2">
        <v>3.7091311533333333</v>
      </c>
      <c r="K71" s="2">
        <v>5.1459997900000003</v>
      </c>
      <c r="L71" s="2">
        <v>4.5018173900000003</v>
      </c>
      <c r="M71" s="2">
        <v>4.2610590400000001</v>
      </c>
      <c r="N71" s="2">
        <v>3.6256810800000001</v>
      </c>
      <c r="O71" s="2">
        <v>3.9274213499999999</v>
      </c>
      <c r="P71" s="2">
        <v>3.5742910299999999</v>
      </c>
    </row>
    <row r="72" spans="1:16">
      <c r="A72" s="3" t="s">
        <v>145</v>
      </c>
      <c r="B72" s="3" t="s">
        <v>146</v>
      </c>
      <c r="C72" s="3" t="s">
        <v>147</v>
      </c>
      <c r="D72" s="3" t="s">
        <v>24</v>
      </c>
      <c r="E72" s="2">
        <v>0.99315432000000003</v>
      </c>
      <c r="F72" s="2">
        <v>1.99053236</v>
      </c>
      <c r="G72" s="2">
        <v>3.1815400000000001E-2</v>
      </c>
      <c r="H72" s="2">
        <v>0.39408863999999999</v>
      </c>
      <c r="I72" s="2">
        <v>5.0264658899999999</v>
      </c>
      <c r="J72" s="2">
        <v>4.0333115633333332</v>
      </c>
      <c r="K72" s="2">
        <v>4.6827943799999998</v>
      </c>
      <c r="L72" s="2">
        <v>5.7034334299999996</v>
      </c>
      <c r="M72" s="2">
        <v>4.6931698600000002</v>
      </c>
      <c r="N72" s="2">
        <v>4.4098167000000004</v>
      </c>
      <c r="O72" s="2">
        <v>4.0004246500000002</v>
      </c>
      <c r="P72" s="2">
        <v>3.6896933399999998</v>
      </c>
    </row>
    <row r="73" spans="1:16">
      <c r="A73" s="3" t="s">
        <v>1125</v>
      </c>
      <c r="B73" s="3" t="s">
        <v>1126</v>
      </c>
      <c r="C73" s="3" t="s">
        <v>1127</v>
      </c>
      <c r="D73" s="3" t="s">
        <v>24</v>
      </c>
      <c r="E73" s="2">
        <v>1.25488128</v>
      </c>
      <c r="F73" s="2">
        <v>2.3864751000000002</v>
      </c>
      <c r="G73" s="2">
        <v>2.3791300000000001E-3</v>
      </c>
      <c r="H73" s="2">
        <v>0.13285814000000001</v>
      </c>
      <c r="I73" s="2">
        <v>7.3675827700000003</v>
      </c>
      <c r="J73" s="2">
        <v>6.1127014866666665</v>
      </c>
      <c r="K73" s="2">
        <v>6.5392171399999999</v>
      </c>
      <c r="L73" s="2">
        <v>8.0881647000000001</v>
      </c>
      <c r="M73" s="2">
        <v>7.47536647</v>
      </c>
      <c r="N73" s="2">
        <v>6.3145938700000004</v>
      </c>
      <c r="O73" s="2">
        <v>5.73122737</v>
      </c>
      <c r="P73" s="2">
        <v>6.2922832199999998</v>
      </c>
    </row>
    <row r="74" spans="1:16">
      <c r="A74" s="3" t="s">
        <v>638</v>
      </c>
      <c r="B74" s="3" t="s">
        <v>639</v>
      </c>
      <c r="C74" s="3" t="s">
        <v>640</v>
      </c>
      <c r="D74" s="3" t="s">
        <v>24</v>
      </c>
      <c r="E74" s="2">
        <v>1.3356421199999999</v>
      </c>
      <c r="F74" s="2">
        <v>2.5238779</v>
      </c>
      <c r="G74" s="2">
        <v>1.4461079999999999E-2</v>
      </c>
      <c r="H74" s="2">
        <v>0.30804977</v>
      </c>
      <c r="I74" s="2">
        <v>9.3377431299999998</v>
      </c>
      <c r="J74" s="2">
        <v>8.0021010133333323</v>
      </c>
      <c r="K74" s="2">
        <v>10.168262199999999</v>
      </c>
      <c r="L74" s="2">
        <v>10.140627</v>
      </c>
      <c r="M74" s="2">
        <v>7.7043402299999997</v>
      </c>
      <c r="N74" s="2">
        <v>7.5053030300000003</v>
      </c>
      <c r="O74" s="2">
        <v>7.7052645200000001</v>
      </c>
      <c r="P74" s="2">
        <v>8.7957354900000002</v>
      </c>
    </row>
    <row r="75" spans="1:16">
      <c r="A75" s="3" t="s">
        <v>151</v>
      </c>
      <c r="B75" s="3" t="s">
        <v>152</v>
      </c>
      <c r="C75" s="3" t="s">
        <v>153</v>
      </c>
      <c r="D75" s="3" t="s">
        <v>24</v>
      </c>
      <c r="E75" s="2">
        <v>1.41240622</v>
      </c>
      <c r="F75" s="2">
        <v>2.6618074599999999</v>
      </c>
      <c r="G75" s="2">
        <v>2.319158E-2</v>
      </c>
      <c r="H75" s="2">
        <v>0.35821599999999998</v>
      </c>
      <c r="I75" s="2">
        <v>4.5699020800000003</v>
      </c>
      <c r="J75" s="2">
        <v>3.1574958566666669</v>
      </c>
      <c r="K75" s="2">
        <v>5.0186305300000003</v>
      </c>
      <c r="L75" s="2">
        <v>4.8439638499999997</v>
      </c>
      <c r="M75" s="2">
        <v>3.84711186</v>
      </c>
      <c r="N75" s="2">
        <v>3.9620414400000001</v>
      </c>
      <c r="O75" s="2">
        <v>2.52063082</v>
      </c>
      <c r="P75" s="2">
        <v>2.98981531</v>
      </c>
    </row>
    <row r="76" spans="1:16">
      <c r="A76" s="3" t="s">
        <v>1128</v>
      </c>
      <c r="B76" s="3" t="s">
        <v>1129</v>
      </c>
      <c r="C76" s="3" t="s">
        <v>1130</v>
      </c>
      <c r="D76" s="3" t="s">
        <v>24</v>
      </c>
      <c r="E76" s="2">
        <v>1.4204004699999999</v>
      </c>
      <c r="F76" s="2">
        <v>2.6765979899999999</v>
      </c>
      <c r="G76" s="2">
        <v>1.1428300000000001E-3</v>
      </c>
      <c r="H76" s="2">
        <v>8.6187379999999994E-2</v>
      </c>
      <c r="I76" s="2">
        <v>5.9722442200000003</v>
      </c>
      <c r="J76" s="2">
        <v>4.551843746666667</v>
      </c>
      <c r="K76" s="2">
        <v>5.6544318499999999</v>
      </c>
      <c r="L76" s="2">
        <v>6.6527348499999999</v>
      </c>
      <c r="M76" s="2">
        <v>5.6095659500000004</v>
      </c>
      <c r="N76" s="2">
        <v>4.3537482299999999</v>
      </c>
      <c r="O76" s="2">
        <v>4.9909159299999999</v>
      </c>
      <c r="P76" s="2">
        <v>4.3108670800000004</v>
      </c>
    </row>
    <row r="77" spans="1:16">
      <c r="A77" s="3" t="s">
        <v>641</v>
      </c>
      <c r="B77" s="3" t="s">
        <v>642</v>
      </c>
      <c r="C77" s="3" t="s">
        <v>643</v>
      </c>
      <c r="D77" s="3" t="s">
        <v>24</v>
      </c>
      <c r="E77" s="2">
        <v>3.1275624400000002</v>
      </c>
      <c r="F77" s="2">
        <v>8.7395708299999999</v>
      </c>
      <c r="G77" s="2">
        <v>2.143219E-2</v>
      </c>
      <c r="H77" s="2">
        <v>0.34977502999999999</v>
      </c>
      <c r="I77" s="2">
        <v>3.1275624400000002</v>
      </c>
      <c r="J77" s="2">
        <v>0</v>
      </c>
      <c r="K77" s="2">
        <v>4.7242100699999998</v>
      </c>
      <c r="L77" s="2">
        <v>4.6584772399999999</v>
      </c>
      <c r="M77" s="2">
        <v>0</v>
      </c>
      <c r="N77" s="2">
        <v>0</v>
      </c>
      <c r="O77" s="2">
        <v>0</v>
      </c>
      <c r="P77" s="2">
        <v>0</v>
      </c>
    </row>
    <row r="78" spans="1:16">
      <c r="A78" s="3" t="s">
        <v>1485</v>
      </c>
      <c r="B78" s="3" t="s">
        <v>1486</v>
      </c>
      <c r="C78" s="3" t="s">
        <v>1487</v>
      </c>
      <c r="D78" s="3" t="s">
        <v>24</v>
      </c>
      <c r="E78" s="2">
        <v>1.66815165</v>
      </c>
      <c r="F78" s="2">
        <v>3.1780716500000001</v>
      </c>
      <c r="G78" s="2">
        <v>4.0345590000000001E-2</v>
      </c>
      <c r="H78" s="2">
        <v>0.42554997</v>
      </c>
      <c r="I78" s="2">
        <v>7.30469656</v>
      </c>
      <c r="J78" s="2">
        <v>5.6365449066666669</v>
      </c>
      <c r="K78" s="2">
        <v>5.8354151400000003</v>
      </c>
      <c r="L78" s="2">
        <v>5.6792486499999999</v>
      </c>
      <c r="M78" s="2">
        <v>10.399425900000001</v>
      </c>
      <c r="N78" s="2">
        <v>6.28491818</v>
      </c>
      <c r="O78" s="2">
        <v>5.5485553699999999</v>
      </c>
      <c r="P78" s="2">
        <v>5.0761611699999998</v>
      </c>
    </row>
    <row r="79" spans="1:16">
      <c r="A79" s="3" t="s">
        <v>1131</v>
      </c>
      <c r="B79" s="3" t="s">
        <v>1132</v>
      </c>
      <c r="C79" s="3" t="s">
        <v>1133</v>
      </c>
      <c r="D79" s="3" t="s">
        <v>24</v>
      </c>
      <c r="E79" s="2">
        <v>1.6704660899999999</v>
      </c>
      <c r="F79" s="2">
        <v>3.1831741600000001</v>
      </c>
      <c r="G79" s="2">
        <v>4.9261340000000001E-2</v>
      </c>
      <c r="H79" s="2">
        <v>0.44825229</v>
      </c>
      <c r="I79" s="2">
        <v>7.5261222099999996</v>
      </c>
      <c r="J79" s="2">
        <v>5.8556561133333345</v>
      </c>
      <c r="K79" s="2">
        <v>5.0837203100000004</v>
      </c>
      <c r="L79" s="2">
        <v>8.8239276699999998</v>
      </c>
      <c r="M79" s="2">
        <v>8.6707186400000005</v>
      </c>
      <c r="N79" s="2">
        <v>7.4327355400000004</v>
      </c>
      <c r="O79" s="2">
        <v>5.1913048899999996</v>
      </c>
      <c r="P79" s="2">
        <v>4.9429279099999999</v>
      </c>
    </row>
    <row r="80" spans="1:16">
      <c r="A80" s="3" t="s">
        <v>1134</v>
      </c>
      <c r="B80" s="3" t="s">
        <v>1135</v>
      </c>
      <c r="C80" s="3" t="s">
        <v>1136</v>
      </c>
      <c r="D80" s="3" t="s">
        <v>24</v>
      </c>
      <c r="E80" s="2">
        <v>1.7428997500000001</v>
      </c>
      <c r="F80" s="2">
        <v>3.3470723900000001</v>
      </c>
      <c r="G80" s="2">
        <v>1.434849E-2</v>
      </c>
      <c r="H80" s="2">
        <v>0.30693724</v>
      </c>
      <c r="I80" s="2">
        <v>3.0097192800000001</v>
      </c>
      <c r="J80" s="2">
        <v>1.2668195333333332</v>
      </c>
      <c r="K80" s="2">
        <v>2.64061777</v>
      </c>
      <c r="L80" s="2">
        <v>2.9873027599999999</v>
      </c>
      <c r="M80" s="2">
        <v>3.4012373199999999</v>
      </c>
      <c r="N80" s="2">
        <v>0.85618965999999996</v>
      </c>
      <c r="O80" s="2">
        <v>1.3670596699999999</v>
      </c>
      <c r="P80" s="2">
        <v>1.57720927</v>
      </c>
    </row>
    <row r="81" spans="1:16">
      <c r="A81" s="3" t="s">
        <v>1137</v>
      </c>
      <c r="B81" s="3" t="s">
        <v>1138</v>
      </c>
      <c r="C81" s="3" t="s">
        <v>1139</v>
      </c>
      <c r="D81" s="3" t="s">
        <v>24</v>
      </c>
      <c r="E81" s="2">
        <v>1.1634049200000001</v>
      </c>
      <c r="F81" s="2">
        <v>2.2398543499999999</v>
      </c>
      <c r="G81" s="2">
        <v>6.7805000000000003E-4</v>
      </c>
      <c r="H81" s="2">
        <v>6.2893039999999997E-2</v>
      </c>
      <c r="I81" s="2">
        <v>7.8545954199999999</v>
      </c>
      <c r="J81" s="2">
        <v>6.6911904966666667</v>
      </c>
      <c r="K81" s="2">
        <v>8.2547225500000003</v>
      </c>
      <c r="L81" s="2">
        <v>7.7362544599999996</v>
      </c>
      <c r="M81" s="2">
        <v>7.5728092499999997</v>
      </c>
      <c r="N81" s="2">
        <v>7.1495810400000002</v>
      </c>
      <c r="O81" s="2">
        <v>6.3356025999999996</v>
      </c>
      <c r="P81" s="2">
        <v>6.5883878500000002</v>
      </c>
    </row>
    <row r="82" spans="1:16">
      <c r="A82" s="3" t="s">
        <v>154</v>
      </c>
      <c r="B82" s="3" t="s">
        <v>155</v>
      </c>
      <c r="C82" s="3" t="s">
        <v>156</v>
      </c>
      <c r="D82" s="3" t="s">
        <v>24</v>
      </c>
      <c r="E82" s="2">
        <v>0.97703799999999996</v>
      </c>
      <c r="F82" s="2">
        <v>1.9684198900000001</v>
      </c>
      <c r="G82" s="2">
        <v>4.1633549999999998E-2</v>
      </c>
      <c r="H82" s="2">
        <v>0.42859580000000003</v>
      </c>
      <c r="I82" s="2">
        <v>8.2502146300000003</v>
      </c>
      <c r="J82" s="2">
        <v>7.2731766300000009</v>
      </c>
      <c r="K82" s="2">
        <v>8.7766924599999996</v>
      </c>
      <c r="L82" s="2">
        <v>7.4013069500000004</v>
      </c>
      <c r="M82" s="2">
        <v>8.5726444700000002</v>
      </c>
      <c r="N82" s="2">
        <v>7.9782973300000002</v>
      </c>
      <c r="O82" s="2">
        <v>7.0454187700000004</v>
      </c>
      <c r="P82" s="2">
        <v>6.7958137900000004</v>
      </c>
    </row>
    <row r="83" spans="1:16">
      <c r="A83" s="3" t="s">
        <v>644</v>
      </c>
      <c r="B83" s="3" t="s">
        <v>645</v>
      </c>
      <c r="C83" s="3" t="s">
        <v>646</v>
      </c>
      <c r="D83" s="3" t="s">
        <v>24</v>
      </c>
      <c r="E83" s="2">
        <v>1.22358761</v>
      </c>
      <c r="F83" s="2">
        <v>2.3352671599999999</v>
      </c>
      <c r="G83" s="2">
        <v>1.28392E-3</v>
      </c>
      <c r="H83" s="2">
        <v>9.1979690000000003E-2</v>
      </c>
      <c r="I83" s="2">
        <v>15.0667682</v>
      </c>
      <c r="J83" s="2">
        <v>13.843180566666666</v>
      </c>
      <c r="K83" s="2">
        <v>15.2451463</v>
      </c>
      <c r="L83" s="2">
        <v>15.9257993</v>
      </c>
      <c r="M83" s="2">
        <v>14.0293589</v>
      </c>
      <c r="N83" s="2">
        <v>13.6472912</v>
      </c>
      <c r="O83" s="2">
        <v>13.6879495</v>
      </c>
      <c r="P83" s="2">
        <v>14.194300999999999</v>
      </c>
    </row>
    <row r="84" spans="1:16">
      <c r="A84" s="3" t="s">
        <v>1143</v>
      </c>
      <c r="B84" s="3" t="s">
        <v>1144</v>
      </c>
      <c r="C84" s="3" t="s">
        <v>1145</v>
      </c>
      <c r="D84" s="3" t="s">
        <v>24</v>
      </c>
      <c r="E84" s="2">
        <v>1.0141180400000001</v>
      </c>
      <c r="F84" s="2">
        <v>2.0196678399999999</v>
      </c>
      <c r="G84" s="2">
        <v>4.2021620000000003E-2</v>
      </c>
      <c r="H84" s="2">
        <v>0.42911701000000002</v>
      </c>
      <c r="I84" s="2">
        <v>5.9621660099999998</v>
      </c>
      <c r="J84" s="2">
        <v>4.9480479733333338</v>
      </c>
      <c r="K84" s="2">
        <v>6.0296258600000003</v>
      </c>
      <c r="L84" s="2">
        <v>6.3650333699999999</v>
      </c>
      <c r="M84" s="2">
        <v>5.49183881</v>
      </c>
      <c r="N84" s="2">
        <v>5.5098161299999999</v>
      </c>
      <c r="O84" s="2">
        <v>4.1362039700000004</v>
      </c>
      <c r="P84" s="2">
        <v>5.1981238200000002</v>
      </c>
    </row>
    <row r="85" spans="1:16">
      <c r="A85" s="3" t="s">
        <v>1146</v>
      </c>
      <c r="B85" s="3" t="s">
        <v>1147</v>
      </c>
      <c r="C85" s="3" t="s">
        <v>1148</v>
      </c>
      <c r="D85" s="3" t="s">
        <v>24</v>
      </c>
      <c r="E85" s="2">
        <v>1.15375903</v>
      </c>
      <c r="F85" s="2">
        <v>2.2249285900000002</v>
      </c>
      <c r="G85" s="2">
        <v>1.224893E-2</v>
      </c>
      <c r="H85" s="2">
        <v>0.28824522000000002</v>
      </c>
      <c r="I85" s="2">
        <v>9.9861360700000006</v>
      </c>
      <c r="J85" s="2">
        <v>8.8323770400000008</v>
      </c>
      <c r="K85" s="2">
        <v>10.008772199999999</v>
      </c>
      <c r="L85" s="2">
        <v>9.2340243100000006</v>
      </c>
      <c r="M85" s="2">
        <v>10.7156117</v>
      </c>
      <c r="N85" s="2">
        <v>9.1168939200000008</v>
      </c>
      <c r="O85" s="2">
        <v>8.0699363700000006</v>
      </c>
      <c r="P85" s="2">
        <v>9.3103008299999992</v>
      </c>
    </row>
    <row r="86" spans="1:16">
      <c r="A86" s="3" t="s">
        <v>1488</v>
      </c>
      <c r="B86" s="3" t="s">
        <v>1489</v>
      </c>
      <c r="C86" s="3" t="s">
        <v>1490</v>
      </c>
      <c r="D86" s="3" t="s">
        <v>24</v>
      </c>
      <c r="E86" s="2">
        <v>1.48556819</v>
      </c>
      <c r="F86" s="2">
        <v>2.8002743699999999</v>
      </c>
      <c r="G86" s="2">
        <v>4.9052539999999999E-2</v>
      </c>
      <c r="H86" s="2">
        <v>0.44775917999999998</v>
      </c>
      <c r="I86" s="2">
        <v>2.8925191699999999</v>
      </c>
      <c r="J86" s="2">
        <v>1.4069509833333333</v>
      </c>
      <c r="K86" s="2">
        <v>0</v>
      </c>
      <c r="L86" s="2">
        <v>6.72539687</v>
      </c>
      <c r="M86" s="2">
        <v>1.95216064</v>
      </c>
      <c r="N86" s="2">
        <v>1.3898430900000001</v>
      </c>
      <c r="O86" s="2">
        <v>0.83973518000000003</v>
      </c>
      <c r="P86" s="2">
        <v>1.9912746800000001</v>
      </c>
    </row>
    <row r="87" spans="1:16">
      <c r="A87" s="3" t="s">
        <v>1491</v>
      </c>
      <c r="B87" s="3" t="s">
        <v>1492</v>
      </c>
      <c r="C87" s="3" t="s">
        <v>1493</v>
      </c>
      <c r="D87" s="3" t="s">
        <v>24</v>
      </c>
      <c r="E87" s="2">
        <v>0.85093810999999997</v>
      </c>
      <c r="F87" s="2">
        <v>1.80367338</v>
      </c>
      <c r="G87" s="2">
        <v>3.5897409999999998E-2</v>
      </c>
      <c r="H87" s="2">
        <v>0.40881927000000001</v>
      </c>
      <c r="I87" s="2">
        <v>8.5100165099999998</v>
      </c>
      <c r="J87" s="2">
        <v>7.6590784033333321</v>
      </c>
      <c r="K87" s="2">
        <v>8.5275358099999998</v>
      </c>
      <c r="L87" s="2">
        <v>8.4444403999999995</v>
      </c>
      <c r="M87" s="2">
        <v>8.55807334</v>
      </c>
      <c r="N87" s="2">
        <v>6.90817499</v>
      </c>
      <c r="O87" s="2">
        <v>8.2226743599999992</v>
      </c>
      <c r="P87" s="2">
        <v>7.8463858599999998</v>
      </c>
    </row>
    <row r="88" spans="1:16">
      <c r="A88" s="3" t="s">
        <v>1494</v>
      </c>
      <c r="B88" s="3" t="s">
        <v>1495</v>
      </c>
      <c r="C88" s="3" t="s">
        <v>1496</v>
      </c>
      <c r="D88" s="3" t="s">
        <v>24</v>
      </c>
      <c r="E88" s="2">
        <v>10.237105</v>
      </c>
      <c r="F88" s="2">
        <v>1206.9122</v>
      </c>
      <c r="G88" s="2">
        <v>8.7000000000000001E-36</v>
      </c>
      <c r="H88" s="2">
        <v>3.8799999999999999E-32</v>
      </c>
      <c r="I88" s="2">
        <v>10.237105</v>
      </c>
      <c r="J88" s="2">
        <v>0</v>
      </c>
      <c r="K88" s="2">
        <v>8.6983258699999997</v>
      </c>
      <c r="L88" s="2">
        <v>11.131657000000001</v>
      </c>
      <c r="M88" s="2">
        <v>10.881332199999999</v>
      </c>
      <c r="N88" s="2">
        <v>0</v>
      </c>
      <c r="O88" s="2">
        <v>0</v>
      </c>
      <c r="P88" s="2">
        <v>0</v>
      </c>
    </row>
    <row r="89" spans="1:16">
      <c r="A89" s="3" t="s">
        <v>1149</v>
      </c>
      <c r="B89" s="3" t="s">
        <v>1150</v>
      </c>
      <c r="C89" s="3" t="s">
        <v>1151</v>
      </c>
      <c r="D89" s="3" t="s">
        <v>24</v>
      </c>
      <c r="E89" s="2">
        <v>0.81664451999999998</v>
      </c>
      <c r="F89" s="2">
        <v>1.7613047100000001</v>
      </c>
      <c r="G89" s="2">
        <v>2.1425389999999999E-2</v>
      </c>
      <c r="H89" s="2">
        <v>0.34971971000000002</v>
      </c>
      <c r="I89" s="2">
        <v>12.408215800000001</v>
      </c>
      <c r="J89" s="2">
        <v>11.5915713</v>
      </c>
      <c r="K89" s="2">
        <v>12.924894099999999</v>
      </c>
      <c r="L89" s="2">
        <v>12.8442398</v>
      </c>
      <c r="M89" s="2">
        <v>11.4555136</v>
      </c>
      <c r="N89" s="2">
        <v>11.2381346</v>
      </c>
      <c r="O89" s="2">
        <v>11.558118</v>
      </c>
      <c r="P89" s="2">
        <v>11.978461299999999</v>
      </c>
    </row>
    <row r="90" spans="1:16">
      <c r="A90" s="3" t="s">
        <v>1152</v>
      </c>
      <c r="B90" s="3" t="s">
        <v>1153</v>
      </c>
      <c r="C90" s="3" t="s">
        <v>1154</v>
      </c>
      <c r="D90" s="3" t="s">
        <v>24</v>
      </c>
      <c r="E90" s="2">
        <v>1.5975038100000001</v>
      </c>
      <c r="F90" s="2">
        <v>3.0261926099999998</v>
      </c>
      <c r="G90" s="2">
        <v>9.0100300000000005E-3</v>
      </c>
      <c r="H90" s="2">
        <v>0.25533528999999999</v>
      </c>
      <c r="I90" s="2">
        <v>5.0172321699999998</v>
      </c>
      <c r="J90" s="2">
        <v>3.419728356666667</v>
      </c>
      <c r="K90" s="2">
        <v>3.4227678099999999</v>
      </c>
      <c r="L90" s="2">
        <v>3.61601514</v>
      </c>
      <c r="M90" s="2">
        <v>8.0129135599999994</v>
      </c>
      <c r="N90" s="2">
        <v>3.3092867699999999</v>
      </c>
      <c r="O90" s="2">
        <v>3.15335396</v>
      </c>
      <c r="P90" s="2">
        <v>3.7965443400000001</v>
      </c>
    </row>
    <row r="91" spans="1:16">
      <c r="A91" s="3" t="s">
        <v>662</v>
      </c>
      <c r="B91" s="3" t="s">
        <v>663</v>
      </c>
      <c r="C91" s="3" t="s">
        <v>664</v>
      </c>
      <c r="D91" s="3" t="s">
        <v>24</v>
      </c>
      <c r="E91" s="2">
        <v>1.18650912</v>
      </c>
      <c r="F91" s="2">
        <v>2.2760135099999999</v>
      </c>
      <c r="G91" s="2">
        <v>1.0464E-4</v>
      </c>
      <c r="H91" s="2">
        <v>1.77725E-2</v>
      </c>
      <c r="I91" s="2">
        <v>13.9294013</v>
      </c>
      <c r="J91" s="2">
        <v>12.742892166666666</v>
      </c>
      <c r="K91" s="2">
        <v>13.4555439</v>
      </c>
      <c r="L91" s="2">
        <v>14.5463206</v>
      </c>
      <c r="M91" s="2">
        <v>13.786339399999999</v>
      </c>
      <c r="N91" s="2">
        <v>12.738481999999999</v>
      </c>
      <c r="O91" s="2">
        <v>12.4176947</v>
      </c>
      <c r="P91" s="2">
        <v>13.072499799999999</v>
      </c>
    </row>
    <row r="92" spans="1:16">
      <c r="A92" s="3" t="s">
        <v>665</v>
      </c>
      <c r="B92" s="3" t="s">
        <v>666</v>
      </c>
      <c r="C92" s="3" t="s">
        <v>667</v>
      </c>
      <c r="D92" s="3" t="s">
        <v>24</v>
      </c>
      <c r="E92" s="2">
        <v>1.35662722</v>
      </c>
      <c r="F92" s="2">
        <v>2.5608579300000001</v>
      </c>
      <c r="G92" s="2">
        <v>3.9074599999999998E-3</v>
      </c>
      <c r="H92" s="2">
        <v>0.17360697999999999</v>
      </c>
      <c r="I92" s="2">
        <v>9.9542364499999998</v>
      </c>
      <c r="J92" s="2">
        <v>8.5976092366666652</v>
      </c>
      <c r="K92" s="2">
        <v>9.2541272800000005</v>
      </c>
      <c r="L92" s="2">
        <v>9.2889981899999992</v>
      </c>
      <c r="M92" s="2">
        <v>11.3195839</v>
      </c>
      <c r="N92" s="2">
        <v>8.9330149799999994</v>
      </c>
      <c r="O92" s="2">
        <v>8.4284811600000005</v>
      </c>
      <c r="P92" s="2">
        <v>8.4313315699999993</v>
      </c>
    </row>
    <row r="93" spans="1:16">
      <c r="A93" s="3" t="s">
        <v>1497</v>
      </c>
      <c r="B93" s="3" t="s">
        <v>1498</v>
      </c>
      <c r="C93" s="3" t="s">
        <v>1499</v>
      </c>
      <c r="D93" s="3" t="s">
        <v>24</v>
      </c>
      <c r="E93" s="2">
        <v>0.82591901999999995</v>
      </c>
      <c r="F93" s="2">
        <v>1.7726639</v>
      </c>
      <c r="G93" s="2">
        <v>4.745709E-2</v>
      </c>
      <c r="H93" s="2">
        <v>0.44434720999999999</v>
      </c>
      <c r="I93" s="2">
        <v>8.4984399100000001</v>
      </c>
      <c r="J93" s="2">
        <v>7.672520883333334</v>
      </c>
      <c r="K93" s="2">
        <v>8.2792446599999998</v>
      </c>
      <c r="L93" s="2">
        <v>9.2969671999999992</v>
      </c>
      <c r="M93" s="2">
        <v>7.9191078600000004</v>
      </c>
      <c r="N93" s="2">
        <v>7.7421139200000004</v>
      </c>
      <c r="O93" s="2">
        <v>7.1373059699999999</v>
      </c>
      <c r="P93" s="2">
        <v>8.1381427599999991</v>
      </c>
    </row>
    <row r="94" spans="1:16">
      <c r="A94" s="3" t="s">
        <v>1158</v>
      </c>
      <c r="B94" s="3" t="s">
        <v>1159</v>
      </c>
      <c r="C94" s="3" t="s">
        <v>1160</v>
      </c>
      <c r="D94" s="3" t="s">
        <v>24</v>
      </c>
      <c r="E94" s="2">
        <v>1.0949061499999999</v>
      </c>
      <c r="F94" s="2">
        <v>2.1359918599999999</v>
      </c>
      <c r="G94" s="2">
        <v>1.8515879999999998E-2</v>
      </c>
      <c r="H94" s="2">
        <v>0.33462361000000002</v>
      </c>
      <c r="I94" s="2">
        <v>8.1040535499999997</v>
      </c>
      <c r="J94" s="2">
        <v>7.0091474066666661</v>
      </c>
      <c r="K94" s="2">
        <v>7.7577129400000002</v>
      </c>
      <c r="L94" s="2">
        <v>9.2173251700000005</v>
      </c>
      <c r="M94" s="2">
        <v>7.3371225600000001</v>
      </c>
      <c r="N94" s="2">
        <v>7.0993178199999996</v>
      </c>
      <c r="O94" s="2">
        <v>7.4160808899999999</v>
      </c>
      <c r="P94" s="2">
        <v>6.5120435099999998</v>
      </c>
    </row>
    <row r="95" spans="1:16">
      <c r="A95" s="3" t="s">
        <v>677</v>
      </c>
      <c r="B95" s="3" t="s">
        <v>678</v>
      </c>
      <c r="C95" s="3" t="s">
        <v>679</v>
      </c>
      <c r="D95" s="3" t="s">
        <v>24</v>
      </c>
      <c r="E95" s="2">
        <v>4.3490082499999998</v>
      </c>
      <c r="F95" s="2">
        <v>20.378956200000001</v>
      </c>
      <c r="G95" s="2">
        <v>4.3699999999999998E-5</v>
      </c>
      <c r="H95" s="2">
        <v>9.3522899999999992E-3</v>
      </c>
      <c r="I95" s="2">
        <v>5.7937122600000004</v>
      </c>
      <c r="J95" s="2">
        <v>1.4447040099999999</v>
      </c>
      <c r="K95" s="2">
        <v>7.9180007699999999</v>
      </c>
      <c r="L95" s="2">
        <v>1.8474809299999999</v>
      </c>
      <c r="M95" s="2">
        <v>7.6156550799999998</v>
      </c>
      <c r="N95" s="2">
        <v>1.3898430900000001</v>
      </c>
      <c r="O95" s="2">
        <v>1.3670596699999999</v>
      </c>
      <c r="P95" s="2">
        <v>1.57720927</v>
      </c>
    </row>
    <row r="96" spans="1:16">
      <c r="A96" s="3" t="s">
        <v>1161</v>
      </c>
      <c r="B96" s="3" t="s">
        <v>1162</v>
      </c>
      <c r="C96" s="3" t="s">
        <v>1163</v>
      </c>
      <c r="D96" s="3" t="s">
        <v>24</v>
      </c>
      <c r="E96" s="2">
        <v>1.8994019099999999</v>
      </c>
      <c r="F96" s="2">
        <v>3.7305850899999999</v>
      </c>
      <c r="G96" s="2">
        <v>2.5500000000000001E-6</v>
      </c>
      <c r="H96" s="2">
        <v>9.4614999999999999E-4</v>
      </c>
      <c r="I96" s="2">
        <v>8.1474297799999995</v>
      </c>
      <c r="J96" s="2">
        <v>6.2480278666666669</v>
      </c>
      <c r="K96" s="2">
        <v>7.9876809299999998</v>
      </c>
      <c r="L96" s="2">
        <v>7.7537309800000003</v>
      </c>
      <c r="M96" s="2">
        <v>8.7008774199999994</v>
      </c>
      <c r="N96" s="2">
        <v>6.8178102699999998</v>
      </c>
      <c r="O96" s="2">
        <v>5.8933475900000003</v>
      </c>
      <c r="P96" s="2">
        <v>6.0329257399999996</v>
      </c>
    </row>
    <row r="97" spans="1:16">
      <c r="A97" s="3" t="s">
        <v>1164</v>
      </c>
      <c r="B97" s="3" t="s">
        <v>1165</v>
      </c>
      <c r="C97" s="3" t="s">
        <v>1166</v>
      </c>
      <c r="D97" s="3" t="s">
        <v>24</v>
      </c>
      <c r="E97" s="2">
        <v>1.8382653099999999</v>
      </c>
      <c r="F97" s="2">
        <v>3.5757981600000002</v>
      </c>
      <c r="G97" s="2">
        <v>8.8252999999999997E-4</v>
      </c>
      <c r="H97" s="2">
        <v>7.3334720000000006E-2</v>
      </c>
      <c r="I97" s="2">
        <v>9.3035357199999993</v>
      </c>
      <c r="J97" s="2">
        <v>7.4652704099999996</v>
      </c>
      <c r="K97" s="2">
        <v>9.5545697500000006</v>
      </c>
      <c r="L97" s="2">
        <v>11.0978444</v>
      </c>
      <c r="M97" s="2">
        <v>7.2581930400000001</v>
      </c>
      <c r="N97" s="2">
        <v>7.3845802899999997</v>
      </c>
      <c r="O97" s="2">
        <v>7.5798657800000004</v>
      </c>
      <c r="P97" s="2">
        <v>7.4313651600000004</v>
      </c>
    </row>
    <row r="98" spans="1:16">
      <c r="A98" s="3" t="s">
        <v>202</v>
      </c>
      <c r="B98" s="3" t="s">
        <v>203</v>
      </c>
      <c r="C98" s="3" t="s">
        <v>204</v>
      </c>
      <c r="D98" s="3" t="s">
        <v>24</v>
      </c>
      <c r="E98" s="2">
        <v>1.39172699</v>
      </c>
      <c r="F98" s="2">
        <v>2.6239259100000001</v>
      </c>
      <c r="G98" s="2">
        <v>1.2234100000000001E-3</v>
      </c>
      <c r="H98" s="2">
        <v>8.9648130000000006E-2</v>
      </c>
      <c r="I98" s="2">
        <v>9.4259056900000004</v>
      </c>
      <c r="J98" s="2">
        <v>8.0341787099999991</v>
      </c>
      <c r="K98" s="2">
        <v>8.1099000199999995</v>
      </c>
      <c r="L98" s="2">
        <v>10.0910741</v>
      </c>
      <c r="M98" s="2">
        <v>10.076742899999999</v>
      </c>
      <c r="N98" s="2">
        <v>7.9311822999999997</v>
      </c>
      <c r="O98" s="2">
        <v>7.9735064900000001</v>
      </c>
      <c r="P98" s="2">
        <v>8.1978473399999991</v>
      </c>
    </row>
    <row r="99" spans="1:16">
      <c r="A99" s="3" t="s">
        <v>1500</v>
      </c>
      <c r="B99" s="3" t="s">
        <v>1501</v>
      </c>
      <c r="C99" s="3" t="s">
        <v>1502</v>
      </c>
      <c r="D99" s="3" t="s">
        <v>24</v>
      </c>
      <c r="E99" s="2">
        <v>0.83482451999999996</v>
      </c>
      <c r="F99" s="2">
        <v>1.7836400800000001</v>
      </c>
      <c r="G99" s="2">
        <v>1.102092E-2</v>
      </c>
      <c r="H99" s="2">
        <v>0.27636623999999999</v>
      </c>
      <c r="I99" s="2">
        <v>8.6684072400000005</v>
      </c>
      <c r="J99" s="2">
        <v>7.8335827166666663</v>
      </c>
      <c r="K99" s="2">
        <v>8.7962435600000006</v>
      </c>
      <c r="L99" s="2">
        <v>9.2067891799999995</v>
      </c>
      <c r="M99" s="2">
        <v>8.0021889700000006</v>
      </c>
      <c r="N99" s="2">
        <v>8.0724973200000001</v>
      </c>
      <c r="O99" s="2">
        <v>7.63248924</v>
      </c>
      <c r="P99" s="2">
        <v>7.7957615899999997</v>
      </c>
    </row>
    <row r="100" spans="1:16">
      <c r="A100" s="3" t="s">
        <v>1167</v>
      </c>
      <c r="B100" s="3" t="s">
        <v>1168</v>
      </c>
      <c r="C100" s="3" t="s">
        <v>1169</v>
      </c>
      <c r="D100" s="3" t="s">
        <v>24</v>
      </c>
      <c r="E100" s="2">
        <v>0.99856033</v>
      </c>
      <c r="F100" s="2">
        <v>1.99800519</v>
      </c>
      <c r="G100" s="2">
        <v>2.9329310000000001E-2</v>
      </c>
      <c r="H100" s="2">
        <v>0.38481460000000001</v>
      </c>
      <c r="I100" s="2">
        <v>10.099876399999999</v>
      </c>
      <c r="J100" s="2">
        <v>9.1013161066666655</v>
      </c>
      <c r="K100" s="2">
        <v>10.8556808</v>
      </c>
      <c r="L100" s="2">
        <v>10.687769400000001</v>
      </c>
      <c r="M100" s="2">
        <v>8.7561791200000005</v>
      </c>
      <c r="N100" s="2">
        <v>8.5797992799999996</v>
      </c>
      <c r="O100" s="2">
        <v>9.0651239700000001</v>
      </c>
      <c r="P100" s="2">
        <v>9.6590250700000002</v>
      </c>
    </row>
    <row r="101" spans="1:16">
      <c r="A101" s="3" t="s">
        <v>205</v>
      </c>
      <c r="B101" s="3" t="s">
        <v>206</v>
      </c>
      <c r="C101" s="3" t="s">
        <v>207</v>
      </c>
      <c r="D101" s="3" t="s">
        <v>24</v>
      </c>
      <c r="E101" s="2">
        <v>1.64597532</v>
      </c>
      <c r="F101" s="2">
        <v>3.1295935899999998</v>
      </c>
      <c r="G101" s="2">
        <v>6.0000399999999999E-3</v>
      </c>
      <c r="H101" s="2">
        <v>0.2138776</v>
      </c>
      <c r="I101" s="2">
        <v>4.2404122400000004</v>
      </c>
      <c r="J101" s="2">
        <v>2.5944369200000001</v>
      </c>
      <c r="K101" s="2">
        <v>4.8417682600000003</v>
      </c>
      <c r="L101" s="2">
        <v>2.9873027599999999</v>
      </c>
      <c r="M101" s="2">
        <v>4.8921656899999997</v>
      </c>
      <c r="N101" s="2">
        <v>2.3366417199999998</v>
      </c>
      <c r="O101" s="2">
        <v>2.8714046099999999</v>
      </c>
      <c r="P101" s="2">
        <v>2.5752644299999998</v>
      </c>
    </row>
    <row r="102" spans="1:16">
      <c r="A102" s="3" t="s">
        <v>226</v>
      </c>
      <c r="B102" s="3" t="s">
        <v>227</v>
      </c>
      <c r="C102" s="3" t="s">
        <v>228</v>
      </c>
      <c r="D102" s="3" t="s">
        <v>24</v>
      </c>
      <c r="E102" s="2">
        <v>1.40642059</v>
      </c>
      <c r="F102" s="2">
        <v>2.6507866999999998</v>
      </c>
      <c r="G102" s="2">
        <v>1.9797370000000002E-2</v>
      </c>
      <c r="H102" s="2">
        <v>0.34173951000000002</v>
      </c>
      <c r="I102" s="2">
        <v>11.9060767</v>
      </c>
      <c r="J102" s="2">
        <v>10.499656056666666</v>
      </c>
      <c r="K102" s="2">
        <v>11.4275123</v>
      </c>
      <c r="L102" s="2">
        <v>12.2847264</v>
      </c>
      <c r="M102" s="2">
        <v>12.0059913</v>
      </c>
      <c r="N102" s="2">
        <v>11.406056100000001</v>
      </c>
      <c r="O102" s="2">
        <v>10.851872999999999</v>
      </c>
      <c r="P102" s="2">
        <v>9.2410390699999994</v>
      </c>
    </row>
    <row r="103" spans="1:16">
      <c r="A103" s="3" t="s">
        <v>229</v>
      </c>
      <c r="B103" s="3" t="s">
        <v>230</v>
      </c>
      <c r="C103" s="3" t="s">
        <v>231</v>
      </c>
      <c r="D103" s="3" t="s">
        <v>24</v>
      </c>
      <c r="E103" s="2">
        <v>0.87607005999999998</v>
      </c>
      <c r="F103" s="2">
        <v>1.83536889</v>
      </c>
      <c r="G103" s="2">
        <v>2.3308000000000001E-4</v>
      </c>
      <c r="H103" s="2">
        <v>3.125642E-2</v>
      </c>
      <c r="I103" s="2">
        <v>7.9259628700000002</v>
      </c>
      <c r="J103" s="2">
        <v>7.0498928100000002</v>
      </c>
      <c r="K103" s="2">
        <v>7.8447836000000004</v>
      </c>
      <c r="L103" s="2">
        <v>8.0603443000000006</v>
      </c>
      <c r="M103" s="2">
        <v>7.8727606899999998</v>
      </c>
      <c r="N103" s="2">
        <v>7.3634398900000004</v>
      </c>
      <c r="O103" s="2">
        <v>6.8320062500000001</v>
      </c>
      <c r="P103" s="2">
        <v>6.9542322900000002</v>
      </c>
    </row>
    <row r="104" spans="1:16">
      <c r="A104" s="3" t="s">
        <v>1170</v>
      </c>
      <c r="B104" s="3" t="s">
        <v>1171</v>
      </c>
      <c r="C104" s="3" t="s">
        <v>1172</v>
      </c>
      <c r="D104" s="3" t="s">
        <v>24</v>
      </c>
      <c r="E104" s="2">
        <v>2.9893121100000002</v>
      </c>
      <c r="F104" s="2">
        <v>7.9409527300000002</v>
      </c>
      <c r="G104" s="2">
        <v>1.9911999999999998E-3</v>
      </c>
      <c r="H104" s="2">
        <v>0.11944897</v>
      </c>
      <c r="I104" s="2">
        <v>14.535382800000001</v>
      </c>
      <c r="J104" s="2">
        <v>11.546070666666665</v>
      </c>
      <c r="K104" s="2">
        <v>11.5581491</v>
      </c>
      <c r="L104" s="2">
        <v>16.109613899999999</v>
      </c>
      <c r="M104" s="2">
        <v>15.9383854</v>
      </c>
      <c r="N104" s="2">
        <v>12.258738900000001</v>
      </c>
      <c r="O104" s="2">
        <v>11.159892599999999</v>
      </c>
      <c r="P104" s="2">
        <v>11.219580499999999</v>
      </c>
    </row>
    <row r="105" spans="1:16">
      <c r="A105" s="3" t="s">
        <v>698</v>
      </c>
      <c r="B105" s="3" t="s">
        <v>699</v>
      </c>
      <c r="C105" s="3" t="s">
        <v>700</v>
      </c>
      <c r="D105" s="3" t="s">
        <v>24</v>
      </c>
      <c r="E105" s="2">
        <v>1.19951162</v>
      </c>
      <c r="F105" s="2">
        <v>2.2966191299999998</v>
      </c>
      <c r="G105" s="2">
        <v>3.1630039999999998E-2</v>
      </c>
      <c r="H105" s="2">
        <v>0.39294908000000001</v>
      </c>
      <c r="I105" s="2">
        <v>8.1008240100000002</v>
      </c>
      <c r="J105" s="2">
        <v>6.9013123933333338</v>
      </c>
      <c r="K105" s="2">
        <v>8.5679067</v>
      </c>
      <c r="L105" s="2">
        <v>8.8912731899999997</v>
      </c>
      <c r="M105" s="2">
        <v>6.8432921499999999</v>
      </c>
      <c r="N105" s="2">
        <v>7.4528914200000003</v>
      </c>
      <c r="O105" s="2">
        <v>5.9497347999999999</v>
      </c>
      <c r="P105" s="2">
        <v>7.3013109600000003</v>
      </c>
    </row>
    <row r="106" spans="1:16">
      <c r="A106" s="3" t="s">
        <v>247</v>
      </c>
      <c r="B106" s="3" t="s">
        <v>248</v>
      </c>
      <c r="C106" s="3" t="s">
        <v>249</v>
      </c>
      <c r="D106" s="3" t="s">
        <v>24</v>
      </c>
      <c r="E106" s="2">
        <v>1.7303047600000001</v>
      </c>
      <c r="F106" s="2">
        <v>3.3179790200000001</v>
      </c>
      <c r="G106" s="2">
        <v>3.9733999999999999E-4</v>
      </c>
      <c r="H106" s="2">
        <v>4.4355239999999997E-2</v>
      </c>
      <c r="I106" s="2">
        <v>10.218242</v>
      </c>
      <c r="J106" s="2">
        <v>8.4879372666666679</v>
      </c>
      <c r="K106" s="2">
        <v>11.072627300000001</v>
      </c>
      <c r="L106" s="2">
        <v>10.6832163</v>
      </c>
      <c r="M106" s="2">
        <v>8.8988824999999991</v>
      </c>
      <c r="N106" s="2">
        <v>8.1444915800000004</v>
      </c>
      <c r="O106" s="2">
        <v>9.0501573799999999</v>
      </c>
      <c r="P106" s="2">
        <v>8.2691628399999999</v>
      </c>
    </row>
    <row r="107" spans="1:16">
      <c r="A107" s="3" t="s">
        <v>1503</v>
      </c>
      <c r="B107" s="3" t="s">
        <v>1504</v>
      </c>
      <c r="C107" s="3" t="s">
        <v>1505</v>
      </c>
      <c r="D107" s="3" t="s">
        <v>24</v>
      </c>
      <c r="E107" s="2">
        <v>1.6040160800000001</v>
      </c>
      <c r="F107" s="2">
        <v>3.0398836</v>
      </c>
      <c r="G107" s="2">
        <v>5.0330799999999997E-3</v>
      </c>
      <c r="H107" s="2">
        <v>0.19709249000000001</v>
      </c>
      <c r="I107" s="2">
        <v>7.3517457500000001</v>
      </c>
      <c r="J107" s="2">
        <v>5.7477296666666673</v>
      </c>
      <c r="K107" s="2">
        <v>6.9060690999999998</v>
      </c>
      <c r="L107" s="2">
        <v>5.3521556700000001</v>
      </c>
      <c r="M107" s="2">
        <v>9.7970124900000002</v>
      </c>
      <c r="N107" s="2">
        <v>5.7888634100000003</v>
      </c>
      <c r="O107" s="2">
        <v>5.4213998500000002</v>
      </c>
      <c r="P107" s="2">
        <v>6.0329257399999996</v>
      </c>
    </row>
    <row r="108" spans="1:16">
      <c r="A108" s="3" t="s">
        <v>1506</v>
      </c>
      <c r="B108" s="3" t="s">
        <v>1507</v>
      </c>
      <c r="C108" s="3" t="s">
        <v>1508</v>
      </c>
      <c r="D108" s="3" t="s">
        <v>24</v>
      </c>
      <c r="E108" s="2">
        <v>0.90964062000000001</v>
      </c>
      <c r="F108" s="2">
        <v>1.8785774799999999</v>
      </c>
      <c r="G108" s="2">
        <v>1.172519E-2</v>
      </c>
      <c r="H108" s="2">
        <v>0.28345803000000003</v>
      </c>
      <c r="I108" s="2">
        <v>10.264434700000001</v>
      </c>
      <c r="J108" s="2">
        <v>9.3547941300000002</v>
      </c>
      <c r="K108" s="2">
        <v>10.4972373</v>
      </c>
      <c r="L108" s="2">
        <v>10.854310099999999</v>
      </c>
      <c r="M108" s="2">
        <v>9.4417568299999992</v>
      </c>
      <c r="N108" s="2">
        <v>9.2572208600000003</v>
      </c>
      <c r="O108" s="2">
        <v>9.0672494399999994</v>
      </c>
      <c r="P108" s="2">
        <v>9.7399120900000007</v>
      </c>
    </row>
    <row r="109" spans="1:16">
      <c r="A109" s="3" t="s">
        <v>1509</v>
      </c>
      <c r="B109" s="3" t="s">
        <v>1510</v>
      </c>
      <c r="C109" s="3" t="s">
        <v>1511</v>
      </c>
      <c r="D109" s="3" t="s">
        <v>24</v>
      </c>
      <c r="E109" s="2">
        <v>1.2962060099999999</v>
      </c>
      <c r="F109" s="2">
        <v>2.4558220199999998</v>
      </c>
      <c r="G109" s="2">
        <v>1.2029929999999999E-2</v>
      </c>
      <c r="H109" s="2">
        <v>0.28660285000000002</v>
      </c>
      <c r="I109" s="2">
        <v>8.6978554399999997</v>
      </c>
      <c r="J109" s="2">
        <v>7.4016494333333336</v>
      </c>
      <c r="K109" s="2">
        <v>8.5304572099999998</v>
      </c>
      <c r="L109" s="2">
        <v>9.0123768999999996</v>
      </c>
      <c r="M109" s="2">
        <v>8.5507322099999996</v>
      </c>
      <c r="N109" s="2">
        <v>8.0462047600000002</v>
      </c>
      <c r="O109" s="2">
        <v>7.7952087700000003</v>
      </c>
      <c r="P109" s="2">
        <v>6.3635347700000002</v>
      </c>
    </row>
    <row r="110" spans="1:16">
      <c r="A110" s="3" t="s">
        <v>710</v>
      </c>
      <c r="B110" s="3" t="s">
        <v>711</v>
      </c>
      <c r="C110" s="3" t="s">
        <v>712</v>
      </c>
      <c r="D110" s="3" t="s">
        <v>24</v>
      </c>
      <c r="E110" s="2">
        <v>1.4622104499999999</v>
      </c>
      <c r="F110" s="2">
        <v>2.75530198</v>
      </c>
      <c r="G110" s="2">
        <v>2.9099999999999999E-5</v>
      </c>
      <c r="H110" s="2">
        <v>6.8396400000000001E-3</v>
      </c>
      <c r="I110" s="2">
        <v>10.624024800000001</v>
      </c>
      <c r="J110" s="2">
        <v>9.1618143966666654</v>
      </c>
      <c r="K110" s="2">
        <v>10.819115099999999</v>
      </c>
      <c r="L110" s="2">
        <v>10.8041698</v>
      </c>
      <c r="M110" s="2">
        <v>10.2487896</v>
      </c>
      <c r="N110" s="2">
        <v>8.5489207500000006</v>
      </c>
      <c r="O110" s="2">
        <v>9.2373475799999998</v>
      </c>
      <c r="P110" s="2">
        <v>9.6991748599999994</v>
      </c>
    </row>
    <row r="111" spans="1:16">
      <c r="A111" s="3" t="s">
        <v>1176</v>
      </c>
      <c r="B111" s="3" t="s">
        <v>1177</v>
      </c>
      <c r="C111" s="3" t="s">
        <v>1178</v>
      </c>
      <c r="D111" s="3" t="s">
        <v>24</v>
      </c>
      <c r="E111" s="2">
        <v>0.87052858</v>
      </c>
      <c r="F111" s="2">
        <v>1.8283326499999999</v>
      </c>
      <c r="G111" s="2">
        <v>5.5413299999999997E-3</v>
      </c>
      <c r="H111" s="2">
        <v>0.20507718</v>
      </c>
      <c r="I111" s="2">
        <v>5.8835523900000002</v>
      </c>
      <c r="J111" s="2">
        <v>5.0130238033333336</v>
      </c>
      <c r="K111" s="2">
        <v>5.9445736699999996</v>
      </c>
      <c r="L111" s="2">
        <v>5.8622450400000004</v>
      </c>
      <c r="M111" s="2">
        <v>5.8438384399999999</v>
      </c>
      <c r="N111" s="2">
        <v>4.8757201700000001</v>
      </c>
      <c r="O111" s="2">
        <v>5.3672243100000001</v>
      </c>
      <c r="P111" s="2">
        <v>4.7961269299999998</v>
      </c>
    </row>
    <row r="112" spans="1:16">
      <c r="A112" s="3" t="s">
        <v>719</v>
      </c>
      <c r="B112" s="3" t="s">
        <v>720</v>
      </c>
      <c r="C112" s="3" t="s">
        <v>721</v>
      </c>
      <c r="D112" s="3" t="s">
        <v>24</v>
      </c>
      <c r="E112" s="2">
        <v>1.21267499</v>
      </c>
      <c r="F112" s="2">
        <v>2.31766972</v>
      </c>
      <c r="G112" s="2">
        <v>5.94E-5</v>
      </c>
      <c r="H112" s="2">
        <v>1.1771439999999999E-2</v>
      </c>
      <c r="I112" s="2">
        <v>8.4454088800000005</v>
      </c>
      <c r="J112" s="2">
        <v>7.2327338833333341</v>
      </c>
      <c r="K112" s="2">
        <v>8.87190148</v>
      </c>
      <c r="L112" s="2">
        <v>8.5974639600000007</v>
      </c>
      <c r="M112" s="2">
        <v>7.8668611899999998</v>
      </c>
      <c r="N112" s="2">
        <v>7.37052116</v>
      </c>
      <c r="O112" s="2">
        <v>7.1693198200000001</v>
      </c>
      <c r="P112" s="2">
        <v>7.1583606700000004</v>
      </c>
    </row>
    <row r="113" spans="1:16">
      <c r="A113" s="3" t="s">
        <v>1179</v>
      </c>
      <c r="B113" s="3" t="s">
        <v>1180</v>
      </c>
      <c r="C113" s="3" t="s">
        <v>1181</v>
      </c>
      <c r="D113" s="3" t="s">
        <v>24</v>
      </c>
      <c r="E113" s="2">
        <v>1.1503404399999999</v>
      </c>
      <c r="F113" s="2">
        <v>2.2196626699999999</v>
      </c>
      <c r="G113" s="2">
        <v>6.1299999999999999E-5</v>
      </c>
      <c r="H113" s="2">
        <v>1.2028169999999999E-2</v>
      </c>
      <c r="I113" s="2">
        <v>7.3432156500000003</v>
      </c>
      <c r="J113" s="2">
        <v>6.1928752033333332</v>
      </c>
      <c r="K113" s="2">
        <v>7.6809113</v>
      </c>
      <c r="L113" s="2">
        <v>7.3789569699999999</v>
      </c>
      <c r="M113" s="2">
        <v>6.9697786700000002</v>
      </c>
      <c r="N113" s="2">
        <v>6.0581069599999999</v>
      </c>
      <c r="O113" s="2">
        <v>6.0562993799999996</v>
      </c>
      <c r="P113" s="2">
        <v>6.4642192700000001</v>
      </c>
    </row>
    <row r="114" spans="1:16">
      <c r="A114" s="3" t="s">
        <v>271</v>
      </c>
      <c r="B114" s="3" t="s">
        <v>272</v>
      </c>
      <c r="C114" s="3" t="s">
        <v>273</v>
      </c>
      <c r="D114" s="3" t="s">
        <v>24</v>
      </c>
      <c r="E114" s="2">
        <v>0.95940113000000005</v>
      </c>
      <c r="F114" s="2">
        <v>1.9445025600000001</v>
      </c>
      <c r="G114" s="2">
        <v>8.3508200000000001E-3</v>
      </c>
      <c r="H114" s="2">
        <v>0.24719100999999999</v>
      </c>
      <c r="I114" s="2">
        <v>13.623552399999999</v>
      </c>
      <c r="J114" s="2">
        <v>12.664151199999999</v>
      </c>
      <c r="K114" s="2">
        <v>14.0983044</v>
      </c>
      <c r="L114" s="2">
        <v>14.0129223</v>
      </c>
      <c r="M114" s="2">
        <v>12.759430399999999</v>
      </c>
      <c r="N114" s="2">
        <v>12.4394308</v>
      </c>
      <c r="O114" s="2">
        <v>12.3760782</v>
      </c>
      <c r="P114" s="2">
        <v>13.176944600000001</v>
      </c>
    </row>
    <row r="115" spans="1:16">
      <c r="A115" s="3" t="s">
        <v>1182</v>
      </c>
      <c r="B115" s="3" t="s">
        <v>1183</v>
      </c>
      <c r="C115" s="3" t="s">
        <v>1184</v>
      </c>
      <c r="D115" s="3" t="s">
        <v>24</v>
      </c>
      <c r="E115" s="2">
        <v>1.08518446</v>
      </c>
      <c r="F115" s="2">
        <v>2.1216467300000001</v>
      </c>
      <c r="G115" s="2">
        <v>3.1333439999999997E-2</v>
      </c>
      <c r="H115" s="2">
        <v>0.39229129000000001</v>
      </c>
      <c r="I115" s="2">
        <v>10.9096373</v>
      </c>
      <c r="J115" s="2">
        <v>9.8244528166666658</v>
      </c>
      <c r="K115" s="2">
        <v>11.912677499999999</v>
      </c>
      <c r="L115" s="2">
        <v>11.479402800000001</v>
      </c>
      <c r="M115" s="2">
        <v>9.3368315200000005</v>
      </c>
      <c r="N115" s="2">
        <v>9.0654581099999998</v>
      </c>
      <c r="O115" s="2">
        <v>9.9276846400000007</v>
      </c>
      <c r="P115" s="2">
        <v>10.4802157</v>
      </c>
    </row>
    <row r="116" spans="1:16">
      <c r="A116" s="3" t="s">
        <v>1185</v>
      </c>
      <c r="B116" s="3" t="s">
        <v>1186</v>
      </c>
      <c r="C116" s="3" t="s">
        <v>1187</v>
      </c>
      <c r="D116" s="3" t="s">
        <v>24</v>
      </c>
      <c r="E116" s="2">
        <v>0.84507184000000002</v>
      </c>
      <c r="F116" s="2">
        <v>1.7963541999999999</v>
      </c>
      <c r="G116" s="2">
        <v>1.7556399999999999E-3</v>
      </c>
      <c r="H116" s="2">
        <v>0.10988883000000001</v>
      </c>
      <c r="I116" s="2">
        <v>10.0696449</v>
      </c>
      <c r="J116" s="2">
        <v>9.2245730899999998</v>
      </c>
      <c r="K116" s="2">
        <v>10.2378324</v>
      </c>
      <c r="L116" s="2">
        <v>10.310656</v>
      </c>
      <c r="M116" s="2">
        <v>9.6604464399999994</v>
      </c>
      <c r="N116" s="2">
        <v>9.2967887600000001</v>
      </c>
      <c r="O116" s="2">
        <v>8.8768073699999999</v>
      </c>
      <c r="P116" s="2">
        <v>9.5001231399999995</v>
      </c>
    </row>
    <row r="117" spans="1:16">
      <c r="A117" s="3" t="s">
        <v>1188</v>
      </c>
      <c r="B117" s="3" t="s">
        <v>1189</v>
      </c>
      <c r="C117" s="3" t="s">
        <v>1190</v>
      </c>
      <c r="D117" s="3" t="s">
        <v>24</v>
      </c>
      <c r="E117" s="2">
        <v>0.83820313000000002</v>
      </c>
      <c r="F117" s="2">
        <v>1.78782204</v>
      </c>
      <c r="G117" s="2">
        <v>8.3497399999999996E-3</v>
      </c>
      <c r="H117" s="2">
        <v>0.24719100999999999</v>
      </c>
      <c r="I117" s="2">
        <v>12.234083200000001</v>
      </c>
      <c r="J117" s="2">
        <v>11.395880099999999</v>
      </c>
      <c r="K117" s="2">
        <v>12.5174383</v>
      </c>
      <c r="L117" s="2">
        <v>12.448847000000001</v>
      </c>
      <c r="M117" s="2">
        <v>11.7359644</v>
      </c>
      <c r="N117" s="2">
        <v>10.9433202</v>
      </c>
      <c r="O117" s="2">
        <v>11.3664586</v>
      </c>
      <c r="P117" s="2">
        <v>11.8778615</v>
      </c>
    </row>
    <row r="118" spans="1:16">
      <c r="A118" s="3" t="s">
        <v>1191</v>
      </c>
      <c r="B118" s="3" t="s">
        <v>1192</v>
      </c>
      <c r="C118" s="3" t="s">
        <v>1193</v>
      </c>
      <c r="D118" s="3" t="s">
        <v>24</v>
      </c>
      <c r="E118" s="2">
        <v>0.80415778000000004</v>
      </c>
      <c r="F118" s="2">
        <v>1.7461261299999999</v>
      </c>
      <c r="G118" s="2">
        <v>2.949278E-2</v>
      </c>
      <c r="H118" s="2">
        <v>0.385544</v>
      </c>
      <c r="I118" s="2">
        <v>7.6748058300000004</v>
      </c>
      <c r="J118" s="2">
        <v>6.870648056666667</v>
      </c>
      <c r="K118" s="2">
        <v>8.0783071999999994</v>
      </c>
      <c r="L118" s="2">
        <v>8.1641949300000007</v>
      </c>
      <c r="M118" s="2">
        <v>6.7819153600000002</v>
      </c>
      <c r="N118" s="2">
        <v>6.8687099399999996</v>
      </c>
      <c r="O118" s="2">
        <v>6.6050503000000003</v>
      </c>
      <c r="P118" s="2">
        <v>7.1381839300000003</v>
      </c>
    </row>
    <row r="119" spans="1:16">
      <c r="A119" s="3" t="s">
        <v>1194</v>
      </c>
      <c r="B119" s="3" t="s">
        <v>1195</v>
      </c>
      <c r="C119" s="3" t="s">
        <v>1196</v>
      </c>
      <c r="D119" s="3" t="s">
        <v>24</v>
      </c>
      <c r="E119" s="2">
        <v>0.85196178</v>
      </c>
      <c r="F119" s="2">
        <v>1.80495363</v>
      </c>
      <c r="G119" s="2">
        <v>4.5000000000000003E-5</v>
      </c>
      <c r="H119" s="2">
        <v>9.5737900000000004E-3</v>
      </c>
      <c r="I119" s="2">
        <v>9.3091248100000001</v>
      </c>
      <c r="J119" s="2">
        <v>8.4571630366666675</v>
      </c>
      <c r="K119" s="2">
        <v>9.4050100299999997</v>
      </c>
      <c r="L119" s="2">
        <v>9.4831022899999997</v>
      </c>
      <c r="M119" s="2">
        <v>9.0392621099999992</v>
      </c>
      <c r="N119" s="2">
        <v>8.2747536099999994</v>
      </c>
      <c r="O119" s="2">
        <v>8.4218521200000005</v>
      </c>
      <c r="P119" s="2">
        <v>8.6748833800000007</v>
      </c>
    </row>
    <row r="120" spans="1:16">
      <c r="A120" s="3" t="s">
        <v>1197</v>
      </c>
      <c r="B120" s="3" t="s">
        <v>1198</v>
      </c>
      <c r="C120" s="3" t="s">
        <v>1199</v>
      </c>
      <c r="D120" s="3" t="s">
        <v>24</v>
      </c>
      <c r="E120" s="2">
        <v>1.0940403999999999</v>
      </c>
      <c r="F120" s="2">
        <v>2.13471045</v>
      </c>
      <c r="G120" s="2">
        <v>1.051674E-2</v>
      </c>
      <c r="H120" s="2">
        <v>0.27222192000000001</v>
      </c>
      <c r="I120" s="2">
        <v>10.0320871</v>
      </c>
      <c r="J120" s="2">
        <v>8.9380466700000003</v>
      </c>
      <c r="K120" s="2">
        <v>9.8726649700000007</v>
      </c>
      <c r="L120" s="2">
        <v>11.256948599999999</v>
      </c>
      <c r="M120" s="2">
        <v>8.9666475999999999</v>
      </c>
      <c r="N120" s="2">
        <v>8.6942810999999995</v>
      </c>
      <c r="O120" s="2">
        <v>9.1091141400000009</v>
      </c>
      <c r="P120" s="2">
        <v>9.0107447700000005</v>
      </c>
    </row>
    <row r="121" spans="1:16">
      <c r="A121" s="3" t="s">
        <v>1200</v>
      </c>
      <c r="B121" s="3" t="s">
        <v>1201</v>
      </c>
      <c r="C121" s="3" t="s">
        <v>1202</v>
      </c>
      <c r="D121" s="3" t="s">
        <v>24</v>
      </c>
      <c r="E121" s="2">
        <v>0.83694033000000001</v>
      </c>
      <c r="F121" s="2">
        <v>1.7862578200000001</v>
      </c>
      <c r="G121" s="2">
        <v>3.080424E-2</v>
      </c>
      <c r="H121" s="2">
        <v>0.39005573999999998</v>
      </c>
      <c r="I121" s="2">
        <v>12.651245899999999</v>
      </c>
      <c r="J121" s="2">
        <v>11.814305566666667</v>
      </c>
      <c r="K121" s="2">
        <v>12.8568435</v>
      </c>
      <c r="L121" s="2">
        <v>12.7681729</v>
      </c>
      <c r="M121" s="2">
        <v>12.3287213</v>
      </c>
      <c r="N121" s="2">
        <v>11.3144747</v>
      </c>
      <c r="O121" s="2">
        <v>12.5392417</v>
      </c>
      <c r="P121" s="2">
        <v>11.5892003</v>
      </c>
    </row>
    <row r="122" spans="1:16">
      <c r="A122" s="3" t="s">
        <v>1203</v>
      </c>
      <c r="B122" s="3" t="s">
        <v>1204</v>
      </c>
      <c r="C122" s="3" t="s">
        <v>1205</v>
      </c>
      <c r="D122" s="3" t="s">
        <v>24</v>
      </c>
      <c r="E122" s="2">
        <v>2.8602871599999999</v>
      </c>
      <c r="F122" s="2">
        <v>7.2615984899999999</v>
      </c>
      <c r="G122" s="2">
        <v>4.4523500000000001E-2</v>
      </c>
      <c r="H122" s="2">
        <v>0.43627598000000001</v>
      </c>
      <c r="I122" s="2">
        <v>12.008859599999999</v>
      </c>
      <c r="J122" s="2">
        <v>9.1485724033333327</v>
      </c>
      <c r="K122" s="2">
        <v>11.442323999999999</v>
      </c>
      <c r="L122" s="2">
        <v>11.941678</v>
      </c>
      <c r="M122" s="2">
        <v>12.642576699999999</v>
      </c>
      <c r="N122" s="2">
        <v>8.5736762199999994</v>
      </c>
      <c r="O122" s="2">
        <v>11.291168900000001</v>
      </c>
      <c r="P122" s="2">
        <v>7.5808720899999997</v>
      </c>
    </row>
    <row r="123" spans="1:16">
      <c r="A123" s="3" t="s">
        <v>1512</v>
      </c>
      <c r="B123" s="3" t="s">
        <v>1513</v>
      </c>
      <c r="C123" s="3" t="s">
        <v>1514</v>
      </c>
      <c r="D123" s="3" t="s">
        <v>24</v>
      </c>
      <c r="E123" s="2">
        <v>0.90089293999999998</v>
      </c>
      <c r="F123" s="2">
        <v>1.8672213200000001</v>
      </c>
      <c r="G123" s="2">
        <v>1.4709E-4</v>
      </c>
      <c r="H123" s="2">
        <v>2.2691289999999999E-2</v>
      </c>
      <c r="I123" s="2">
        <v>9.6242645200000005</v>
      </c>
      <c r="J123" s="2">
        <v>8.7233715866666657</v>
      </c>
      <c r="K123" s="2">
        <v>9.8587854200000002</v>
      </c>
      <c r="L123" s="2">
        <v>9.6878863899999992</v>
      </c>
      <c r="M123" s="2">
        <v>9.3261217599999995</v>
      </c>
      <c r="N123" s="2">
        <v>8.4285543799999996</v>
      </c>
      <c r="O123" s="2">
        <v>8.7816390599999998</v>
      </c>
      <c r="P123" s="2">
        <v>8.9599213199999994</v>
      </c>
    </row>
    <row r="124" spans="1:16">
      <c r="A124" s="3" t="s">
        <v>1515</v>
      </c>
      <c r="B124" s="3" t="s">
        <v>1516</v>
      </c>
      <c r="C124" s="3" t="s">
        <v>1517</v>
      </c>
      <c r="D124" s="3" t="s">
        <v>24</v>
      </c>
      <c r="E124" s="2">
        <v>1.70452242</v>
      </c>
      <c r="F124" s="2">
        <v>3.2592102399999998</v>
      </c>
      <c r="G124" s="2">
        <v>1.4455900000000001E-3</v>
      </c>
      <c r="H124" s="2">
        <v>9.7529779999999996E-2</v>
      </c>
      <c r="I124" s="2">
        <v>8.4304187499999994</v>
      </c>
      <c r="J124" s="2">
        <v>6.7258963333333339</v>
      </c>
      <c r="K124" s="2">
        <v>8.4401345400000007</v>
      </c>
      <c r="L124" s="2">
        <v>10.094507399999999</v>
      </c>
      <c r="M124" s="2">
        <v>6.7566143600000004</v>
      </c>
      <c r="N124" s="2">
        <v>6.6649252299999997</v>
      </c>
      <c r="O124" s="2">
        <v>6.8518693300000004</v>
      </c>
      <c r="P124" s="2">
        <v>6.6608944399999999</v>
      </c>
    </row>
    <row r="125" spans="1:16">
      <c r="A125" s="3" t="s">
        <v>1206</v>
      </c>
      <c r="B125" s="3" t="s">
        <v>1207</v>
      </c>
      <c r="C125" s="3" t="s">
        <v>1208</v>
      </c>
      <c r="D125" s="3" t="s">
        <v>24</v>
      </c>
      <c r="E125" s="2">
        <v>1.1443985000000001</v>
      </c>
      <c r="F125" s="2">
        <v>2.21053948</v>
      </c>
      <c r="G125" s="2">
        <v>3.2024259999999999E-2</v>
      </c>
      <c r="H125" s="2">
        <v>0.39505831000000002</v>
      </c>
      <c r="I125" s="2">
        <v>9.5242285199999994</v>
      </c>
      <c r="J125" s="2">
        <v>8.37983002</v>
      </c>
      <c r="K125" s="2">
        <v>10.1137905</v>
      </c>
      <c r="L125" s="2">
        <v>11.4564614</v>
      </c>
      <c r="M125" s="2">
        <v>7.0024336500000004</v>
      </c>
      <c r="N125" s="2">
        <v>8.0594109399999994</v>
      </c>
      <c r="O125" s="2">
        <v>7.8155813900000002</v>
      </c>
      <c r="P125" s="2">
        <v>9.2644977300000004</v>
      </c>
    </row>
    <row r="126" spans="1:16">
      <c r="A126" s="3" t="s">
        <v>1518</v>
      </c>
      <c r="B126" s="3" t="s">
        <v>1519</v>
      </c>
      <c r="C126" s="3" t="s">
        <v>1520</v>
      </c>
      <c r="D126" s="3" t="s">
        <v>24</v>
      </c>
      <c r="E126" s="2">
        <v>1.2654802000000001</v>
      </c>
      <c r="F126" s="2">
        <v>2.4040721700000001</v>
      </c>
      <c r="G126" s="2">
        <v>3.0707400000000002E-3</v>
      </c>
      <c r="H126" s="2">
        <v>0.15344443999999999</v>
      </c>
      <c r="I126" s="2">
        <v>8.8351366500000008</v>
      </c>
      <c r="J126" s="2">
        <v>7.5696564500000001</v>
      </c>
      <c r="K126" s="2">
        <v>8.5564869699999999</v>
      </c>
      <c r="L126" s="2">
        <v>9.5090614999999996</v>
      </c>
      <c r="M126" s="2">
        <v>8.4398614700000003</v>
      </c>
      <c r="N126" s="2">
        <v>7.1162675499999999</v>
      </c>
      <c r="O126" s="2">
        <v>7.3754896600000004</v>
      </c>
      <c r="P126" s="2">
        <v>8.2172121400000009</v>
      </c>
    </row>
    <row r="127" spans="1:16">
      <c r="A127" s="3" t="s">
        <v>1521</v>
      </c>
      <c r="B127" s="3" t="s">
        <v>1522</v>
      </c>
      <c r="C127" s="3" t="s">
        <v>1523</v>
      </c>
      <c r="D127" s="3" t="s">
        <v>24</v>
      </c>
      <c r="E127" s="2">
        <v>1.21088325</v>
      </c>
      <c r="F127" s="2">
        <v>2.3147931000000002</v>
      </c>
      <c r="G127" s="2">
        <v>1.698993E-2</v>
      </c>
      <c r="H127" s="2">
        <v>0.32451363</v>
      </c>
      <c r="I127" s="2">
        <v>7.8470266899999999</v>
      </c>
      <c r="J127" s="2">
        <v>6.6361434433333342</v>
      </c>
      <c r="K127" s="2">
        <v>7.9748696800000003</v>
      </c>
      <c r="L127" s="2">
        <v>8.4903388799999995</v>
      </c>
      <c r="M127" s="2">
        <v>7.0758715199999997</v>
      </c>
      <c r="N127" s="2">
        <v>5.9297570500000001</v>
      </c>
      <c r="O127" s="2">
        <v>7.3754896600000004</v>
      </c>
      <c r="P127" s="2">
        <v>6.6031836200000003</v>
      </c>
    </row>
    <row r="128" spans="1:16">
      <c r="A128" s="3" t="s">
        <v>1209</v>
      </c>
      <c r="B128" s="3" t="s">
        <v>1210</v>
      </c>
      <c r="C128" s="3" t="s">
        <v>1211</v>
      </c>
      <c r="D128" s="3" t="s">
        <v>24</v>
      </c>
      <c r="E128" s="2">
        <v>1.0394878400000001</v>
      </c>
      <c r="F128" s="2">
        <v>2.0554978099999999</v>
      </c>
      <c r="G128" s="2">
        <v>9.9743499999999999E-3</v>
      </c>
      <c r="H128" s="2">
        <v>0.26779595</v>
      </c>
      <c r="I128" s="2">
        <v>11.2851035</v>
      </c>
      <c r="J128" s="2">
        <v>10.2456157</v>
      </c>
      <c r="K128" s="2">
        <v>11.8786925</v>
      </c>
      <c r="L128" s="2">
        <v>12.033671999999999</v>
      </c>
      <c r="M128" s="2">
        <v>9.9429460600000006</v>
      </c>
      <c r="N128" s="2">
        <v>10.127138</v>
      </c>
      <c r="O128" s="2">
        <v>10.064840800000001</v>
      </c>
      <c r="P128" s="2">
        <v>10.544868299999999</v>
      </c>
    </row>
    <row r="129" spans="1:16">
      <c r="A129" s="3" t="s">
        <v>295</v>
      </c>
      <c r="B129" s="3" t="s">
        <v>296</v>
      </c>
      <c r="C129" s="3" t="s">
        <v>297</v>
      </c>
      <c r="D129" s="3" t="s">
        <v>24</v>
      </c>
      <c r="E129" s="2">
        <v>0.96198837000000004</v>
      </c>
      <c r="F129" s="2">
        <v>1.9479928399999999</v>
      </c>
      <c r="G129" s="2">
        <v>9.3679200000000001E-3</v>
      </c>
      <c r="H129" s="2">
        <v>0.26030227</v>
      </c>
      <c r="I129" s="2">
        <v>8.1129680700000009</v>
      </c>
      <c r="J129" s="2">
        <v>7.1509797000000006</v>
      </c>
      <c r="K129" s="2">
        <v>8.0662792200000002</v>
      </c>
      <c r="L129" s="2">
        <v>8.9017626199999995</v>
      </c>
      <c r="M129" s="2">
        <v>7.3708623800000002</v>
      </c>
      <c r="N129" s="2">
        <v>6.9932117099999997</v>
      </c>
      <c r="O129" s="2">
        <v>7.0962630500000001</v>
      </c>
      <c r="P129" s="2">
        <v>7.3634643400000002</v>
      </c>
    </row>
    <row r="130" spans="1:16">
      <c r="A130" s="3" t="s">
        <v>1212</v>
      </c>
      <c r="B130" s="3" t="s">
        <v>1213</v>
      </c>
      <c r="C130" s="3" t="s">
        <v>1214</v>
      </c>
      <c r="D130" s="3" t="s">
        <v>24</v>
      </c>
      <c r="E130" s="2">
        <v>0.81239640000000002</v>
      </c>
      <c r="F130" s="2">
        <v>1.75612605</v>
      </c>
      <c r="G130" s="2">
        <v>2.426008E-2</v>
      </c>
      <c r="H130" s="2">
        <v>0.3625775</v>
      </c>
      <c r="I130" s="2">
        <v>11.662335799999999</v>
      </c>
      <c r="J130" s="2">
        <v>10.849939433333333</v>
      </c>
      <c r="K130" s="2">
        <v>11.9640916</v>
      </c>
      <c r="L130" s="2">
        <v>12.2259387</v>
      </c>
      <c r="M130" s="2">
        <v>10.796977200000001</v>
      </c>
      <c r="N130" s="2">
        <v>10.434730699999999</v>
      </c>
      <c r="O130" s="2">
        <v>10.8500224</v>
      </c>
      <c r="P130" s="2">
        <v>11.2650652</v>
      </c>
    </row>
    <row r="131" spans="1:16">
      <c r="A131" s="3" t="s">
        <v>1215</v>
      </c>
      <c r="B131" s="3" t="s">
        <v>1216</v>
      </c>
      <c r="C131" s="3" t="s">
        <v>1217</v>
      </c>
      <c r="D131" s="3" t="s">
        <v>24</v>
      </c>
      <c r="E131" s="2">
        <v>0.83708508999999998</v>
      </c>
      <c r="F131" s="2">
        <v>1.7864370599999999</v>
      </c>
      <c r="G131" s="2">
        <v>5.56991E-3</v>
      </c>
      <c r="H131" s="2">
        <v>0.20556102000000001</v>
      </c>
      <c r="I131" s="2">
        <v>10.654984300000001</v>
      </c>
      <c r="J131" s="2">
        <v>9.8178992533333318</v>
      </c>
      <c r="K131" s="2">
        <v>10.9009687</v>
      </c>
      <c r="L131" s="2">
        <v>10.997500199999999</v>
      </c>
      <c r="M131" s="2">
        <v>10.0664841</v>
      </c>
      <c r="N131" s="2">
        <v>9.85155505</v>
      </c>
      <c r="O131" s="2">
        <v>9.4832072099999998</v>
      </c>
      <c r="P131" s="2">
        <v>10.118935499999999</v>
      </c>
    </row>
    <row r="132" spans="1:16">
      <c r="A132" s="3" t="s">
        <v>1524</v>
      </c>
      <c r="B132" s="3" t="s">
        <v>1525</v>
      </c>
      <c r="C132" s="3" t="s">
        <v>1526</v>
      </c>
      <c r="D132" s="3" t="s">
        <v>24</v>
      </c>
      <c r="E132" s="2">
        <v>2.99455429</v>
      </c>
      <c r="F132" s="2">
        <v>7.9698594700000003</v>
      </c>
      <c r="G132" s="2">
        <v>3.6765199999999998E-2</v>
      </c>
      <c r="H132" s="2">
        <v>0.41121403000000001</v>
      </c>
      <c r="I132" s="2">
        <v>6.1161199599999998</v>
      </c>
      <c r="J132" s="2">
        <v>3.1215656766666666</v>
      </c>
      <c r="K132" s="2">
        <v>3.3184580800000001</v>
      </c>
      <c r="L132" s="2">
        <v>10.506353799999999</v>
      </c>
      <c r="M132" s="2">
        <v>4.52354798</v>
      </c>
      <c r="N132" s="2">
        <v>3.0517650000000001</v>
      </c>
      <c r="O132" s="2">
        <v>3.15335396</v>
      </c>
      <c r="P132" s="2">
        <v>3.1595780699999998</v>
      </c>
    </row>
    <row r="133" spans="1:16">
      <c r="A133" s="3" t="s">
        <v>1218</v>
      </c>
      <c r="B133" s="3" t="s">
        <v>1219</v>
      </c>
      <c r="C133" s="3" t="s">
        <v>1220</v>
      </c>
      <c r="D133" s="3" t="s">
        <v>24</v>
      </c>
      <c r="E133" s="2">
        <v>4.1659282900000001</v>
      </c>
      <c r="F133" s="2">
        <v>17.950203500000001</v>
      </c>
      <c r="G133" s="2">
        <v>1.8825499999999998E-2</v>
      </c>
      <c r="H133" s="2">
        <v>0.33661854000000002</v>
      </c>
      <c r="I133" s="2">
        <v>8.9959871200000006</v>
      </c>
      <c r="J133" s="2">
        <v>4.8300588333333332</v>
      </c>
      <c r="K133" s="2">
        <v>7.8587978600000001</v>
      </c>
      <c r="L133" s="2">
        <v>6.2871609199999998</v>
      </c>
      <c r="M133" s="2">
        <v>12.842002600000001</v>
      </c>
      <c r="N133" s="2">
        <v>5.6560759799999998</v>
      </c>
      <c r="O133" s="2">
        <v>4.2602964400000003</v>
      </c>
      <c r="P133" s="2">
        <v>4.5738040800000004</v>
      </c>
    </row>
    <row r="134" spans="1:16">
      <c r="A134" s="3" t="s">
        <v>1221</v>
      </c>
      <c r="B134" s="3" t="s">
        <v>1222</v>
      </c>
      <c r="C134" s="3" t="s">
        <v>1223</v>
      </c>
      <c r="D134" s="3" t="s">
        <v>24</v>
      </c>
      <c r="E134" s="2">
        <v>0.84701070000000001</v>
      </c>
      <c r="F134" s="2">
        <v>1.79876996</v>
      </c>
      <c r="G134" s="2">
        <v>2.179418E-2</v>
      </c>
      <c r="H134" s="2">
        <v>0.35168703000000001</v>
      </c>
      <c r="I134" s="2">
        <v>8.0336791600000002</v>
      </c>
      <c r="J134" s="2">
        <v>7.1866684666666671</v>
      </c>
      <c r="K134" s="2">
        <v>8.0783071999999994</v>
      </c>
      <c r="L134" s="2">
        <v>8.6941674300000003</v>
      </c>
      <c r="M134" s="2">
        <v>7.32856285</v>
      </c>
      <c r="N134" s="2">
        <v>7.35632368</v>
      </c>
      <c r="O134" s="2">
        <v>7.3823346699999997</v>
      </c>
      <c r="P134" s="2">
        <v>6.82134705</v>
      </c>
    </row>
    <row r="135" spans="1:16">
      <c r="A135" s="3" t="s">
        <v>1224</v>
      </c>
      <c r="B135" s="3" t="s">
        <v>1225</v>
      </c>
      <c r="C135" s="3" t="s">
        <v>1226</v>
      </c>
      <c r="D135" s="3" t="s">
        <v>24</v>
      </c>
      <c r="E135" s="2">
        <v>0.83504811999999995</v>
      </c>
      <c r="F135" s="2">
        <v>1.7839165299999999</v>
      </c>
      <c r="G135" s="2">
        <v>2.5748199999999998E-3</v>
      </c>
      <c r="H135" s="2">
        <v>0.13873191000000001</v>
      </c>
      <c r="I135" s="2">
        <v>8.1893243099999999</v>
      </c>
      <c r="J135" s="2">
        <v>7.3542761900000002</v>
      </c>
      <c r="K135" s="2">
        <v>8.3830956899999993</v>
      </c>
      <c r="L135" s="2">
        <v>8.3783771700000003</v>
      </c>
      <c r="M135" s="2">
        <v>7.8065000500000004</v>
      </c>
      <c r="N135" s="2">
        <v>7.6577987600000004</v>
      </c>
      <c r="O135" s="2">
        <v>7.1128205900000001</v>
      </c>
      <c r="P135" s="2">
        <v>7.2922092200000002</v>
      </c>
    </row>
    <row r="136" spans="1:16">
      <c r="A136" s="3" t="s">
        <v>746</v>
      </c>
      <c r="B136" s="3" t="s">
        <v>747</v>
      </c>
      <c r="C136" s="3" t="s">
        <v>748</v>
      </c>
      <c r="D136" s="3" t="s">
        <v>24</v>
      </c>
      <c r="E136" s="2">
        <v>3.8059392500000002</v>
      </c>
      <c r="F136" s="2">
        <v>13.986268900000001</v>
      </c>
      <c r="G136" s="2">
        <v>2.7599999999999998E-6</v>
      </c>
      <c r="H136" s="2">
        <v>1.0089299999999999E-3</v>
      </c>
      <c r="I136" s="2">
        <v>3.8059392500000002</v>
      </c>
      <c r="J136" s="2">
        <v>0</v>
      </c>
      <c r="K136" s="2">
        <v>4.5041082699999997</v>
      </c>
      <c r="L136" s="2">
        <v>3.2723779400000002</v>
      </c>
      <c r="M136" s="2">
        <v>3.64133153</v>
      </c>
      <c r="N136" s="2">
        <v>0</v>
      </c>
      <c r="O136" s="2">
        <v>0</v>
      </c>
      <c r="P136" s="2">
        <v>0</v>
      </c>
    </row>
    <row r="137" spans="1:16">
      <c r="A137" s="3" t="s">
        <v>1527</v>
      </c>
      <c r="B137" s="3" t="s">
        <v>1528</v>
      </c>
      <c r="C137" s="3" t="s">
        <v>1529</v>
      </c>
      <c r="D137" s="3" t="s">
        <v>24</v>
      </c>
      <c r="E137" s="2">
        <v>1.2329251400000001</v>
      </c>
      <c r="F137" s="2">
        <v>2.3504307</v>
      </c>
      <c r="G137" s="2">
        <v>2.0998200000000001E-3</v>
      </c>
      <c r="H137" s="2">
        <v>0.12312563</v>
      </c>
      <c r="I137" s="2">
        <v>9.9964601700000006</v>
      </c>
      <c r="J137" s="2">
        <v>8.7635350266666663</v>
      </c>
      <c r="K137" s="2">
        <v>9.9224438700000004</v>
      </c>
      <c r="L137" s="2">
        <v>9.8950130099999996</v>
      </c>
      <c r="M137" s="2">
        <v>10.1719236</v>
      </c>
      <c r="N137" s="2">
        <v>9.4281570600000002</v>
      </c>
      <c r="O137" s="2">
        <v>8.0699363700000006</v>
      </c>
      <c r="P137" s="2">
        <v>8.7925116499999998</v>
      </c>
    </row>
    <row r="138" spans="1:16">
      <c r="A138" s="3" t="s">
        <v>749</v>
      </c>
      <c r="B138" s="3" t="s">
        <v>750</v>
      </c>
      <c r="C138" s="3" t="s">
        <v>751</v>
      </c>
      <c r="D138" s="3" t="s">
        <v>24</v>
      </c>
      <c r="E138" s="2">
        <v>0.91369703000000002</v>
      </c>
      <c r="F138" s="2">
        <v>1.88386688</v>
      </c>
      <c r="G138" s="2">
        <v>2.7383049999999999E-2</v>
      </c>
      <c r="H138" s="2">
        <v>0.37616124000000001</v>
      </c>
      <c r="I138" s="2">
        <v>6.9016509099999999</v>
      </c>
      <c r="J138" s="2">
        <v>5.9879538866666664</v>
      </c>
      <c r="K138" s="2">
        <v>9.88413012</v>
      </c>
      <c r="L138" s="2">
        <v>5.1558100400000004</v>
      </c>
      <c r="M138" s="2">
        <v>5.66501257</v>
      </c>
      <c r="N138" s="2">
        <v>5.7017100100000002</v>
      </c>
      <c r="O138" s="2">
        <v>6.3909559600000003</v>
      </c>
      <c r="P138" s="2">
        <v>5.8711956900000004</v>
      </c>
    </row>
    <row r="139" spans="1:16">
      <c r="A139" s="3" t="s">
        <v>1227</v>
      </c>
      <c r="B139" s="3" t="s">
        <v>1228</v>
      </c>
      <c r="C139" s="3" t="s">
        <v>1229</v>
      </c>
      <c r="D139" s="3" t="s">
        <v>24</v>
      </c>
      <c r="E139" s="2">
        <v>0.80250568</v>
      </c>
      <c r="F139" s="2">
        <v>1.7441277100000001</v>
      </c>
      <c r="G139" s="2">
        <v>4.0129659999999998E-2</v>
      </c>
      <c r="H139" s="2">
        <v>0.42481584</v>
      </c>
      <c r="I139" s="2">
        <v>10.923878500000001</v>
      </c>
      <c r="J139" s="2">
        <v>10.121372826666667</v>
      </c>
      <c r="K139" s="2">
        <v>10.9601256</v>
      </c>
      <c r="L139" s="2">
        <v>11.1182269</v>
      </c>
      <c r="M139" s="2">
        <v>10.693282999999999</v>
      </c>
      <c r="N139" s="2">
        <v>10.6493523</v>
      </c>
      <c r="O139" s="2">
        <v>10.3276507</v>
      </c>
      <c r="P139" s="2">
        <v>9.3871154800000003</v>
      </c>
    </row>
    <row r="140" spans="1:16">
      <c r="A140" s="3" t="s">
        <v>1530</v>
      </c>
      <c r="B140" s="3" t="s">
        <v>1531</v>
      </c>
      <c r="C140" s="3" t="s">
        <v>1532</v>
      </c>
      <c r="D140" s="3" t="s">
        <v>24</v>
      </c>
      <c r="E140" s="2">
        <v>1.56220106</v>
      </c>
      <c r="F140" s="2">
        <v>2.9530403299999999</v>
      </c>
      <c r="G140" s="2">
        <v>4.5928299999999998E-2</v>
      </c>
      <c r="H140" s="2">
        <v>0.44009830999999999</v>
      </c>
      <c r="I140" s="2">
        <v>9.7617155400000009</v>
      </c>
      <c r="J140" s="2">
        <v>8.1995144766666659</v>
      </c>
      <c r="K140" s="2">
        <v>7.59421634</v>
      </c>
      <c r="L140" s="2">
        <v>13.5356866</v>
      </c>
      <c r="M140" s="2">
        <v>8.15524366</v>
      </c>
      <c r="N140" s="2">
        <v>7.8923500999999998</v>
      </c>
      <c r="O140" s="2">
        <v>8.5428727200000001</v>
      </c>
      <c r="P140" s="2">
        <v>8.1633206099999995</v>
      </c>
    </row>
    <row r="141" spans="1:16">
      <c r="A141" s="3" t="s">
        <v>334</v>
      </c>
      <c r="B141" s="3" t="s">
        <v>335</v>
      </c>
      <c r="C141" s="3" t="s">
        <v>336</v>
      </c>
      <c r="D141" s="3" t="s">
        <v>24</v>
      </c>
      <c r="E141" s="2">
        <v>0.82777818999999997</v>
      </c>
      <c r="F141" s="2">
        <v>1.7749497599999999</v>
      </c>
      <c r="G141" s="2">
        <v>5.0486300000000001E-3</v>
      </c>
      <c r="H141" s="2">
        <v>0.19715901</v>
      </c>
      <c r="I141" s="2">
        <v>9.6196013100000002</v>
      </c>
      <c r="J141" s="2">
        <v>8.7918231166666683</v>
      </c>
      <c r="K141" s="2">
        <v>9.4519903200000002</v>
      </c>
      <c r="L141" s="2">
        <v>10.0073413</v>
      </c>
      <c r="M141" s="2">
        <v>9.39947233</v>
      </c>
      <c r="N141" s="2">
        <v>8.4011541600000008</v>
      </c>
      <c r="O141" s="2">
        <v>9.1657558899999998</v>
      </c>
      <c r="P141" s="2">
        <v>8.8085593000000006</v>
      </c>
    </row>
    <row r="142" spans="1:16">
      <c r="A142" s="3" t="s">
        <v>1230</v>
      </c>
      <c r="B142" s="3" t="s">
        <v>1231</v>
      </c>
      <c r="C142" s="3" t="s">
        <v>1232</v>
      </c>
      <c r="D142" s="3" t="s">
        <v>24</v>
      </c>
      <c r="E142" s="2">
        <v>0.80785024999999999</v>
      </c>
      <c r="F142" s="2">
        <v>1.75060094</v>
      </c>
      <c r="G142" s="2">
        <v>1.4611219999999999E-2</v>
      </c>
      <c r="H142" s="2">
        <v>0.30914920000000001</v>
      </c>
      <c r="I142" s="2">
        <v>11.9788142</v>
      </c>
      <c r="J142" s="2">
        <v>11.170963966666667</v>
      </c>
      <c r="K142" s="2">
        <v>12.111351000000001</v>
      </c>
      <c r="L142" s="2">
        <v>12.423136899999999</v>
      </c>
      <c r="M142" s="2">
        <v>11.401954699999999</v>
      </c>
      <c r="N142" s="2">
        <v>10.635457199999999</v>
      </c>
      <c r="O142" s="2">
        <v>11.4765061</v>
      </c>
      <c r="P142" s="2">
        <v>11.4009286</v>
      </c>
    </row>
    <row r="143" spans="1:16">
      <c r="A143" s="3" t="s">
        <v>764</v>
      </c>
      <c r="B143" s="3" t="s">
        <v>765</v>
      </c>
      <c r="C143" s="3" t="s">
        <v>766</v>
      </c>
      <c r="D143" s="3" t="s">
        <v>24</v>
      </c>
      <c r="E143" s="2">
        <v>2.0985425100000001</v>
      </c>
      <c r="F143" s="2">
        <v>4.2827649799999996</v>
      </c>
      <c r="G143" s="2">
        <v>4.5650499999999997E-2</v>
      </c>
      <c r="H143" s="2">
        <v>0.43935921</v>
      </c>
      <c r="I143" s="2">
        <v>8.4187018200000008</v>
      </c>
      <c r="J143" s="2">
        <v>6.3201593033333339</v>
      </c>
      <c r="K143" s="2">
        <v>6.4800028300000001</v>
      </c>
      <c r="L143" s="2">
        <v>11.447539799999999</v>
      </c>
      <c r="M143" s="2">
        <v>7.32856285</v>
      </c>
      <c r="N143" s="2">
        <v>7.6107311600000003</v>
      </c>
      <c r="O143" s="2">
        <v>5.1913048899999996</v>
      </c>
      <c r="P143" s="2">
        <v>6.1584418599999999</v>
      </c>
    </row>
    <row r="144" spans="1:16">
      <c r="A144" s="3" t="s">
        <v>1233</v>
      </c>
      <c r="B144" s="3" t="s">
        <v>1234</v>
      </c>
      <c r="C144" s="3" t="s">
        <v>1235</v>
      </c>
      <c r="D144" s="3" t="s">
        <v>24</v>
      </c>
      <c r="E144" s="2">
        <v>1.37874852</v>
      </c>
      <c r="F144" s="2">
        <v>2.60042697</v>
      </c>
      <c r="G144" s="2">
        <v>3.1262899999999999E-3</v>
      </c>
      <c r="H144" s="2">
        <v>0.15504492</v>
      </c>
      <c r="I144" s="2">
        <v>9.30330485</v>
      </c>
      <c r="J144" s="2">
        <v>7.9245563233333334</v>
      </c>
      <c r="K144" s="2">
        <v>9.0453190699999997</v>
      </c>
      <c r="L144" s="2">
        <v>10.514920099999999</v>
      </c>
      <c r="M144" s="2">
        <v>8.3496753199999993</v>
      </c>
      <c r="N144" s="2">
        <v>7.9454790600000003</v>
      </c>
      <c r="O144" s="2">
        <v>7.5497792400000003</v>
      </c>
      <c r="P144" s="2">
        <v>8.2784106699999995</v>
      </c>
    </row>
    <row r="145" spans="1:16">
      <c r="A145" s="3" t="s">
        <v>1533</v>
      </c>
      <c r="B145" s="3" t="s">
        <v>1534</v>
      </c>
      <c r="C145" s="3" t="s">
        <v>1535</v>
      </c>
      <c r="D145" s="3" t="s">
        <v>24</v>
      </c>
      <c r="E145" s="2">
        <v>2.2671856199999998</v>
      </c>
      <c r="F145" s="2">
        <v>4.8138314099999997</v>
      </c>
      <c r="G145" s="2">
        <v>6.7007000000000004E-4</v>
      </c>
      <c r="H145" s="2">
        <v>6.2492249999999999E-2</v>
      </c>
      <c r="I145" s="2">
        <v>5.10567758</v>
      </c>
      <c r="J145" s="2">
        <v>2.838491963333333</v>
      </c>
      <c r="K145" s="2">
        <v>5.8541914799999999</v>
      </c>
      <c r="L145" s="2">
        <v>6.3497915200000001</v>
      </c>
      <c r="M145" s="2">
        <v>3.1130497400000001</v>
      </c>
      <c r="N145" s="2">
        <v>2.3366417199999998</v>
      </c>
      <c r="O145" s="2">
        <v>3.0192561000000002</v>
      </c>
      <c r="P145" s="2">
        <v>3.1595780699999998</v>
      </c>
    </row>
    <row r="146" spans="1:16">
      <c r="A146" s="3" t="s">
        <v>1536</v>
      </c>
      <c r="B146" s="3" t="s">
        <v>1537</v>
      </c>
      <c r="C146" s="3" t="s">
        <v>1538</v>
      </c>
      <c r="D146" s="3" t="s">
        <v>24</v>
      </c>
      <c r="E146" s="2">
        <v>1.0781459900000001</v>
      </c>
      <c r="F146" s="2">
        <v>2.1113210699999998</v>
      </c>
      <c r="G146" s="2">
        <v>2.7867000000000001E-4</v>
      </c>
      <c r="H146" s="2">
        <v>3.5424990000000003E-2</v>
      </c>
      <c r="I146" s="2">
        <v>9.6694554999999998</v>
      </c>
      <c r="J146" s="2">
        <v>8.5913095133333339</v>
      </c>
      <c r="K146" s="2">
        <v>9.5759362899999996</v>
      </c>
      <c r="L146" s="2">
        <v>10.174544600000001</v>
      </c>
      <c r="M146" s="2">
        <v>9.2578856300000005</v>
      </c>
      <c r="N146" s="2">
        <v>8.8493191000000007</v>
      </c>
      <c r="O146" s="2">
        <v>8.3363119900000004</v>
      </c>
      <c r="P146" s="2">
        <v>8.5882974500000007</v>
      </c>
    </row>
    <row r="147" spans="1:16">
      <c r="A147" s="3" t="s">
        <v>1539</v>
      </c>
      <c r="B147" s="3" t="s">
        <v>1540</v>
      </c>
      <c r="C147" s="3" t="s">
        <v>1541</v>
      </c>
      <c r="D147" s="3" t="s">
        <v>24</v>
      </c>
      <c r="E147" s="2">
        <v>1.1835274</v>
      </c>
      <c r="F147" s="2">
        <v>2.2713143699999998</v>
      </c>
      <c r="G147" s="2">
        <v>4.7861609999999999E-2</v>
      </c>
      <c r="H147" s="2">
        <v>0.44484552999999999</v>
      </c>
      <c r="I147" s="2">
        <v>3.66219194</v>
      </c>
      <c r="J147" s="2">
        <v>2.4786645366666669</v>
      </c>
      <c r="K147" s="2">
        <v>3.6111689199999999</v>
      </c>
      <c r="L147" s="2">
        <v>4.2623571399999998</v>
      </c>
      <c r="M147" s="2">
        <v>3.1130497400000001</v>
      </c>
      <c r="N147" s="2">
        <v>2.73806657</v>
      </c>
      <c r="O147" s="2">
        <v>2.7066523600000001</v>
      </c>
      <c r="P147" s="2">
        <v>1.9912746800000001</v>
      </c>
    </row>
    <row r="148" spans="1:16">
      <c r="A148" s="3" t="s">
        <v>349</v>
      </c>
      <c r="B148" s="3" t="s">
        <v>350</v>
      </c>
      <c r="C148" s="3" t="s">
        <v>351</v>
      </c>
      <c r="D148" s="3" t="s">
        <v>24</v>
      </c>
      <c r="E148" s="2">
        <v>1.2230307899999999</v>
      </c>
      <c r="F148" s="2">
        <v>2.33436602</v>
      </c>
      <c r="G148" s="2">
        <v>7.4547999999999997E-4</v>
      </c>
      <c r="H148" s="2">
        <v>6.6559800000000002E-2</v>
      </c>
      <c r="I148" s="2">
        <v>5.90672336</v>
      </c>
      <c r="J148" s="2">
        <v>4.6836925700000007</v>
      </c>
      <c r="K148" s="2">
        <v>5.6544318499999999</v>
      </c>
      <c r="L148" s="2">
        <v>5.8622450400000004</v>
      </c>
      <c r="M148" s="2">
        <v>6.2034931899999997</v>
      </c>
      <c r="N148" s="2">
        <v>4.6145494200000003</v>
      </c>
      <c r="O148" s="2">
        <v>4.3185567699999998</v>
      </c>
      <c r="P148" s="2">
        <v>5.1179715200000002</v>
      </c>
    </row>
    <row r="149" spans="1:16">
      <c r="A149" s="3" t="s">
        <v>767</v>
      </c>
      <c r="B149" s="3" t="s">
        <v>768</v>
      </c>
      <c r="C149" s="3" t="s">
        <v>769</v>
      </c>
      <c r="D149" s="3" t="s">
        <v>24</v>
      </c>
      <c r="E149" s="2">
        <v>1.3057966000000001</v>
      </c>
      <c r="F149" s="2">
        <v>2.4722019500000001</v>
      </c>
      <c r="G149" s="2">
        <v>1.6263409999999999E-2</v>
      </c>
      <c r="H149" s="2">
        <v>0.32003818000000001</v>
      </c>
      <c r="I149" s="2">
        <v>5.6119111100000003</v>
      </c>
      <c r="J149" s="2">
        <v>4.3061145100000005</v>
      </c>
      <c r="K149" s="2">
        <v>4.80363673</v>
      </c>
      <c r="L149" s="2">
        <v>5.0082964900000002</v>
      </c>
      <c r="M149" s="2">
        <v>7.0238001099999998</v>
      </c>
      <c r="N149" s="2">
        <v>4.10475748</v>
      </c>
      <c r="O149" s="2">
        <v>4.0699110799999998</v>
      </c>
      <c r="P149" s="2">
        <v>4.7436749699999998</v>
      </c>
    </row>
    <row r="150" spans="1:16">
      <c r="A150" s="3" t="s">
        <v>1239</v>
      </c>
      <c r="B150" s="3" t="s">
        <v>1240</v>
      </c>
      <c r="C150" s="3" t="s">
        <v>1241</v>
      </c>
      <c r="D150" s="3" t="s">
        <v>24</v>
      </c>
      <c r="E150" s="2">
        <v>2.1951103700000001</v>
      </c>
      <c r="F150" s="2">
        <v>4.5792469599999999</v>
      </c>
      <c r="G150" s="2">
        <v>3.2242880000000002E-2</v>
      </c>
      <c r="H150" s="2">
        <v>0.39544944999999998</v>
      </c>
      <c r="I150" s="2">
        <v>6.2021969800000001</v>
      </c>
      <c r="J150" s="2">
        <v>4.0070866033333337</v>
      </c>
      <c r="K150" s="2">
        <v>3.08406095</v>
      </c>
      <c r="L150" s="2">
        <v>9.9415074899999993</v>
      </c>
      <c r="M150" s="2">
        <v>5.5810224899999996</v>
      </c>
      <c r="N150" s="2">
        <v>3.8036418300000001</v>
      </c>
      <c r="O150" s="2">
        <v>3.7693004999999999</v>
      </c>
      <c r="P150" s="2">
        <v>4.44831748</v>
      </c>
    </row>
    <row r="151" spans="1:16">
      <c r="A151" s="3" t="s">
        <v>1242</v>
      </c>
      <c r="B151" s="3" t="s">
        <v>1243</v>
      </c>
      <c r="C151" s="3" t="s">
        <v>1244</v>
      </c>
      <c r="D151" s="3" t="s">
        <v>24</v>
      </c>
      <c r="E151" s="2">
        <v>1.8546235</v>
      </c>
      <c r="F151" s="2">
        <v>3.61657356</v>
      </c>
      <c r="G151" s="2">
        <v>1.023924E-2</v>
      </c>
      <c r="H151" s="2">
        <v>0.26989295000000002</v>
      </c>
      <c r="I151" s="2">
        <v>7.5123017699999997</v>
      </c>
      <c r="J151" s="2">
        <v>5.6576782733333326</v>
      </c>
      <c r="K151" s="2">
        <v>8.1020664300000007</v>
      </c>
      <c r="L151" s="2">
        <v>8.1943730299999995</v>
      </c>
      <c r="M151" s="2">
        <v>6.2404658399999997</v>
      </c>
      <c r="N151" s="2">
        <v>6.8687099399999996</v>
      </c>
      <c r="O151" s="2">
        <v>4.7581332500000002</v>
      </c>
      <c r="P151" s="2">
        <v>5.3461916299999999</v>
      </c>
    </row>
    <row r="152" spans="1:16">
      <c r="A152" s="3" t="s">
        <v>364</v>
      </c>
      <c r="B152" s="3" t="s">
        <v>365</v>
      </c>
      <c r="C152" s="3" t="s">
        <v>366</v>
      </c>
      <c r="D152" s="3" t="s">
        <v>24</v>
      </c>
      <c r="E152" s="2">
        <v>1.2291958999999999</v>
      </c>
      <c r="F152" s="2">
        <v>2.3443628799999998</v>
      </c>
      <c r="G152" s="2">
        <v>4.2421739999999999E-2</v>
      </c>
      <c r="H152" s="2">
        <v>0.43018609000000002</v>
      </c>
      <c r="I152" s="2">
        <v>3.8233338699999999</v>
      </c>
      <c r="J152" s="2">
        <v>2.5941379633333335</v>
      </c>
      <c r="K152" s="2">
        <v>2.64061777</v>
      </c>
      <c r="L152" s="2">
        <v>1.45020836</v>
      </c>
      <c r="M152" s="2">
        <v>7.3791754699999998</v>
      </c>
      <c r="N152" s="2">
        <v>3.7174037100000001</v>
      </c>
      <c r="O152" s="2">
        <v>1.7523909799999999</v>
      </c>
      <c r="P152" s="2">
        <v>2.3126191999999999</v>
      </c>
    </row>
    <row r="153" spans="1:16">
      <c r="A153" s="3" t="s">
        <v>1542</v>
      </c>
      <c r="B153" s="3" t="s">
        <v>1543</v>
      </c>
      <c r="C153" s="3" t="s">
        <v>1544</v>
      </c>
      <c r="D153" s="3" t="s">
        <v>24</v>
      </c>
      <c r="E153" s="2">
        <v>3.9799981600000001</v>
      </c>
      <c r="F153" s="2">
        <v>15.779703100000001</v>
      </c>
      <c r="G153" s="2">
        <v>6.3899999999999996E-8</v>
      </c>
      <c r="H153" s="2">
        <v>3.5500000000000002E-5</v>
      </c>
      <c r="I153" s="2">
        <v>3.9799981600000001</v>
      </c>
      <c r="J153" s="2">
        <v>0</v>
      </c>
      <c r="K153" s="2">
        <v>3.9963852200000001</v>
      </c>
      <c r="L153" s="2">
        <v>4.1957217099999999</v>
      </c>
      <c r="M153" s="2">
        <v>3.7478875500000002</v>
      </c>
      <c r="N153" s="2">
        <v>0</v>
      </c>
      <c r="O153" s="2">
        <v>0</v>
      </c>
      <c r="P153" s="2">
        <v>0</v>
      </c>
    </row>
    <row r="154" spans="1:16">
      <c r="A154" s="3" t="s">
        <v>1545</v>
      </c>
      <c r="B154" s="3" t="s">
        <v>1546</v>
      </c>
      <c r="C154" s="3" t="s">
        <v>1547</v>
      </c>
      <c r="D154" s="3" t="s">
        <v>24</v>
      </c>
      <c r="E154" s="2">
        <v>1.2026372999999999</v>
      </c>
      <c r="F154" s="2">
        <v>2.3016002699999998</v>
      </c>
      <c r="G154" s="2">
        <v>2.203712E-2</v>
      </c>
      <c r="H154" s="2">
        <v>0.35260991000000003</v>
      </c>
      <c r="I154" s="2">
        <v>14.1947996</v>
      </c>
      <c r="J154" s="2">
        <v>12.992162366666667</v>
      </c>
      <c r="K154" s="2">
        <v>14.932885499999999</v>
      </c>
      <c r="L154" s="2">
        <v>15.0141255</v>
      </c>
      <c r="M154" s="2">
        <v>12.637388</v>
      </c>
      <c r="N154" s="2">
        <v>12.134253599999999</v>
      </c>
      <c r="O154" s="2">
        <v>13.0386951</v>
      </c>
      <c r="P154" s="2">
        <v>13.803538400000001</v>
      </c>
    </row>
    <row r="155" spans="1:16">
      <c r="A155" s="3" t="s">
        <v>1548</v>
      </c>
      <c r="B155" s="3" t="s">
        <v>1549</v>
      </c>
      <c r="C155" s="3" t="s">
        <v>1550</v>
      </c>
      <c r="D155" s="3" t="s">
        <v>24</v>
      </c>
      <c r="E155" s="2">
        <v>1.20452118</v>
      </c>
      <c r="F155" s="2">
        <v>2.3046076800000002</v>
      </c>
      <c r="G155" s="2">
        <v>4.1686840000000003E-2</v>
      </c>
      <c r="H155" s="2">
        <v>0.42859580000000003</v>
      </c>
      <c r="I155" s="2">
        <v>4.0846627900000003</v>
      </c>
      <c r="J155" s="2">
        <v>2.8801416100000004</v>
      </c>
      <c r="K155" s="2">
        <v>3.5200415899999999</v>
      </c>
      <c r="L155" s="2">
        <v>4.88683493</v>
      </c>
      <c r="M155" s="2">
        <v>3.84711186</v>
      </c>
      <c r="N155" s="2">
        <v>3.0517650000000001</v>
      </c>
      <c r="O155" s="2">
        <v>3.2760406299999998</v>
      </c>
      <c r="P155" s="2">
        <v>2.3126191999999999</v>
      </c>
    </row>
    <row r="156" spans="1:16">
      <c r="A156" s="3" t="s">
        <v>788</v>
      </c>
      <c r="B156" s="3" t="s">
        <v>789</v>
      </c>
      <c r="C156" s="3" t="s">
        <v>790</v>
      </c>
      <c r="D156" s="3" t="s">
        <v>24</v>
      </c>
      <c r="E156" s="2">
        <v>1.98898749</v>
      </c>
      <c r="F156" s="2">
        <v>3.9695830700000001</v>
      </c>
      <c r="G156" s="2">
        <v>8.5696899999999996E-3</v>
      </c>
      <c r="H156" s="2">
        <v>0.24963662</v>
      </c>
      <c r="I156" s="2">
        <v>5.1196227900000002</v>
      </c>
      <c r="J156" s="2">
        <v>3.1306353000000002</v>
      </c>
      <c r="K156" s="2">
        <v>3.6111689199999999</v>
      </c>
      <c r="L156" s="2">
        <v>8.4833719199999997</v>
      </c>
      <c r="M156" s="2">
        <v>3.2643275100000002</v>
      </c>
      <c r="N156" s="2">
        <v>3.7174037100000001</v>
      </c>
      <c r="O156" s="2">
        <v>3.68322751</v>
      </c>
      <c r="P156" s="2">
        <v>1.9912746800000001</v>
      </c>
    </row>
    <row r="157" spans="1:16">
      <c r="A157" s="3" t="s">
        <v>373</v>
      </c>
      <c r="B157" s="3" t="s">
        <v>374</v>
      </c>
      <c r="C157" s="3" t="s">
        <v>375</v>
      </c>
      <c r="D157" s="3" t="s">
        <v>24</v>
      </c>
      <c r="E157" s="2">
        <v>2.2634236200000002</v>
      </c>
      <c r="F157" s="2">
        <v>4.8012951299999997</v>
      </c>
      <c r="G157" s="2">
        <v>2.5935999999999998E-4</v>
      </c>
      <c r="H157" s="2">
        <v>3.351001E-2</v>
      </c>
      <c r="I157" s="2">
        <v>7.2283028199999997</v>
      </c>
      <c r="J157" s="2">
        <v>4.9648791933333341</v>
      </c>
      <c r="K157" s="2">
        <v>7.7477058899999998</v>
      </c>
      <c r="L157" s="2">
        <v>6.88193462</v>
      </c>
      <c r="M157" s="2">
        <v>7.0552679400000002</v>
      </c>
      <c r="N157" s="2">
        <v>3.6256810800000001</v>
      </c>
      <c r="O157" s="2">
        <v>5.4990297400000001</v>
      </c>
      <c r="P157" s="2">
        <v>5.7699267599999997</v>
      </c>
    </row>
    <row r="158" spans="1:16">
      <c r="A158" s="3" t="s">
        <v>376</v>
      </c>
      <c r="B158" s="3" t="s">
        <v>377</v>
      </c>
      <c r="C158" s="3" t="s">
        <v>378</v>
      </c>
      <c r="D158" s="3" t="s">
        <v>24</v>
      </c>
      <c r="E158" s="2">
        <v>1.3609224099999999</v>
      </c>
      <c r="F158" s="2">
        <v>2.5684934799999999</v>
      </c>
      <c r="G158" s="2">
        <v>3.4457740000000001E-2</v>
      </c>
      <c r="H158" s="2">
        <v>0.40382790000000002</v>
      </c>
      <c r="I158" s="2">
        <v>4.1378867000000001</v>
      </c>
      <c r="J158" s="2">
        <v>2.7769642933333336</v>
      </c>
      <c r="K158" s="2">
        <v>3.7777844200000001</v>
      </c>
      <c r="L158" s="2">
        <v>6.3650333699999999</v>
      </c>
      <c r="M158" s="2">
        <v>2.2708423299999998</v>
      </c>
      <c r="N158" s="2">
        <v>3.1862642399999999</v>
      </c>
      <c r="O158" s="2">
        <v>3.15335396</v>
      </c>
      <c r="P158" s="2">
        <v>1.9912746800000001</v>
      </c>
    </row>
    <row r="159" spans="1:16">
      <c r="A159" s="3" t="s">
        <v>1551</v>
      </c>
      <c r="B159" s="3" t="s">
        <v>1552</v>
      </c>
      <c r="C159" s="3" t="s">
        <v>1553</v>
      </c>
      <c r="D159" s="3" t="s">
        <v>24</v>
      </c>
      <c r="E159" s="2">
        <v>4.2819365100000004</v>
      </c>
      <c r="F159" s="2">
        <v>19.453212499999999</v>
      </c>
      <c r="G159" s="2">
        <v>5.3499999999999998E-15</v>
      </c>
      <c r="H159" s="2">
        <v>6.8199999999999996E-12</v>
      </c>
      <c r="I159" s="2">
        <v>7.3273122500000003</v>
      </c>
      <c r="J159" s="2">
        <v>3.0453757366666672</v>
      </c>
      <c r="K159" s="2">
        <v>6.4055802699999997</v>
      </c>
      <c r="L159" s="2">
        <v>8.1244432100000008</v>
      </c>
      <c r="M159" s="2">
        <v>7.4519132700000004</v>
      </c>
      <c r="N159" s="2">
        <v>3.6256810800000001</v>
      </c>
      <c r="O159" s="2">
        <v>2.52063082</v>
      </c>
      <c r="P159" s="2">
        <v>2.98981531</v>
      </c>
    </row>
    <row r="160" spans="1:16">
      <c r="A160" s="3" t="s">
        <v>797</v>
      </c>
      <c r="B160" s="3" t="s">
        <v>798</v>
      </c>
      <c r="C160" s="3" t="s">
        <v>799</v>
      </c>
      <c r="D160" s="3" t="s">
        <v>24</v>
      </c>
      <c r="E160" s="2">
        <v>1.0510986</v>
      </c>
      <c r="F160" s="2">
        <v>2.0721071499999999</v>
      </c>
      <c r="G160" s="2">
        <v>9.3325000000000005E-4</v>
      </c>
      <c r="H160" s="2">
        <v>7.5863979999999998E-2</v>
      </c>
      <c r="I160" s="2">
        <v>8.3025195699999994</v>
      </c>
      <c r="J160" s="2">
        <v>7.2514209700000007</v>
      </c>
      <c r="K160" s="2">
        <v>8.4950037900000002</v>
      </c>
      <c r="L160" s="2">
        <v>8.5280671199999993</v>
      </c>
      <c r="M160" s="2">
        <v>7.8844878200000004</v>
      </c>
      <c r="N160" s="2">
        <v>7.62856194</v>
      </c>
      <c r="O160" s="2">
        <v>6.8518693300000004</v>
      </c>
      <c r="P160" s="2">
        <v>7.27383164</v>
      </c>
    </row>
    <row r="161" spans="1:16">
      <c r="A161" s="3" t="s">
        <v>803</v>
      </c>
      <c r="B161" s="3" t="s">
        <v>804</v>
      </c>
      <c r="C161" s="3" t="s">
        <v>805</v>
      </c>
      <c r="D161" s="3" t="s">
        <v>24</v>
      </c>
      <c r="E161" s="2">
        <v>2.4868190000000001</v>
      </c>
      <c r="F161" s="2">
        <v>5.6054064800000001</v>
      </c>
      <c r="G161" s="2">
        <v>2.342398E-2</v>
      </c>
      <c r="H161" s="2">
        <v>0.35938004000000001</v>
      </c>
      <c r="I161" s="2">
        <v>4.2390064199999999</v>
      </c>
      <c r="J161" s="2">
        <v>1.75218743</v>
      </c>
      <c r="K161" s="2">
        <v>3.9963852200000001</v>
      </c>
      <c r="L161" s="2">
        <v>3.97508339</v>
      </c>
      <c r="M161" s="2">
        <v>4.7455506600000001</v>
      </c>
      <c r="N161" s="2">
        <v>3.4226381199999998</v>
      </c>
      <c r="O161" s="2">
        <v>0.83973518000000003</v>
      </c>
      <c r="P161" s="2">
        <v>0.99418899000000005</v>
      </c>
    </row>
    <row r="162" spans="1:16">
      <c r="A162" s="3" t="s">
        <v>1245</v>
      </c>
      <c r="B162" s="3" t="s">
        <v>1246</v>
      </c>
      <c r="C162" s="3" t="s">
        <v>1247</v>
      </c>
      <c r="D162" s="3" t="s">
        <v>24</v>
      </c>
      <c r="E162" s="2">
        <v>0.88283460000000002</v>
      </c>
      <c r="F162" s="2">
        <v>1.84399482</v>
      </c>
      <c r="G162" s="2">
        <v>3.405358E-2</v>
      </c>
      <c r="H162" s="2">
        <v>0.40191051999999999</v>
      </c>
      <c r="I162" s="2">
        <v>9.0198999400000002</v>
      </c>
      <c r="J162" s="2">
        <v>8.1370653366666659</v>
      </c>
      <c r="K162" s="2">
        <v>8.4860026099999999</v>
      </c>
      <c r="L162" s="2">
        <v>9.7428865899999995</v>
      </c>
      <c r="M162" s="2">
        <v>8.8308106100000003</v>
      </c>
      <c r="N162" s="2">
        <v>8.4386967599999991</v>
      </c>
      <c r="O162" s="2">
        <v>7.5002963400000002</v>
      </c>
      <c r="P162" s="2">
        <v>8.47220291</v>
      </c>
    </row>
    <row r="163" spans="1:16">
      <c r="A163" s="3" t="s">
        <v>809</v>
      </c>
      <c r="B163" s="3" t="s">
        <v>810</v>
      </c>
      <c r="C163" s="3" t="s">
        <v>811</v>
      </c>
      <c r="D163" s="3" t="s">
        <v>24</v>
      </c>
      <c r="E163" s="2">
        <v>1.08709012</v>
      </c>
      <c r="F163" s="2">
        <v>2.12445108</v>
      </c>
      <c r="G163" s="2">
        <v>7.6362599999999997E-3</v>
      </c>
      <c r="H163" s="2">
        <v>0.23825682000000001</v>
      </c>
      <c r="I163" s="2">
        <v>12.439712200000001</v>
      </c>
      <c r="J163" s="2">
        <v>11.352622066666669</v>
      </c>
      <c r="K163" s="2">
        <v>13.297426099999999</v>
      </c>
      <c r="L163" s="2">
        <v>13.025128799999999</v>
      </c>
      <c r="M163" s="2">
        <v>10.9965817</v>
      </c>
      <c r="N163" s="2">
        <v>11.568051000000001</v>
      </c>
      <c r="O163" s="2">
        <v>11.394238400000001</v>
      </c>
      <c r="P163" s="2">
        <v>11.0955768</v>
      </c>
    </row>
    <row r="164" spans="1:16">
      <c r="A164" s="3" t="s">
        <v>1248</v>
      </c>
      <c r="B164" s="3" t="s">
        <v>1249</v>
      </c>
      <c r="C164" s="3" t="s">
        <v>1250</v>
      </c>
      <c r="D164" s="3" t="s">
        <v>24</v>
      </c>
      <c r="E164" s="2">
        <v>1.6681176600000001</v>
      </c>
      <c r="F164" s="2">
        <v>3.17799678</v>
      </c>
      <c r="G164" s="2">
        <v>4.3155810000000003E-2</v>
      </c>
      <c r="H164" s="2">
        <v>0.43245176000000002</v>
      </c>
      <c r="I164" s="2">
        <v>10.5614484</v>
      </c>
      <c r="J164" s="2">
        <v>8.8933306899999991</v>
      </c>
      <c r="K164" s="2">
        <v>9.64090633</v>
      </c>
      <c r="L164" s="2">
        <v>12.8907276</v>
      </c>
      <c r="M164" s="2">
        <v>9.15271115</v>
      </c>
      <c r="N164" s="2">
        <v>9.0610878499999998</v>
      </c>
      <c r="O164" s="2">
        <v>8.0399475299999992</v>
      </c>
      <c r="P164" s="2">
        <v>9.5789566900000001</v>
      </c>
    </row>
    <row r="165" spans="1:16">
      <c r="A165" s="3" t="s">
        <v>815</v>
      </c>
      <c r="B165" s="3" t="s">
        <v>816</v>
      </c>
      <c r="C165" s="3" t="s">
        <v>817</v>
      </c>
      <c r="D165" s="3" t="s">
        <v>24</v>
      </c>
      <c r="E165" s="2">
        <v>0.85613516999999995</v>
      </c>
      <c r="F165" s="2">
        <v>1.8101825199999999</v>
      </c>
      <c r="G165" s="2">
        <v>9.9002000000000009E-4</v>
      </c>
      <c r="H165" s="2">
        <v>7.8306790000000001E-2</v>
      </c>
      <c r="I165" s="2">
        <v>13.331616800000001</v>
      </c>
      <c r="J165" s="2">
        <v>12.4754816</v>
      </c>
      <c r="K165" s="2">
        <v>13.483701699999999</v>
      </c>
      <c r="L165" s="2">
        <v>13.7776228</v>
      </c>
      <c r="M165" s="2">
        <v>12.733525800000001</v>
      </c>
      <c r="N165" s="2">
        <v>12.474771199999999</v>
      </c>
      <c r="O165" s="2">
        <v>12.3314582</v>
      </c>
      <c r="P165" s="2">
        <v>12.620215399999999</v>
      </c>
    </row>
    <row r="166" spans="1:16">
      <c r="A166" s="3" t="s">
        <v>391</v>
      </c>
      <c r="B166" s="3" t="s">
        <v>392</v>
      </c>
      <c r="C166" s="3" t="s">
        <v>393</v>
      </c>
      <c r="D166" s="3" t="s">
        <v>24</v>
      </c>
      <c r="E166" s="2">
        <v>5.5458644399999999</v>
      </c>
      <c r="F166" s="2">
        <v>46.716634599999999</v>
      </c>
      <c r="G166" s="2">
        <v>2.0799999999999999E-15</v>
      </c>
      <c r="H166" s="2">
        <v>2.74E-12</v>
      </c>
      <c r="I166" s="2">
        <v>5.5458644399999999</v>
      </c>
      <c r="J166" s="2">
        <v>0</v>
      </c>
      <c r="K166" s="2">
        <v>4.9151347899999998</v>
      </c>
      <c r="L166" s="2">
        <v>6.1705556499999998</v>
      </c>
      <c r="M166" s="2">
        <v>5.55190289</v>
      </c>
      <c r="N166" s="2">
        <v>0</v>
      </c>
      <c r="O166" s="2">
        <v>0</v>
      </c>
      <c r="P166" s="2">
        <v>0</v>
      </c>
    </row>
    <row r="167" spans="1:16">
      <c r="A167" s="3" t="s">
        <v>1554</v>
      </c>
      <c r="B167" s="3" t="s">
        <v>1555</v>
      </c>
      <c r="C167" s="3" t="s">
        <v>1556</v>
      </c>
      <c r="D167" s="3" t="s">
        <v>24</v>
      </c>
      <c r="E167" s="2">
        <v>1.38586527</v>
      </c>
      <c r="F167" s="2">
        <v>2.6132864499999999</v>
      </c>
      <c r="G167" s="2">
        <v>1.195301E-2</v>
      </c>
      <c r="H167" s="2">
        <v>0.28556941000000002</v>
      </c>
      <c r="I167" s="2">
        <v>7.81668042</v>
      </c>
      <c r="J167" s="2">
        <v>6.4308151500000008</v>
      </c>
      <c r="K167" s="2">
        <v>6.6291780100000004</v>
      </c>
      <c r="L167" s="2">
        <v>10.1295135</v>
      </c>
      <c r="M167" s="2">
        <v>6.6913497599999996</v>
      </c>
      <c r="N167" s="2">
        <v>5.8710504700000001</v>
      </c>
      <c r="O167" s="2">
        <v>6.4442637600000001</v>
      </c>
      <c r="P167" s="2">
        <v>6.9771312200000004</v>
      </c>
    </row>
    <row r="168" spans="1:16">
      <c r="A168" s="3" t="s">
        <v>1557</v>
      </c>
      <c r="B168" s="3" t="s">
        <v>1558</v>
      </c>
      <c r="C168" s="3" t="s">
        <v>1559</v>
      </c>
      <c r="D168" s="3" t="s">
        <v>24</v>
      </c>
      <c r="E168" s="2">
        <v>1.2519320599999999</v>
      </c>
      <c r="F168" s="2">
        <v>2.3816015400000001</v>
      </c>
      <c r="G168" s="2">
        <v>2.0619470000000001E-2</v>
      </c>
      <c r="H168" s="2">
        <v>0.34623101000000001</v>
      </c>
      <c r="I168" s="2">
        <v>5.1622053699999997</v>
      </c>
      <c r="J168" s="2">
        <v>3.9102733066666668</v>
      </c>
      <c r="K168" s="2">
        <v>3.85439117</v>
      </c>
      <c r="L168" s="2">
        <v>7.4449942499999997</v>
      </c>
      <c r="M168" s="2">
        <v>4.1872306699999999</v>
      </c>
      <c r="N168" s="2">
        <v>3.8850144700000002</v>
      </c>
      <c r="O168" s="2">
        <v>3.7693004999999999</v>
      </c>
      <c r="P168" s="2">
        <v>4.0765049500000003</v>
      </c>
    </row>
    <row r="169" spans="1:16">
      <c r="A169" s="3" t="s">
        <v>403</v>
      </c>
      <c r="B169" s="3" t="s">
        <v>404</v>
      </c>
      <c r="C169" s="3" t="s">
        <v>405</v>
      </c>
      <c r="D169" s="3" t="s">
        <v>24</v>
      </c>
      <c r="E169" s="2">
        <v>1.29029868</v>
      </c>
      <c r="F169" s="2">
        <v>2.4457868500000002</v>
      </c>
      <c r="G169" s="2">
        <v>3.2040260000000001E-2</v>
      </c>
      <c r="H169" s="2">
        <v>0.39506570000000002</v>
      </c>
      <c r="I169" s="2">
        <v>3.9567388800000001</v>
      </c>
      <c r="J169" s="2">
        <v>2.6664401966666667</v>
      </c>
      <c r="K169" s="2">
        <v>4.9151347899999998</v>
      </c>
      <c r="L169" s="2">
        <v>1.8474809299999999</v>
      </c>
      <c r="M169" s="2">
        <v>5.1076009100000004</v>
      </c>
      <c r="N169" s="2">
        <v>2.9034253400000001</v>
      </c>
      <c r="O169" s="2">
        <v>2.52063082</v>
      </c>
      <c r="P169" s="2">
        <v>2.5752644299999998</v>
      </c>
    </row>
    <row r="170" spans="1:16">
      <c r="A170" s="3" t="s">
        <v>1560</v>
      </c>
      <c r="B170" s="3" t="s">
        <v>1561</v>
      </c>
      <c r="C170" s="3" t="s">
        <v>1562</v>
      </c>
      <c r="D170" s="3" t="s">
        <v>24</v>
      </c>
      <c r="E170" s="2">
        <v>0.93414043999999996</v>
      </c>
      <c r="F170" s="2">
        <v>1.9107518699999999</v>
      </c>
      <c r="G170" s="2">
        <v>4.3349659999999998E-2</v>
      </c>
      <c r="H170" s="2">
        <v>0.43293948999999998</v>
      </c>
      <c r="I170" s="2">
        <v>5.9778455800000003</v>
      </c>
      <c r="J170" s="2">
        <v>5.0437051366666665</v>
      </c>
      <c r="K170" s="2">
        <v>4.6401545400000002</v>
      </c>
      <c r="L170" s="2">
        <v>6.7718815599999997</v>
      </c>
      <c r="M170" s="2">
        <v>6.5215006400000002</v>
      </c>
      <c r="N170" s="2">
        <v>5.0267905300000004</v>
      </c>
      <c r="O170" s="2">
        <v>4.7581332500000002</v>
      </c>
      <c r="P170" s="2">
        <v>5.3461916299999999</v>
      </c>
    </row>
    <row r="171" spans="1:16">
      <c r="A171" s="3" t="s">
        <v>1251</v>
      </c>
      <c r="B171" s="3" t="s">
        <v>1252</v>
      </c>
      <c r="C171" s="3" t="s">
        <v>1253</v>
      </c>
      <c r="D171" s="3" t="s">
        <v>24</v>
      </c>
      <c r="E171" s="2">
        <v>1.70392006</v>
      </c>
      <c r="F171" s="2">
        <v>3.2578497300000002</v>
      </c>
      <c r="G171" s="2">
        <v>6.1664500000000004E-3</v>
      </c>
      <c r="H171" s="2">
        <v>0.21634875000000001</v>
      </c>
      <c r="I171" s="2">
        <v>12.810146400000001</v>
      </c>
      <c r="J171" s="2">
        <v>11.106226389999998</v>
      </c>
      <c r="K171" s="2">
        <v>13.0659717</v>
      </c>
      <c r="L171" s="2">
        <v>13.001549799999999</v>
      </c>
      <c r="M171" s="2">
        <v>12.362917899999999</v>
      </c>
      <c r="N171" s="2">
        <v>9.7135749699999998</v>
      </c>
      <c r="O171" s="2">
        <v>12.1104381</v>
      </c>
      <c r="P171" s="2">
        <v>11.4946661</v>
      </c>
    </row>
    <row r="172" spans="1:16">
      <c r="A172" s="3" t="s">
        <v>1254</v>
      </c>
      <c r="B172" s="3" t="s">
        <v>1255</v>
      </c>
      <c r="C172" s="3" t="s">
        <v>1256</v>
      </c>
      <c r="D172" s="3" t="s">
        <v>24</v>
      </c>
      <c r="E172" s="2">
        <v>0.86161067999999996</v>
      </c>
      <c r="F172" s="2">
        <v>1.8170658200000001</v>
      </c>
      <c r="G172" s="2">
        <v>2.4491999999999998E-4</v>
      </c>
      <c r="H172" s="2">
        <v>3.2318430000000002E-2</v>
      </c>
      <c r="I172" s="2">
        <v>13.5867206</v>
      </c>
      <c r="J172" s="2">
        <v>12.725109933333334</v>
      </c>
      <c r="K172" s="2">
        <v>13.744153499999999</v>
      </c>
      <c r="L172" s="2">
        <v>13.6642735</v>
      </c>
      <c r="M172" s="2">
        <v>13.351734799999999</v>
      </c>
      <c r="N172" s="2">
        <v>12.4907009</v>
      </c>
      <c r="O172" s="2">
        <v>12.536559499999999</v>
      </c>
      <c r="P172" s="2">
        <v>13.148069400000001</v>
      </c>
    </row>
    <row r="173" spans="1:16">
      <c r="A173" s="3" t="s">
        <v>830</v>
      </c>
      <c r="B173" s="3" t="s">
        <v>831</v>
      </c>
      <c r="C173" s="3" t="s">
        <v>832</v>
      </c>
      <c r="D173" s="3" t="s">
        <v>24</v>
      </c>
      <c r="E173" s="2">
        <v>3.0334155799999998</v>
      </c>
      <c r="F173" s="2">
        <v>8.1874578600000003</v>
      </c>
      <c r="G173" s="2">
        <v>5.1516599999999997E-3</v>
      </c>
      <c r="H173" s="2">
        <v>0.19925798</v>
      </c>
      <c r="I173" s="2">
        <v>9.2435951900000006</v>
      </c>
      <c r="J173" s="2">
        <v>6.2101796166666672</v>
      </c>
      <c r="K173" s="2">
        <v>5.2630307399999996</v>
      </c>
      <c r="L173" s="2">
        <v>10.8817252</v>
      </c>
      <c r="M173" s="2">
        <v>11.586029699999999</v>
      </c>
      <c r="N173" s="2">
        <v>6.0044917099999999</v>
      </c>
      <c r="O173" s="2">
        <v>6.5082426199999999</v>
      </c>
      <c r="P173" s="2">
        <v>6.11780452</v>
      </c>
    </row>
    <row r="174" spans="1:16">
      <c r="A174" s="3" t="s">
        <v>421</v>
      </c>
      <c r="B174" s="3" t="s">
        <v>422</v>
      </c>
      <c r="C174" s="3" t="s">
        <v>423</v>
      </c>
      <c r="D174" s="3" t="s">
        <v>24</v>
      </c>
      <c r="E174" s="2">
        <v>1.05098866</v>
      </c>
      <c r="F174" s="2">
        <v>2.0719492499999999</v>
      </c>
      <c r="G174" s="2">
        <v>2.5601399999999998E-3</v>
      </c>
      <c r="H174" s="2">
        <v>0.13806225</v>
      </c>
      <c r="I174" s="2">
        <v>9.9023856000000006</v>
      </c>
      <c r="J174" s="2">
        <v>8.8513969400000008</v>
      </c>
      <c r="K174" s="2">
        <v>10.231563</v>
      </c>
      <c r="L174" s="2">
        <v>9.0220245800000001</v>
      </c>
      <c r="M174" s="2">
        <v>10.4535692</v>
      </c>
      <c r="N174" s="2">
        <v>8.9137541799999997</v>
      </c>
      <c r="O174" s="2">
        <v>8.7154203700000004</v>
      </c>
      <c r="P174" s="2">
        <v>8.9250162700000004</v>
      </c>
    </row>
    <row r="175" spans="1:16">
      <c r="A175" s="3" t="s">
        <v>839</v>
      </c>
      <c r="B175" s="3" t="s">
        <v>840</v>
      </c>
      <c r="C175" s="3" t="s">
        <v>841</v>
      </c>
      <c r="D175" s="3" t="s">
        <v>24</v>
      </c>
      <c r="E175" s="2">
        <v>1.3376737599999999</v>
      </c>
      <c r="F175" s="2">
        <v>2.5274345899999999</v>
      </c>
      <c r="G175" s="2">
        <v>5.3256099999999997E-3</v>
      </c>
      <c r="H175" s="2">
        <v>0.20216669000000001</v>
      </c>
      <c r="I175" s="2">
        <v>10.366469</v>
      </c>
      <c r="J175" s="2">
        <v>9.0287952733333352</v>
      </c>
      <c r="K175" s="2">
        <v>10.0398584</v>
      </c>
      <c r="L175" s="2">
        <v>9.2587161099999999</v>
      </c>
      <c r="M175" s="2">
        <v>11.8008326</v>
      </c>
      <c r="N175" s="2">
        <v>9.2437866700000004</v>
      </c>
      <c r="O175" s="2">
        <v>8.5968377300000007</v>
      </c>
      <c r="P175" s="2">
        <v>9.2457614199999991</v>
      </c>
    </row>
    <row r="176" spans="1:16">
      <c r="A176" s="3" t="s">
        <v>1263</v>
      </c>
      <c r="B176" s="3" t="s">
        <v>1264</v>
      </c>
      <c r="C176" s="3" t="s">
        <v>1265</v>
      </c>
      <c r="D176" s="3" t="s">
        <v>24</v>
      </c>
      <c r="E176" s="2">
        <v>1.29489886</v>
      </c>
      <c r="F176" s="2">
        <v>2.4535979399999999</v>
      </c>
      <c r="G176" s="2">
        <v>2.094772E-2</v>
      </c>
      <c r="H176" s="2">
        <v>0.3472691</v>
      </c>
      <c r="I176" s="2">
        <v>10.9684089</v>
      </c>
      <c r="J176" s="2">
        <v>9.6735100099999993</v>
      </c>
      <c r="K176" s="2">
        <v>11.1028722</v>
      </c>
      <c r="L176" s="2">
        <v>11.211822700000001</v>
      </c>
      <c r="M176" s="2">
        <v>10.590531800000001</v>
      </c>
      <c r="N176" s="2">
        <v>9.7370511400000002</v>
      </c>
      <c r="O176" s="2">
        <v>8.6431685900000002</v>
      </c>
      <c r="P176" s="2">
        <v>10.640310299999999</v>
      </c>
    </row>
    <row r="177" spans="1:16">
      <c r="A177" s="3" t="s">
        <v>433</v>
      </c>
      <c r="B177" s="3" t="s">
        <v>434</v>
      </c>
      <c r="C177" s="3" t="s">
        <v>435</v>
      </c>
      <c r="D177" s="3" t="s">
        <v>24</v>
      </c>
      <c r="E177" s="2">
        <v>1.4442382499999999</v>
      </c>
      <c r="F177" s="2">
        <v>2.7211910399999999</v>
      </c>
      <c r="G177" s="2">
        <v>2.9580700000000001E-3</v>
      </c>
      <c r="H177" s="2">
        <v>0.15030358999999999</v>
      </c>
      <c r="I177" s="2">
        <v>6.1855057999999996</v>
      </c>
      <c r="J177" s="2">
        <v>4.7412675533333335</v>
      </c>
      <c r="K177" s="2">
        <v>6.5392171399999999</v>
      </c>
      <c r="L177" s="2">
        <v>7.1251345700000002</v>
      </c>
      <c r="M177" s="2">
        <v>4.8921656899999997</v>
      </c>
      <c r="N177" s="2">
        <v>4.8757201700000001</v>
      </c>
      <c r="O177" s="2">
        <v>4.7154042</v>
      </c>
      <c r="P177" s="2">
        <v>4.6326782900000003</v>
      </c>
    </row>
    <row r="178" spans="1:16">
      <c r="A178" s="3" t="s">
        <v>1275</v>
      </c>
      <c r="B178" s="3" t="s">
        <v>1276</v>
      </c>
      <c r="C178" s="3" t="s">
        <v>1277</v>
      </c>
      <c r="D178" s="3" t="s">
        <v>24</v>
      </c>
      <c r="E178" s="2">
        <v>2.2054464199999999</v>
      </c>
      <c r="F178" s="2">
        <v>4.61217232</v>
      </c>
      <c r="G178" s="2">
        <v>2.0975500000000001E-3</v>
      </c>
      <c r="H178" s="2">
        <v>0.12312563</v>
      </c>
      <c r="I178" s="2">
        <v>4.78387809</v>
      </c>
      <c r="J178" s="2">
        <v>2.5784316766666664</v>
      </c>
      <c r="K178" s="2">
        <v>6.0130118299999999</v>
      </c>
      <c r="L178" s="2">
        <v>1.8474809299999999</v>
      </c>
      <c r="M178" s="2">
        <v>6.4911415300000002</v>
      </c>
      <c r="N178" s="2">
        <v>2.5512712199999998</v>
      </c>
      <c r="O178" s="2">
        <v>2.8714046099999999</v>
      </c>
      <c r="P178" s="2">
        <v>2.3126191999999999</v>
      </c>
    </row>
    <row r="179" spans="1:16">
      <c r="A179" s="3" t="s">
        <v>1563</v>
      </c>
      <c r="B179" s="3" t="s">
        <v>1564</v>
      </c>
      <c r="C179" s="3" t="s">
        <v>1565</v>
      </c>
      <c r="D179" s="3" t="s">
        <v>24</v>
      </c>
      <c r="E179" s="2">
        <v>1.7779369700000001</v>
      </c>
      <c r="F179" s="2">
        <v>3.4293543099999999</v>
      </c>
      <c r="G179" s="2">
        <v>2.2941659999999999E-2</v>
      </c>
      <c r="H179" s="2">
        <v>0.35677522</v>
      </c>
      <c r="I179" s="2">
        <v>14.1324548</v>
      </c>
      <c r="J179" s="2">
        <v>12.354517833333333</v>
      </c>
      <c r="K179" s="2">
        <v>14.2070057</v>
      </c>
      <c r="L179" s="2">
        <v>14.3366612</v>
      </c>
      <c r="M179" s="2">
        <v>13.853697500000001</v>
      </c>
      <c r="N179" s="2">
        <v>13.8783098</v>
      </c>
      <c r="O179" s="2">
        <v>11.634642899999999</v>
      </c>
      <c r="P179" s="2">
        <v>11.5506008</v>
      </c>
    </row>
    <row r="180" spans="1:16">
      <c r="A180" s="3" t="s">
        <v>851</v>
      </c>
      <c r="B180" s="3" t="s">
        <v>852</v>
      </c>
      <c r="C180" s="3" t="s">
        <v>853</v>
      </c>
      <c r="D180" s="3" t="s">
        <v>24</v>
      </c>
      <c r="E180" s="2">
        <v>1.8295078600000001</v>
      </c>
      <c r="F180" s="2">
        <v>3.5541581</v>
      </c>
      <c r="G180" s="2">
        <v>1.6310709999999999E-2</v>
      </c>
      <c r="H180" s="2">
        <v>0.32009123</v>
      </c>
      <c r="I180" s="2">
        <v>4.9803669599999996</v>
      </c>
      <c r="J180" s="2">
        <v>3.1508590999999999</v>
      </c>
      <c r="K180" s="2">
        <v>4.7242100699999998</v>
      </c>
      <c r="L180" s="2">
        <v>5.8186257399999999</v>
      </c>
      <c r="M180" s="2">
        <v>4.3982650599999999</v>
      </c>
      <c r="N180" s="2">
        <v>2.3366417199999998</v>
      </c>
      <c r="O180" s="2">
        <v>4.3185567699999998</v>
      </c>
      <c r="P180" s="2">
        <v>2.7973788100000001</v>
      </c>
    </row>
    <row r="181" spans="1:16">
      <c r="A181" s="3" t="s">
        <v>1566</v>
      </c>
      <c r="B181" s="3" t="s">
        <v>1567</v>
      </c>
      <c r="C181" s="3" t="s">
        <v>1568</v>
      </c>
      <c r="D181" s="3" t="s">
        <v>24</v>
      </c>
      <c r="E181" s="2">
        <v>1.7726463100000001</v>
      </c>
      <c r="F181" s="2">
        <v>3.41680121</v>
      </c>
      <c r="G181" s="2">
        <v>2.1015399999999998E-3</v>
      </c>
      <c r="H181" s="2">
        <v>0.12312563</v>
      </c>
      <c r="I181" s="2">
        <v>4.2280871400000004</v>
      </c>
      <c r="J181" s="2">
        <v>2.4554408266666665</v>
      </c>
      <c r="K181" s="2">
        <v>4.7644699299999997</v>
      </c>
      <c r="L181" s="2">
        <v>3.3962435200000001</v>
      </c>
      <c r="M181" s="2">
        <v>4.52354798</v>
      </c>
      <c r="N181" s="2">
        <v>2.0844056900000001</v>
      </c>
      <c r="O181" s="2">
        <v>2.7066523600000001</v>
      </c>
      <c r="P181" s="2">
        <v>2.5752644299999998</v>
      </c>
    </row>
    <row r="182" spans="1:16">
      <c r="A182" s="3" t="s">
        <v>1281</v>
      </c>
      <c r="B182" s="3" t="s">
        <v>1282</v>
      </c>
      <c r="C182" s="3" t="s">
        <v>1283</v>
      </c>
      <c r="D182" s="3" t="s">
        <v>24</v>
      </c>
      <c r="E182" s="2">
        <v>5.1919257400000003</v>
      </c>
      <c r="F182" s="2">
        <v>36.553198299999998</v>
      </c>
      <c r="G182" s="2">
        <v>4.9117229999999998E-2</v>
      </c>
      <c r="H182" s="2">
        <v>0.44801616999999999</v>
      </c>
      <c r="I182" s="2">
        <v>6.9306072500000004</v>
      </c>
      <c r="J182" s="2">
        <v>1.7386815133333335</v>
      </c>
      <c r="K182" s="2">
        <v>9.7261939599999998</v>
      </c>
      <c r="L182" s="2">
        <v>8.3130777899999995</v>
      </c>
      <c r="M182" s="2">
        <v>2.7525500100000002</v>
      </c>
      <c r="N182" s="2">
        <v>2.9034253400000001</v>
      </c>
      <c r="O182" s="2">
        <v>0</v>
      </c>
      <c r="P182" s="2">
        <v>2.3126191999999999</v>
      </c>
    </row>
    <row r="183" spans="1:16">
      <c r="A183" s="3" t="s">
        <v>457</v>
      </c>
      <c r="B183" s="3" t="s">
        <v>458</v>
      </c>
      <c r="C183" s="3" t="s">
        <v>459</v>
      </c>
      <c r="D183" s="3" t="s">
        <v>24</v>
      </c>
      <c r="E183" s="2">
        <v>2.8083076600000001</v>
      </c>
      <c r="F183" s="2">
        <v>7.00462425</v>
      </c>
      <c r="G183" s="2">
        <v>1.4948000000000001E-4</v>
      </c>
      <c r="H183" s="2">
        <v>2.299139E-2</v>
      </c>
      <c r="I183" s="2">
        <v>5.3573631500000003</v>
      </c>
      <c r="J183" s="2">
        <v>2.5490554899999998</v>
      </c>
      <c r="K183" s="2">
        <v>7.2273907900000003</v>
      </c>
      <c r="L183" s="2">
        <v>2.8204164999999999</v>
      </c>
      <c r="M183" s="2">
        <v>6.0242821600000003</v>
      </c>
      <c r="N183" s="2">
        <v>2.5512712199999998</v>
      </c>
      <c r="O183" s="2">
        <v>2.52063082</v>
      </c>
      <c r="P183" s="2">
        <v>2.5752644299999998</v>
      </c>
    </row>
    <row r="184" spans="1:16">
      <c r="A184" s="3" t="s">
        <v>1569</v>
      </c>
      <c r="B184" s="3" t="s">
        <v>1570</v>
      </c>
      <c r="C184" s="3" t="s">
        <v>1571</v>
      </c>
      <c r="D184" s="3" t="s">
        <v>24</v>
      </c>
      <c r="E184" s="2">
        <v>0.98840945999999996</v>
      </c>
      <c r="F184" s="2">
        <v>1.9839964699999999</v>
      </c>
      <c r="G184" s="2">
        <v>9.9701400000000006E-3</v>
      </c>
      <c r="H184" s="2">
        <v>0.26779353</v>
      </c>
      <c r="I184" s="2">
        <v>10.939522</v>
      </c>
      <c r="J184" s="2">
        <v>9.9511125233333342</v>
      </c>
      <c r="K184" s="2">
        <v>11.059540800000001</v>
      </c>
      <c r="L184" s="2">
        <v>10.9458511</v>
      </c>
      <c r="M184" s="2">
        <v>10.813174099999999</v>
      </c>
      <c r="N184" s="2">
        <v>9.1807281700000001</v>
      </c>
      <c r="O184" s="2">
        <v>10.5168266</v>
      </c>
      <c r="P184" s="2">
        <v>10.155782800000001</v>
      </c>
    </row>
    <row r="185" spans="1:16">
      <c r="A185" s="3" t="s">
        <v>1572</v>
      </c>
      <c r="B185" s="3" t="s">
        <v>1573</v>
      </c>
      <c r="C185" s="3" t="s">
        <v>1574</v>
      </c>
      <c r="D185" s="3" t="s">
        <v>24</v>
      </c>
      <c r="E185" s="2">
        <v>1.3517208599999999</v>
      </c>
      <c r="F185" s="2">
        <v>2.55216368</v>
      </c>
      <c r="G185" s="2">
        <v>1.05E-7</v>
      </c>
      <c r="H185" s="2">
        <v>5.5300000000000002E-5</v>
      </c>
      <c r="I185" s="2">
        <v>9.7075949399999999</v>
      </c>
      <c r="J185" s="2">
        <v>8.3558740800000013</v>
      </c>
      <c r="K185" s="2">
        <v>9.8282469900000002</v>
      </c>
      <c r="L185" s="2">
        <v>9.8428933399999998</v>
      </c>
      <c r="M185" s="2">
        <v>9.4516445000000004</v>
      </c>
      <c r="N185" s="2">
        <v>8.4818413600000007</v>
      </c>
      <c r="O185" s="2">
        <v>8.6143866199999994</v>
      </c>
      <c r="P185" s="2">
        <v>7.9713942600000003</v>
      </c>
    </row>
    <row r="186" spans="1:16">
      <c r="A186" s="3" t="s">
        <v>472</v>
      </c>
      <c r="B186" s="3" t="s">
        <v>473</v>
      </c>
      <c r="C186" s="3" t="s">
        <v>474</v>
      </c>
      <c r="D186" s="3" t="s">
        <v>24</v>
      </c>
      <c r="E186" s="2">
        <v>2.1287139100000001</v>
      </c>
      <c r="F186" s="2">
        <v>4.3732745299999998</v>
      </c>
      <c r="G186" s="2">
        <v>5.2499999999999997E-20</v>
      </c>
      <c r="H186" s="2">
        <v>1.0200000000000001E-16</v>
      </c>
      <c r="I186" s="2">
        <v>13.050383399999999</v>
      </c>
      <c r="J186" s="2">
        <v>10.921669466666666</v>
      </c>
      <c r="K186" s="2">
        <v>13.2020521</v>
      </c>
      <c r="L186" s="2">
        <v>13.319963899999999</v>
      </c>
      <c r="M186" s="2">
        <v>12.6291341</v>
      </c>
      <c r="N186" s="2">
        <v>11.160084599999999</v>
      </c>
      <c r="O186" s="2">
        <v>10.847551299999999</v>
      </c>
      <c r="P186" s="2">
        <v>10.757372500000001</v>
      </c>
    </row>
    <row r="187" spans="1:16">
      <c r="A187" s="3" t="s">
        <v>475</v>
      </c>
      <c r="B187" s="3" t="s">
        <v>476</v>
      </c>
      <c r="C187" s="3" t="s">
        <v>477</v>
      </c>
      <c r="D187" s="3" t="s">
        <v>24</v>
      </c>
      <c r="E187" s="2">
        <v>0.89308873</v>
      </c>
      <c r="F187" s="2">
        <v>1.8571479200000001</v>
      </c>
      <c r="G187" s="2">
        <v>1.1770910000000001E-2</v>
      </c>
      <c r="H187" s="2">
        <v>0.28399194</v>
      </c>
      <c r="I187" s="2">
        <v>11.9819636</v>
      </c>
      <c r="J187" s="2">
        <v>11.088874866666666</v>
      </c>
      <c r="K187" s="2">
        <v>12.1741092</v>
      </c>
      <c r="L187" s="2">
        <v>12.5292692</v>
      </c>
      <c r="M187" s="2">
        <v>11.2425123</v>
      </c>
      <c r="N187" s="2">
        <v>10.586882900000001</v>
      </c>
      <c r="O187" s="2">
        <v>11.203543099999999</v>
      </c>
      <c r="P187" s="2">
        <v>11.4761986</v>
      </c>
    </row>
    <row r="188" spans="1:16">
      <c r="A188" s="3" t="s">
        <v>1575</v>
      </c>
      <c r="B188" s="3" t="s">
        <v>1576</v>
      </c>
      <c r="C188" s="3" t="s">
        <v>1577</v>
      </c>
      <c r="D188" s="3" t="s">
        <v>24</v>
      </c>
      <c r="E188" s="2">
        <v>0.82975949999999998</v>
      </c>
      <c r="F188" s="2">
        <v>1.77738905</v>
      </c>
      <c r="G188" s="2">
        <v>1.0844029999999999E-2</v>
      </c>
      <c r="H188" s="2">
        <v>0.27504599000000002</v>
      </c>
      <c r="I188" s="2">
        <v>6.0081681700000003</v>
      </c>
      <c r="J188" s="2">
        <v>5.1784086599999997</v>
      </c>
      <c r="K188" s="2">
        <v>5.8354151400000003</v>
      </c>
      <c r="L188" s="2">
        <v>6.0625115000000003</v>
      </c>
      <c r="M188" s="2">
        <v>6.1265778600000003</v>
      </c>
      <c r="N188" s="2">
        <v>4.7510367000000002</v>
      </c>
      <c r="O188" s="2">
        <v>5.4736144299999996</v>
      </c>
      <c r="P188" s="2">
        <v>5.3105748500000001</v>
      </c>
    </row>
    <row r="189" spans="1:16">
      <c r="A189" s="3" t="s">
        <v>1290</v>
      </c>
      <c r="B189" s="3" t="s">
        <v>1291</v>
      </c>
      <c r="C189" s="3" t="s">
        <v>1292</v>
      </c>
      <c r="D189" s="3" t="s">
        <v>24</v>
      </c>
      <c r="E189" s="2">
        <v>0.93938294</v>
      </c>
      <c r="F189" s="2">
        <v>1.9177078299999999</v>
      </c>
      <c r="G189" s="2">
        <v>2.7173200000000001E-3</v>
      </c>
      <c r="H189" s="2">
        <v>0.14242954999999999</v>
      </c>
      <c r="I189" s="2">
        <v>13.5644531</v>
      </c>
      <c r="J189" s="2">
        <v>12.625070133333333</v>
      </c>
      <c r="K189" s="2">
        <v>12.9273898</v>
      </c>
      <c r="L189" s="2">
        <v>13.4694699</v>
      </c>
      <c r="M189" s="2">
        <v>14.296499499999999</v>
      </c>
      <c r="N189" s="2">
        <v>12.811359700000001</v>
      </c>
      <c r="O189" s="2">
        <v>12.522105</v>
      </c>
      <c r="P189" s="2">
        <v>12.5417457</v>
      </c>
    </row>
    <row r="190" spans="1:16">
      <c r="A190" s="3" t="s">
        <v>1578</v>
      </c>
      <c r="B190" s="3" t="s">
        <v>1579</v>
      </c>
      <c r="C190" s="3" t="s">
        <v>1580</v>
      </c>
      <c r="D190" s="3" t="s">
        <v>24</v>
      </c>
      <c r="E190" s="2">
        <v>2.1700830400000002</v>
      </c>
      <c r="F190" s="2">
        <v>4.5004929599999999</v>
      </c>
      <c r="G190" s="2">
        <v>7.5983400000000003E-3</v>
      </c>
      <c r="H190" s="2">
        <v>0.23761045</v>
      </c>
      <c r="I190" s="2">
        <v>4.3064545799999996</v>
      </c>
      <c r="J190" s="2">
        <v>2.1363715499999998</v>
      </c>
      <c r="K190" s="2">
        <v>2.64061777</v>
      </c>
      <c r="L190" s="2">
        <v>8.0079036600000002</v>
      </c>
      <c r="M190" s="2">
        <v>2.2708423299999998</v>
      </c>
      <c r="N190" s="2">
        <v>1.3898430900000001</v>
      </c>
      <c r="O190" s="2">
        <v>2.7066523600000001</v>
      </c>
      <c r="P190" s="2">
        <v>2.3126191999999999</v>
      </c>
    </row>
    <row r="191" spans="1:16">
      <c r="A191" s="3" t="s">
        <v>854</v>
      </c>
      <c r="B191" s="3" t="s">
        <v>855</v>
      </c>
      <c r="C191" s="3" t="s">
        <v>856</v>
      </c>
      <c r="D191" s="3" t="s">
        <v>24</v>
      </c>
      <c r="E191" s="2">
        <v>2.2478962299999998</v>
      </c>
      <c r="F191" s="2">
        <v>4.7498970199999997</v>
      </c>
      <c r="G191" s="2">
        <v>4.6717929999999998E-2</v>
      </c>
      <c r="H191" s="2">
        <v>0.44261650000000002</v>
      </c>
      <c r="I191" s="2">
        <v>11.0372355</v>
      </c>
      <c r="J191" s="2">
        <v>8.7893392266666677</v>
      </c>
      <c r="K191" s="2">
        <v>11.3687384</v>
      </c>
      <c r="L191" s="2">
        <v>10.8770813</v>
      </c>
      <c r="M191" s="2">
        <v>10.865886700000001</v>
      </c>
      <c r="N191" s="2">
        <v>10.7464485</v>
      </c>
      <c r="O191" s="2">
        <v>7.1534016899999999</v>
      </c>
      <c r="P191" s="2">
        <v>8.4681674900000008</v>
      </c>
    </row>
    <row r="192" spans="1:16">
      <c r="A192" s="3" t="s">
        <v>478</v>
      </c>
      <c r="B192" s="3" t="s">
        <v>479</v>
      </c>
      <c r="C192" s="3" t="s">
        <v>480</v>
      </c>
      <c r="D192" s="3" t="s">
        <v>24</v>
      </c>
      <c r="E192" s="2">
        <v>3.92517732</v>
      </c>
      <c r="F192" s="2">
        <v>15.1913409</v>
      </c>
      <c r="G192" s="2">
        <v>2.23676E-3</v>
      </c>
      <c r="H192" s="2">
        <v>0.12783531000000001</v>
      </c>
      <c r="I192" s="2">
        <v>4.2105738700000002</v>
      </c>
      <c r="J192" s="2">
        <v>0.2853965533333333</v>
      </c>
      <c r="K192" s="2">
        <v>1.3196156800000001</v>
      </c>
      <c r="L192" s="2">
        <v>4.3870498099999997</v>
      </c>
      <c r="M192" s="2">
        <v>6.9250561199999998</v>
      </c>
      <c r="N192" s="2">
        <v>0.85618965999999996</v>
      </c>
      <c r="O192" s="2">
        <v>0</v>
      </c>
      <c r="P192" s="2">
        <v>0</v>
      </c>
    </row>
    <row r="193" spans="1:16">
      <c r="A193" s="3" t="s">
        <v>1581</v>
      </c>
      <c r="B193" s="3" t="s">
        <v>1582</v>
      </c>
      <c r="C193" s="3" t="s">
        <v>1583</v>
      </c>
      <c r="D193" s="3" t="s">
        <v>24</v>
      </c>
      <c r="E193" s="2">
        <v>0.87230311000000005</v>
      </c>
      <c r="F193" s="2">
        <v>1.8305829</v>
      </c>
      <c r="G193" s="2">
        <v>2.4414370000000001E-2</v>
      </c>
      <c r="H193" s="2">
        <v>0.36276455000000002</v>
      </c>
      <c r="I193" s="2">
        <v>10.3828455</v>
      </c>
      <c r="J193" s="2">
        <v>9.5105424333333328</v>
      </c>
      <c r="K193" s="2">
        <v>10.552892</v>
      </c>
      <c r="L193" s="2">
        <v>10.498600400000001</v>
      </c>
      <c r="M193" s="2">
        <v>10.097044199999999</v>
      </c>
      <c r="N193" s="2">
        <v>9.1522490199999993</v>
      </c>
      <c r="O193" s="2">
        <v>9.1538041799999998</v>
      </c>
      <c r="P193" s="2">
        <v>10.225574099999999</v>
      </c>
    </row>
    <row r="194" spans="1:16">
      <c r="A194" s="3" t="s">
        <v>1584</v>
      </c>
      <c r="B194" s="3" t="s">
        <v>1585</v>
      </c>
      <c r="C194" s="3" t="s">
        <v>1586</v>
      </c>
      <c r="D194" s="3" t="s">
        <v>24</v>
      </c>
      <c r="E194" s="2">
        <v>1.37659614</v>
      </c>
      <c r="F194" s="2">
        <v>2.5965502499999999</v>
      </c>
      <c r="G194" s="2">
        <v>4.0564000000000003E-4</v>
      </c>
      <c r="H194" s="2">
        <v>4.4963509999999998E-2</v>
      </c>
      <c r="I194" s="2">
        <v>12.066966900000001</v>
      </c>
      <c r="J194" s="2">
        <v>10.690370733333333</v>
      </c>
      <c r="K194" s="2">
        <v>11.2246636</v>
      </c>
      <c r="L194" s="2">
        <v>12.1537241</v>
      </c>
      <c r="M194" s="2">
        <v>12.8225129</v>
      </c>
      <c r="N194" s="2">
        <v>10.6184557</v>
      </c>
      <c r="O194" s="2">
        <v>10.3151849</v>
      </c>
      <c r="P194" s="2">
        <v>11.1374716</v>
      </c>
    </row>
    <row r="195" spans="1:16">
      <c r="A195" s="3" t="s">
        <v>1293</v>
      </c>
      <c r="B195" s="3" t="s">
        <v>1294</v>
      </c>
      <c r="C195" s="3" t="s">
        <v>1295</v>
      </c>
      <c r="D195" s="3" t="s">
        <v>24</v>
      </c>
      <c r="E195" s="2">
        <v>4.0177008599999997</v>
      </c>
      <c r="F195" s="2">
        <v>16.1975181</v>
      </c>
      <c r="G195" s="2">
        <v>3.4116699999999999E-3</v>
      </c>
      <c r="H195" s="2">
        <v>0.16184577</v>
      </c>
      <c r="I195" s="2">
        <v>7.3387553800000003</v>
      </c>
      <c r="J195" s="2">
        <v>3.321054516666667</v>
      </c>
      <c r="K195" s="2">
        <v>7.9268970699999999</v>
      </c>
      <c r="L195" s="2">
        <v>7.0134975400000004</v>
      </c>
      <c r="M195" s="2">
        <v>7.0758715199999997</v>
      </c>
      <c r="N195" s="2">
        <v>5.1635304599999996</v>
      </c>
      <c r="O195" s="2">
        <v>4.7996330900000004</v>
      </c>
      <c r="P195" s="2">
        <v>0</v>
      </c>
    </row>
    <row r="196" spans="1:16">
      <c r="A196" s="3" t="s">
        <v>1296</v>
      </c>
      <c r="B196" s="3" t="s">
        <v>1297</v>
      </c>
      <c r="C196" s="3" t="s">
        <v>1298</v>
      </c>
      <c r="D196" s="3" t="s">
        <v>24</v>
      </c>
      <c r="E196" s="2">
        <v>1.8190934400000001</v>
      </c>
      <c r="F196" s="2">
        <v>3.5285939900000001</v>
      </c>
      <c r="G196" s="2">
        <v>1.55963E-3</v>
      </c>
      <c r="H196" s="2">
        <v>0.10262955</v>
      </c>
      <c r="I196" s="2">
        <v>7.9714849399999999</v>
      </c>
      <c r="J196" s="2">
        <v>6.152391493333333</v>
      </c>
      <c r="K196" s="2">
        <v>7.3315581700000001</v>
      </c>
      <c r="L196" s="2">
        <v>10.017022600000001</v>
      </c>
      <c r="M196" s="2">
        <v>6.5658740699999996</v>
      </c>
      <c r="N196" s="2">
        <v>6.1266286000000001</v>
      </c>
      <c r="O196" s="2">
        <v>5.9497347999999999</v>
      </c>
      <c r="P196" s="2">
        <v>6.38081108</v>
      </c>
    </row>
    <row r="197" spans="1:16">
      <c r="A197" s="3" t="s">
        <v>1587</v>
      </c>
      <c r="B197" s="3" t="s">
        <v>1588</v>
      </c>
      <c r="C197" s="3" t="s">
        <v>1589</v>
      </c>
      <c r="D197" s="3" t="s">
        <v>24</v>
      </c>
      <c r="E197" s="2">
        <v>0.85339500000000001</v>
      </c>
      <c r="F197" s="2">
        <v>1.8067476200000001</v>
      </c>
      <c r="G197" s="2">
        <v>3.1342130000000003E-2</v>
      </c>
      <c r="H197" s="2">
        <v>0.39230036000000001</v>
      </c>
      <c r="I197" s="2">
        <v>10.318604499999999</v>
      </c>
      <c r="J197" s="2">
        <v>9.4652095200000002</v>
      </c>
      <c r="K197" s="2">
        <v>11.626981000000001</v>
      </c>
      <c r="L197" s="2">
        <v>9.7134173799999992</v>
      </c>
      <c r="M197" s="2">
        <v>9.6154151399999996</v>
      </c>
      <c r="N197" s="2">
        <v>9.3972863400000008</v>
      </c>
      <c r="O197" s="2">
        <v>9.5301911100000005</v>
      </c>
      <c r="P197" s="2">
        <v>9.4681511100000009</v>
      </c>
    </row>
    <row r="198" spans="1:16">
      <c r="A198" s="3" t="s">
        <v>1590</v>
      </c>
      <c r="B198" s="3" t="s">
        <v>1591</v>
      </c>
      <c r="C198" s="3" t="s">
        <v>1592</v>
      </c>
      <c r="D198" s="3" t="s">
        <v>24</v>
      </c>
      <c r="E198" s="2">
        <v>0.90492101999999996</v>
      </c>
      <c r="F198" s="2">
        <v>1.87244199</v>
      </c>
      <c r="G198" s="2">
        <v>2.280484E-2</v>
      </c>
      <c r="H198" s="2">
        <v>0.35614754999999998</v>
      </c>
      <c r="I198" s="2">
        <v>11.291424900000001</v>
      </c>
      <c r="J198" s="2">
        <v>10.386503833333334</v>
      </c>
      <c r="K198" s="2">
        <v>11.787918400000001</v>
      </c>
      <c r="L198" s="2">
        <v>11.830777700000001</v>
      </c>
      <c r="M198" s="2">
        <v>10.2555785</v>
      </c>
      <c r="N198" s="2">
        <v>10.8018477</v>
      </c>
      <c r="O198" s="2">
        <v>9.9088451000000006</v>
      </c>
      <c r="P198" s="2">
        <v>10.4488187</v>
      </c>
    </row>
    <row r="199" spans="1:16">
      <c r="A199" s="3" t="s">
        <v>502</v>
      </c>
      <c r="B199" s="3" t="s">
        <v>503</v>
      </c>
      <c r="C199" s="3" t="s">
        <v>504</v>
      </c>
      <c r="D199" s="3" t="s">
        <v>24</v>
      </c>
      <c r="E199" s="2">
        <v>1.6435020199999999</v>
      </c>
      <c r="F199" s="2">
        <v>3.1242329299999998</v>
      </c>
      <c r="G199" s="2">
        <v>4.4156529999999999E-2</v>
      </c>
      <c r="H199" s="2">
        <v>0.43526838000000001</v>
      </c>
      <c r="I199" s="2">
        <v>5.3869685199999999</v>
      </c>
      <c r="J199" s="2">
        <v>3.7434664966666666</v>
      </c>
      <c r="K199" s="2">
        <v>3.6111689199999999</v>
      </c>
      <c r="L199" s="2">
        <v>4.1258588400000002</v>
      </c>
      <c r="M199" s="2">
        <v>8.4238777799999998</v>
      </c>
      <c r="N199" s="2">
        <v>5.0967799300000003</v>
      </c>
      <c r="O199" s="2">
        <v>1.7523909799999999</v>
      </c>
      <c r="P199" s="2">
        <v>4.3812285800000002</v>
      </c>
    </row>
    <row r="200" spans="1:16">
      <c r="A200" s="3" t="s">
        <v>1593</v>
      </c>
      <c r="B200" s="3" t="s">
        <v>1594</v>
      </c>
      <c r="C200" s="3" t="s">
        <v>1595</v>
      </c>
      <c r="D200" s="3" t="s">
        <v>24</v>
      </c>
      <c r="E200" s="2">
        <v>2.31658601</v>
      </c>
      <c r="F200" s="2">
        <v>4.9815199799999998</v>
      </c>
      <c r="G200" s="2">
        <v>4.8309999999999998E-4</v>
      </c>
      <c r="H200" s="2">
        <v>5.0628899999999998E-2</v>
      </c>
      <c r="I200" s="2">
        <v>6.2498427400000001</v>
      </c>
      <c r="J200" s="2">
        <v>3.9332567266666665</v>
      </c>
      <c r="K200" s="2">
        <v>7.3315581700000001</v>
      </c>
      <c r="L200" s="2">
        <v>3.5103101200000002</v>
      </c>
      <c r="M200" s="2">
        <v>7.9076599099999996</v>
      </c>
      <c r="N200" s="2">
        <v>3.8036418300000001</v>
      </c>
      <c r="O200" s="2">
        <v>4.1995840099999997</v>
      </c>
      <c r="P200" s="2">
        <v>3.7965443400000001</v>
      </c>
    </row>
    <row r="201" spans="1:16">
      <c r="A201" s="3" t="s">
        <v>1299</v>
      </c>
      <c r="B201" s="3" t="s">
        <v>1300</v>
      </c>
      <c r="C201" s="3" t="s">
        <v>1301</v>
      </c>
      <c r="D201" s="3" t="s">
        <v>24</v>
      </c>
      <c r="E201" s="2">
        <v>0.93651302999999997</v>
      </c>
      <c r="F201" s="2">
        <v>1.91389678</v>
      </c>
      <c r="G201" s="2">
        <v>2.48E-6</v>
      </c>
      <c r="H201" s="2">
        <v>9.2566999999999997E-4</v>
      </c>
      <c r="I201" s="2">
        <v>8.2656703300000007</v>
      </c>
      <c r="J201" s="2">
        <v>7.329157303333333</v>
      </c>
      <c r="K201" s="2">
        <v>8.3437771299999994</v>
      </c>
      <c r="L201" s="2">
        <v>8.4191073700000008</v>
      </c>
      <c r="M201" s="2">
        <v>8.0341264999999993</v>
      </c>
      <c r="N201" s="2">
        <v>7.2060904099999998</v>
      </c>
      <c r="O201" s="2">
        <v>7.4620375299999999</v>
      </c>
      <c r="P201" s="2">
        <v>7.3193439700000003</v>
      </c>
    </row>
    <row r="202" spans="1:16">
      <c r="A202" s="3" t="s">
        <v>505</v>
      </c>
      <c r="B202" s="3" t="s">
        <v>506</v>
      </c>
      <c r="C202" s="3" t="s">
        <v>507</v>
      </c>
      <c r="D202" s="3" t="s">
        <v>24</v>
      </c>
      <c r="E202" s="2">
        <v>1.7830126100000001</v>
      </c>
      <c r="F202" s="2">
        <v>3.4414406</v>
      </c>
      <c r="G202" s="2">
        <v>1.0703E-4</v>
      </c>
      <c r="H202" s="2">
        <v>1.8089299999999999E-2</v>
      </c>
      <c r="I202" s="2">
        <v>14.021430000000001</v>
      </c>
      <c r="J202" s="2">
        <v>12.238417366666667</v>
      </c>
      <c r="K202" s="2">
        <v>14.3288975</v>
      </c>
      <c r="L202" s="2">
        <v>14.981545300000001</v>
      </c>
      <c r="M202" s="2">
        <v>12.7538471</v>
      </c>
      <c r="N202" s="2">
        <v>12.60544</v>
      </c>
      <c r="O202" s="2">
        <v>12.456118099999999</v>
      </c>
      <c r="P202" s="2">
        <v>11.653694</v>
      </c>
    </row>
    <row r="203" spans="1:16">
      <c r="A203" s="3" t="s">
        <v>1596</v>
      </c>
      <c r="B203" s="3" t="s">
        <v>1597</v>
      </c>
      <c r="C203" s="3" t="s">
        <v>1598</v>
      </c>
      <c r="D203" s="3" t="s">
        <v>24</v>
      </c>
      <c r="E203" s="2">
        <v>1.0504765599999999</v>
      </c>
      <c r="F203" s="2">
        <v>2.0712139199999999</v>
      </c>
      <c r="G203" s="2">
        <v>5.5697799999999999E-3</v>
      </c>
      <c r="H203" s="2">
        <v>0.20556102000000001</v>
      </c>
      <c r="I203" s="2">
        <v>6.7522759900000002</v>
      </c>
      <c r="J203" s="2">
        <v>5.7017994300000003</v>
      </c>
      <c r="K203" s="2">
        <v>7.0836351400000002</v>
      </c>
      <c r="L203" s="2">
        <v>7.1071180299999996</v>
      </c>
      <c r="M203" s="2">
        <v>6.0660748</v>
      </c>
      <c r="N203" s="2">
        <v>6.0225857600000001</v>
      </c>
      <c r="O203" s="2">
        <v>5.3393540399999999</v>
      </c>
      <c r="P203" s="2">
        <v>5.7434584900000001</v>
      </c>
    </row>
    <row r="204" spans="1:16">
      <c r="A204" s="3" t="s">
        <v>1599</v>
      </c>
      <c r="B204" s="3" t="s">
        <v>1600</v>
      </c>
      <c r="C204" s="3" t="s">
        <v>1601</v>
      </c>
      <c r="D204" s="3" t="s">
        <v>24</v>
      </c>
      <c r="E204" s="2">
        <v>1.03829397</v>
      </c>
      <c r="F204" s="2">
        <v>2.0537975500000001</v>
      </c>
      <c r="G204" s="2">
        <v>2.5711970000000001E-2</v>
      </c>
      <c r="H204" s="2">
        <v>0.36815018999999999</v>
      </c>
      <c r="I204" s="2">
        <v>14.3865097</v>
      </c>
      <c r="J204" s="2">
        <v>13.348215699999999</v>
      </c>
      <c r="K204" s="2">
        <v>14.980762800000001</v>
      </c>
      <c r="L204" s="2">
        <v>14.9161944</v>
      </c>
      <c r="M204" s="2">
        <v>13.2625718</v>
      </c>
      <c r="N204" s="2">
        <v>13.015440099999999</v>
      </c>
      <c r="O204" s="2">
        <v>12.8887255</v>
      </c>
      <c r="P204" s="2">
        <v>14.1404815</v>
      </c>
    </row>
    <row r="205" spans="1:16">
      <c r="A205" s="3" t="s">
        <v>514</v>
      </c>
      <c r="B205" s="3" t="s">
        <v>515</v>
      </c>
      <c r="C205" s="3" t="s">
        <v>516</v>
      </c>
      <c r="D205" s="3" t="s">
        <v>24</v>
      </c>
      <c r="E205" s="2">
        <v>5.8336281699999999</v>
      </c>
      <c r="F205" s="2">
        <v>57.029171400000003</v>
      </c>
      <c r="G205" s="2">
        <v>1.01E-13</v>
      </c>
      <c r="H205" s="2">
        <v>1.12E-10</v>
      </c>
      <c r="I205" s="2">
        <v>6.7303327700000004</v>
      </c>
      <c r="J205" s="2">
        <v>0.89670461000000001</v>
      </c>
      <c r="K205" s="2">
        <v>5.0186305300000003</v>
      </c>
      <c r="L205" s="2">
        <v>7.7767084899999999</v>
      </c>
      <c r="M205" s="2">
        <v>7.3956593100000001</v>
      </c>
      <c r="N205" s="2">
        <v>0.85618965999999996</v>
      </c>
      <c r="O205" s="2">
        <v>0.83973518000000003</v>
      </c>
      <c r="P205" s="2">
        <v>0.99418899000000005</v>
      </c>
    </row>
    <row r="206" spans="1:16">
      <c r="A206" s="3" t="s">
        <v>1602</v>
      </c>
      <c r="B206" s="3" t="s">
        <v>1603</v>
      </c>
      <c r="C206" s="3" t="s">
        <v>1604</v>
      </c>
      <c r="D206" s="3" t="s">
        <v>24</v>
      </c>
      <c r="E206" s="2">
        <v>1.0417286100000001</v>
      </c>
      <c r="F206" s="2">
        <v>2.0586928599999998</v>
      </c>
      <c r="G206" s="2">
        <v>3.1890990000000001E-2</v>
      </c>
      <c r="H206" s="2">
        <v>0.39446958999999998</v>
      </c>
      <c r="I206" s="2">
        <v>8.6966035799999997</v>
      </c>
      <c r="J206" s="2">
        <v>7.6548749766666662</v>
      </c>
      <c r="K206" s="2">
        <v>7.7970611300000003</v>
      </c>
      <c r="L206" s="2">
        <v>9.1768723899999998</v>
      </c>
      <c r="M206" s="2">
        <v>9.1158772300000006</v>
      </c>
      <c r="N206" s="2">
        <v>8.3590526799999996</v>
      </c>
      <c r="O206" s="2">
        <v>7.0625667300000003</v>
      </c>
      <c r="P206" s="2">
        <v>7.5430055200000004</v>
      </c>
    </row>
    <row r="207" spans="1:16">
      <c r="A207" s="3" t="s">
        <v>878</v>
      </c>
      <c r="B207" s="3" t="s">
        <v>879</v>
      </c>
      <c r="C207" s="3" t="s">
        <v>880</v>
      </c>
      <c r="D207" s="3" t="s">
        <v>24</v>
      </c>
      <c r="E207" s="2">
        <v>4.3213861700000002</v>
      </c>
      <c r="F207" s="2">
        <v>19.9924888</v>
      </c>
      <c r="G207" s="2">
        <v>1.2895000000000001E-3</v>
      </c>
      <c r="H207" s="2">
        <v>9.2185970000000006E-2</v>
      </c>
      <c r="I207" s="2">
        <v>8.3948288800000004</v>
      </c>
      <c r="J207" s="2">
        <v>4.0734427000000002</v>
      </c>
      <c r="K207" s="2">
        <v>7.8019050400000003</v>
      </c>
      <c r="L207" s="2">
        <v>8.2691937099999997</v>
      </c>
      <c r="M207" s="2">
        <v>9.1133878700000004</v>
      </c>
      <c r="N207" s="2">
        <v>3.0517650000000001</v>
      </c>
      <c r="O207" s="2">
        <v>6.5932986700000003</v>
      </c>
      <c r="P207" s="2">
        <v>2.5752644299999998</v>
      </c>
    </row>
    <row r="208" spans="1:16">
      <c r="A208" s="3" t="s">
        <v>523</v>
      </c>
      <c r="B208" s="3" t="s">
        <v>524</v>
      </c>
      <c r="C208" s="3" t="s">
        <v>525</v>
      </c>
      <c r="D208" s="3" t="s">
        <v>24</v>
      </c>
      <c r="E208" s="2">
        <v>1.8172541099999999</v>
      </c>
      <c r="F208" s="2">
        <v>3.5240981599999999</v>
      </c>
      <c r="G208" s="2">
        <v>3.4965E-3</v>
      </c>
      <c r="H208" s="2">
        <v>0.16290697000000001</v>
      </c>
      <c r="I208" s="2">
        <v>3.9452919999999998</v>
      </c>
      <c r="J208" s="2">
        <v>2.1280378866666667</v>
      </c>
      <c r="K208" s="2">
        <v>3.4227678099999999</v>
      </c>
      <c r="L208" s="2">
        <v>4.88683493</v>
      </c>
      <c r="M208" s="2">
        <v>3.52627325</v>
      </c>
      <c r="N208" s="2">
        <v>2.3366417199999998</v>
      </c>
      <c r="O208" s="2">
        <v>2.0561972599999998</v>
      </c>
      <c r="P208" s="2">
        <v>1.9912746800000001</v>
      </c>
    </row>
    <row r="209" spans="1:16">
      <c r="A209" s="3" t="s">
        <v>1305</v>
      </c>
      <c r="B209" s="3" t="s">
        <v>1306</v>
      </c>
      <c r="C209" s="3" t="s">
        <v>1307</v>
      </c>
      <c r="D209" s="3" t="s">
        <v>24</v>
      </c>
      <c r="E209" s="2">
        <v>0.99173911999999997</v>
      </c>
      <c r="F209" s="2">
        <v>1.9885807099999999</v>
      </c>
      <c r="G209" s="2">
        <v>3.5282299999999998E-3</v>
      </c>
      <c r="H209" s="2">
        <v>0.16372007</v>
      </c>
      <c r="I209" s="2">
        <v>12.525839299999999</v>
      </c>
      <c r="J209" s="2">
        <v>11.534100133333332</v>
      </c>
      <c r="K209" s="2">
        <v>12.8853632</v>
      </c>
      <c r="L209" s="2">
        <v>13.008087700000001</v>
      </c>
      <c r="M209" s="2">
        <v>11.684067000000001</v>
      </c>
      <c r="N209" s="2">
        <v>11.136393099999999</v>
      </c>
      <c r="O209" s="2">
        <v>11.660565999999999</v>
      </c>
      <c r="P209" s="2">
        <v>11.8053413</v>
      </c>
    </row>
    <row r="210" spans="1:16">
      <c r="A210" s="3" t="s">
        <v>1308</v>
      </c>
      <c r="B210" s="3" t="s">
        <v>1309</v>
      </c>
      <c r="C210" s="3" t="s">
        <v>1310</v>
      </c>
      <c r="D210" s="3" t="s">
        <v>24</v>
      </c>
      <c r="E210" s="2">
        <v>2.5575567700000001</v>
      </c>
      <c r="F210" s="2">
        <v>5.8870985300000003</v>
      </c>
      <c r="G210" s="2">
        <v>1.1700540000000001E-2</v>
      </c>
      <c r="H210" s="2">
        <v>0.28323985000000002</v>
      </c>
      <c r="I210" s="2">
        <v>4.1094955500000001</v>
      </c>
      <c r="J210" s="2">
        <v>1.5519387733333332</v>
      </c>
      <c r="K210" s="2">
        <v>4.8789178399999997</v>
      </c>
      <c r="L210" s="2">
        <v>2.9873027599999999</v>
      </c>
      <c r="M210" s="2">
        <v>4.4622660300000003</v>
      </c>
      <c r="N210" s="2">
        <v>2.9034253400000001</v>
      </c>
      <c r="O210" s="2">
        <v>1.7523909799999999</v>
      </c>
      <c r="P210" s="2">
        <v>0</v>
      </c>
    </row>
    <row r="211" spans="1:16">
      <c r="A211" s="3" t="s">
        <v>535</v>
      </c>
      <c r="B211" s="3" t="s">
        <v>536</v>
      </c>
      <c r="C211" s="3" t="s">
        <v>537</v>
      </c>
      <c r="D211" s="3" t="s">
        <v>24</v>
      </c>
      <c r="E211" s="2">
        <v>1.1041663399999999</v>
      </c>
      <c r="F211" s="2">
        <v>2.1497461900000001</v>
      </c>
      <c r="G211" s="2">
        <v>9.1000000000000003E-5</v>
      </c>
      <c r="H211" s="2">
        <v>1.6011049999999999E-2</v>
      </c>
      <c r="I211" s="2">
        <v>9.0239555899999999</v>
      </c>
      <c r="J211" s="2">
        <v>7.9197892500000009</v>
      </c>
      <c r="K211" s="2">
        <v>9.1909073499999998</v>
      </c>
      <c r="L211" s="2">
        <v>9.0623223399999997</v>
      </c>
      <c r="M211" s="2">
        <v>8.8186370600000004</v>
      </c>
      <c r="N211" s="2">
        <v>7.9263850500000004</v>
      </c>
      <c r="O211" s="2">
        <v>7.5002963400000002</v>
      </c>
      <c r="P211" s="2">
        <v>8.3326863600000003</v>
      </c>
    </row>
    <row r="212" spans="1:16">
      <c r="A212" s="3" t="s">
        <v>541</v>
      </c>
      <c r="B212" s="3" t="s">
        <v>542</v>
      </c>
      <c r="C212" s="3" t="s">
        <v>543</v>
      </c>
      <c r="D212" s="3" t="s">
        <v>24</v>
      </c>
      <c r="E212" s="2">
        <v>1.42844945</v>
      </c>
      <c r="F212" s="2">
        <v>2.6915727999999999</v>
      </c>
      <c r="G212" s="2">
        <v>1.0899999999999999E-11</v>
      </c>
      <c r="H212" s="2">
        <v>9.6999999999999992E-9</v>
      </c>
      <c r="I212" s="2">
        <v>9.0170136900000006</v>
      </c>
      <c r="J212" s="2">
        <v>7.5885642466666665</v>
      </c>
      <c r="K212" s="2">
        <v>8.82983312</v>
      </c>
      <c r="L212" s="2">
        <v>9.3108079200000002</v>
      </c>
      <c r="M212" s="2">
        <v>8.9104000400000007</v>
      </c>
      <c r="N212" s="2">
        <v>7.4858711199999997</v>
      </c>
      <c r="O212" s="2">
        <v>7.7215499999999997</v>
      </c>
      <c r="P212" s="2">
        <v>7.5582716200000002</v>
      </c>
    </row>
    <row r="213" spans="1:16">
      <c r="A213" s="3" t="s">
        <v>1311</v>
      </c>
      <c r="B213" s="3" t="s">
        <v>1312</v>
      </c>
      <c r="C213" s="3" t="s">
        <v>1313</v>
      </c>
      <c r="D213" s="3" t="s">
        <v>24</v>
      </c>
      <c r="E213" s="2">
        <v>0.90397265000000004</v>
      </c>
      <c r="F213" s="2">
        <v>1.8712115199999999</v>
      </c>
      <c r="G213" s="2">
        <v>1.2899999999999999E-6</v>
      </c>
      <c r="H213" s="2">
        <v>5.3273999999999997E-4</v>
      </c>
      <c r="I213" s="2">
        <v>13.6286836</v>
      </c>
      <c r="J213" s="2">
        <v>12.724710933333334</v>
      </c>
      <c r="K213" s="2">
        <v>13.6835199</v>
      </c>
      <c r="L213" s="2">
        <v>13.544290200000001</v>
      </c>
      <c r="M213" s="2">
        <v>13.6582405</v>
      </c>
      <c r="N213" s="2">
        <v>12.369138700000001</v>
      </c>
      <c r="O213" s="2">
        <v>12.8702801</v>
      </c>
      <c r="P213" s="2">
        <v>12.934714</v>
      </c>
    </row>
    <row r="214" spans="1:16">
      <c r="A214" s="3" t="s">
        <v>1314</v>
      </c>
      <c r="B214" s="3" t="s">
        <v>1315</v>
      </c>
      <c r="C214" s="3" t="s">
        <v>1316</v>
      </c>
      <c r="D214" s="3" t="s">
        <v>24</v>
      </c>
      <c r="E214" s="2">
        <v>1.0725364799999999</v>
      </c>
      <c r="F214" s="2">
        <v>2.1031277400000001</v>
      </c>
      <c r="G214" s="2">
        <v>2.1636929999999999E-2</v>
      </c>
      <c r="H214" s="2">
        <v>0.35065353999999999</v>
      </c>
      <c r="I214" s="2">
        <v>9.1539975800000004</v>
      </c>
      <c r="J214" s="2">
        <v>8.0814610966666667</v>
      </c>
      <c r="K214" s="2">
        <v>8.3635703499999998</v>
      </c>
      <c r="L214" s="2">
        <v>10.8955678</v>
      </c>
      <c r="M214" s="2">
        <v>8.2028545400000006</v>
      </c>
      <c r="N214" s="2">
        <v>8.3375320500000001</v>
      </c>
      <c r="O214" s="2">
        <v>8.1240282300000004</v>
      </c>
      <c r="P214" s="2">
        <v>7.7828230100000004</v>
      </c>
    </row>
    <row r="215" spans="1:16">
      <c r="A215" s="3" t="s">
        <v>1605</v>
      </c>
      <c r="B215" s="3" t="s">
        <v>1606</v>
      </c>
      <c r="C215" s="3" t="s">
        <v>1607</v>
      </c>
      <c r="D215" s="3" t="s">
        <v>24</v>
      </c>
      <c r="E215" s="2">
        <v>3.1859433099999999</v>
      </c>
      <c r="F215" s="2">
        <v>9.1004842499999992</v>
      </c>
      <c r="G215" s="2">
        <v>4.5687949999999998E-2</v>
      </c>
      <c r="H215" s="2">
        <v>0.43947161000000001</v>
      </c>
      <c r="I215" s="2">
        <v>6.4293639200000001</v>
      </c>
      <c r="J215" s="2">
        <v>3.2434206099999998</v>
      </c>
      <c r="K215" s="2">
        <v>6.2441222300000003</v>
      </c>
      <c r="L215" s="2">
        <v>7.3789569699999999</v>
      </c>
      <c r="M215" s="2">
        <v>5.66501257</v>
      </c>
      <c r="N215" s="2">
        <v>0</v>
      </c>
      <c r="O215" s="2">
        <v>5.2819443499999998</v>
      </c>
      <c r="P215" s="2">
        <v>4.44831748</v>
      </c>
    </row>
    <row r="216" spans="1:16">
      <c r="A216" s="3" t="s">
        <v>1317</v>
      </c>
      <c r="B216" s="3" t="s">
        <v>1318</v>
      </c>
      <c r="C216" s="3" t="s">
        <v>1319</v>
      </c>
      <c r="D216" s="3" t="s">
        <v>24</v>
      </c>
      <c r="E216" s="2">
        <v>0.99817639000000002</v>
      </c>
      <c r="F216" s="2">
        <v>1.9974735400000001</v>
      </c>
      <c r="G216" s="2">
        <v>2.4917100000000001E-2</v>
      </c>
      <c r="H216" s="2">
        <v>0.36496220000000001</v>
      </c>
      <c r="I216" s="2">
        <v>9.0933960500000008</v>
      </c>
      <c r="J216" s="2">
        <v>8.0952196633333333</v>
      </c>
      <c r="K216" s="2">
        <v>9.4442657400000005</v>
      </c>
      <c r="L216" s="2">
        <v>9.7602834400000003</v>
      </c>
      <c r="M216" s="2">
        <v>8.0756389800000008</v>
      </c>
      <c r="N216" s="2">
        <v>7.6461750300000002</v>
      </c>
      <c r="O216" s="2">
        <v>7.9506616599999997</v>
      </c>
      <c r="P216" s="2">
        <v>8.6888223</v>
      </c>
    </row>
    <row r="217" spans="1:16">
      <c r="A217" s="3" t="s">
        <v>1608</v>
      </c>
      <c r="B217" s="3" t="s">
        <v>1609</v>
      </c>
      <c r="C217" s="3" t="s">
        <v>1610</v>
      </c>
      <c r="D217" s="3" t="s">
        <v>24</v>
      </c>
      <c r="E217" s="2">
        <v>2.59647147</v>
      </c>
      <c r="F217" s="2">
        <v>6.0480558699999998</v>
      </c>
      <c r="G217" s="2">
        <v>4.9379300000000001E-3</v>
      </c>
      <c r="H217" s="2">
        <v>0.19521103000000001</v>
      </c>
      <c r="I217" s="2">
        <v>4.1130614000000003</v>
      </c>
      <c r="J217" s="2">
        <v>1.5165899300000001</v>
      </c>
      <c r="K217" s="2">
        <v>4.5508970599999996</v>
      </c>
      <c r="L217" s="2">
        <v>4.3870498099999997</v>
      </c>
      <c r="M217" s="2">
        <v>3.4012373199999999</v>
      </c>
      <c r="N217" s="2">
        <v>0</v>
      </c>
      <c r="O217" s="2">
        <v>1.7523909799999999</v>
      </c>
      <c r="P217" s="2">
        <v>2.7973788100000001</v>
      </c>
    </row>
    <row r="218" spans="1:16">
      <c r="A218" s="3" t="s">
        <v>556</v>
      </c>
      <c r="B218" s="3" t="s">
        <v>557</v>
      </c>
      <c r="C218" s="3" t="s">
        <v>558</v>
      </c>
      <c r="D218" s="3" t="s">
        <v>24</v>
      </c>
      <c r="E218" s="2">
        <v>2.9068339700000001</v>
      </c>
      <c r="F218" s="2">
        <v>7.4997056200000003</v>
      </c>
      <c r="G218" s="2">
        <v>2.9000599999999999E-3</v>
      </c>
      <c r="H218" s="2">
        <v>0.14853267000000001</v>
      </c>
      <c r="I218" s="2">
        <v>2.9068339700000001</v>
      </c>
      <c r="J218" s="2">
        <v>0</v>
      </c>
      <c r="K218" s="2">
        <v>4.3538842600000001</v>
      </c>
      <c r="L218" s="2">
        <v>2.41445701</v>
      </c>
      <c r="M218" s="2">
        <v>1.95216064</v>
      </c>
      <c r="N218" s="2">
        <v>0</v>
      </c>
      <c r="O218" s="2">
        <v>0</v>
      </c>
      <c r="P218" s="2">
        <v>0</v>
      </c>
    </row>
    <row r="219" spans="1:16">
      <c r="A219" s="3" t="s">
        <v>1323</v>
      </c>
      <c r="B219" s="3" t="s">
        <v>1324</v>
      </c>
      <c r="C219" s="3" t="s">
        <v>1325</v>
      </c>
      <c r="D219" s="3" t="s">
        <v>24</v>
      </c>
      <c r="E219" s="2">
        <v>1.9159123300000001</v>
      </c>
      <c r="F219" s="2">
        <v>3.7735237000000001</v>
      </c>
      <c r="G219" s="2">
        <v>3.7665289999999997E-2</v>
      </c>
      <c r="H219" s="2">
        <v>0.41549137000000003</v>
      </c>
      <c r="I219" s="2">
        <v>4.69006071</v>
      </c>
      <c r="J219" s="2">
        <v>2.7741483766666666</v>
      </c>
      <c r="K219" s="2">
        <v>5.1459997900000003</v>
      </c>
      <c r="L219" s="2">
        <v>2.9873027599999999</v>
      </c>
      <c r="M219" s="2">
        <v>5.9368795700000003</v>
      </c>
      <c r="N219" s="2">
        <v>1.7785251200000001</v>
      </c>
      <c r="O219" s="2">
        <v>2.3070227499999998</v>
      </c>
      <c r="P219" s="2">
        <v>4.2368972600000001</v>
      </c>
    </row>
    <row r="220" spans="1:16">
      <c r="A220" s="3" t="s">
        <v>1326</v>
      </c>
      <c r="B220" s="3" t="s">
        <v>1327</v>
      </c>
      <c r="C220" s="3" t="s">
        <v>1328</v>
      </c>
      <c r="D220" s="3" t="s">
        <v>24</v>
      </c>
      <c r="E220" s="2">
        <v>3.1854096300000001</v>
      </c>
      <c r="F220" s="2">
        <v>9.0971183999999994</v>
      </c>
      <c r="G220" s="2">
        <v>1.304696E-2</v>
      </c>
      <c r="H220" s="2">
        <v>0.29585806999999997</v>
      </c>
      <c r="I220" s="2">
        <v>9.9585522399999995</v>
      </c>
      <c r="J220" s="2">
        <v>6.7731426099999998</v>
      </c>
      <c r="K220" s="2">
        <v>9.2488156700000008</v>
      </c>
      <c r="L220" s="2">
        <v>10.531057300000001</v>
      </c>
      <c r="M220" s="2">
        <v>10.0957837</v>
      </c>
      <c r="N220" s="2">
        <v>9.1147869799999999</v>
      </c>
      <c r="O220" s="2">
        <v>5.9680511999999997</v>
      </c>
      <c r="P220" s="2">
        <v>5.23658965</v>
      </c>
    </row>
    <row r="221" spans="1:16">
      <c r="A221" s="3" t="s">
        <v>1611</v>
      </c>
      <c r="B221" s="3" t="s">
        <v>1612</v>
      </c>
      <c r="C221" s="3" t="s">
        <v>1613</v>
      </c>
      <c r="D221" s="3" t="s">
        <v>24</v>
      </c>
      <c r="E221" s="2">
        <v>1.0881906100000001</v>
      </c>
      <c r="F221" s="2">
        <v>2.1260722200000002</v>
      </c>
      <c r="G221" s="2">
        <v>2.0502599999999999E-3</v>
      </c>
      <c r="H221" s="2">
        <v>0.12179033</v>
      </c>
      <c r="I221" s="2">
        <v>7.6679190100000003</v>
      </c>
      <c r="J221" s="2">
        <v>6.5797283966666669</v>
      </c>
      <c r="K221" s="2">
        <v>7.5773646599999998</v>
      </c>
      <c r="L221" s="2">
        <v>7.09802468</v>
      </c>
      <c r="M221" s="2">
        <v>8.3283676799999995</v>
      </c>
      <c r="N221" s="2">
        <v>6.75426109</v>
      </c>
      <c r="O221" s="2">
        <v>6.5207048299999997</v>
      </c>
      <c r="P221" s="2">
        <v>6.4642192700000001</v>
      </c>
    </row>
    <row r="222" spans="1:16">
      <c r="A222" s="3" t="s">
        <v>1329</v>
      </c>
      <c r="B222" s="3" t="s">
        <v>1330</v>
      </c>
      <c r="C222" s="3" t="s">
        <v>1331</v>
      </c>
      <c r="D222" s="3" t="s">
        <v>24</v>
      </c>
      <c r="E222" s="2">
        <v>0.94285536000000003</v>
      </c>
      <c r="F222" s="2">
        <v>1.9223291199999999</v>
      </c>
      <c r="G222" s="2">
        <v>1.303696E-2</v>
      </c>
      <c r="H222" s="2">
        <v>0.29578842</v>
      </c>
      <c r="I222" s="2">
        <v>6.3143508400000004</v>
      </c>
      <c r="J222" s="2">
        <v>5.3714954766666665</v>
      </c>
      <c r="K222" s="2">
        <v>6.1711230400000003</v>
      </c>
      <c r="L222" s="2">
        <v>6.4954148600000003</v>
      </c>
      <c r="M222" s="2">
        <v>6.2765146100000004</v>
      </c>
      <c r="N222" s="2">
        <v>5.5098161299999999</v>
      </c>
      <c r="O222" s="2">
        <v>4.7581332500000002</v>
      </c>
      <c r="P222" s="2">
        <v>5.8465370500000002</v>
      </c>
    </row>
    <row r="223" spans="1:16">
      <c r="A223" s="3" t="s">
        <v>1332</v>
      </c>
      <c r="B223" s="3" t="s">
        <v>1333</v>
      </c>
      <c r="C223" s="3" t="s">
        <v>1334</v>
      </c>
      <c r="D223" s="3" t="s">
        <v>24</v>
      </c>
      <c r="E223" s="2">
        <v>1.1200176799999999</v>
      </c>
      <c r="F223" s="2">
        <v>2.1734963600000001</v>
      </c>
      <c r="G223" s="2">
        <v>2.0544429999999999E-2</v>
      </c>
      <c r="H223" s="2">
        <v>0.34585031999999999</v>
      </c>
      <c r="I223" s="2">
        <v>14.1826156</v>
      </c>
      <c r="J223" s="2">
        <v>13.062597966666667</v>
      </c>
      <c r="K223" s="2">
        <v>14.600711799999999</v>
      </c>
      <c r="L223" s="2">
        <v>14.453452</v>
      </c>
      <c r="M223" s="2">
        <v>13.4936831</v>
      </c>
      <c r="N223" s="2">
        <v>13.560939599999999</v>
      </c>
      <c r="O223" s="2">
        <v>12.0461586</v>
      </c>
      <c r="P223" s="2">
        <v>13.5806957</v>
      </c>
    </row>
    <row r="224" spans="1:16">
      <c r="A224" s="3" t="s">
        <v>1335</v>
      </c>
      <c r="B224" s="3" t="s">
        <v>1336</v>
      </c>
      <c r="C224" s="3" t="s">
        <v>1337</v>
      </c>
      <c r="D224" s="3" t="s">
        <v>24</v>
      </c>
      <c r="E224" s="2">
        <v>0.94060089000000002</v>
      </c>
      <c r="F224" s="2">
        <v>1.91932748</v>
      </c>
      <c r="G224" s="2">
        <v>1.9717000000000001E-4</v>
      </c>
      <c r="H224" s="2">
        <v>2.801526E-2</v>
      </c>
      <c r="I224" s="2">
        <v>11.2858722</v>
      </c>
      <c r="J224" s="2">
        <v>10.3452713</v>
      </c>
      <c r="K224" s="2">
        <v>10.945972599999999</v>
      </c>
      <c r="L224" s="2">
        <v>11.2343028</v>
      </c>
      <c r="M224" s="2">
        <v>11.677341200000001</v>
      </c>
      <c r="N224" s="2">
        <v>10.6132413</v>
      </c>
      <c r="O224" s="2">
        <v>10.2530558</v>
      </c>
      <c r="P224" s="2">
        <v>10.1695168</v>
      </c>
    </row>
    <row r="225" spans="1:21">
      <c r="A225" s="3" t="s">
        <v>1614</v>
      </c>
      <c r="B225" s="3" t="s">
        <v>1615</v>
      </c>
      <c r="C225" s="3" t="s">
        <v>1616</v>
      </c>
      <c r="D225" s="3" t="s">
        <v>24</v>
      </c>
      <c r="E225" s="2">
        <v>3.8021935899999999</v>
      </c>
      <c r="F225" s="2">
        <v>13.950003600000001</v>
      </c>
      <c r="G225" s="2">
        <v>9.3570300000000006E-3</v>
      </c>
      <c r="H225" s="2">
        <v>0.26014055000000003</v>
      </c>
      <c r="I225" s="2">
        <v>11.4355498</v>
      </c>
      <c r="J225" s="2">
        <v>7.6333561833333334</v>
      </c>
      <c r="K225" s="2">
        <v>11.116059399999999</v>
      </c>
      <c r="L225" s="2">
        <v>11.768379700000001</v>
      </c>
      <c r="M225" s="2">
        <v>11.4222102</v>
      </c>
      <c r="N225" s="2">
        <v>9.9207247400000007</v>
      </c>
      <c r="O225" s="2">
        <v>6.3909559600000003</v>
      </c>
      <c r="P225" s="2">
        <v>6.5883878500000002</v>
      </c>
    </row>
    <row r="226" spans="1:21">
      <c r="A226" s="3" t="s">
        <v>1617</v>
      </c>
      <c r="B226" s="3" t="s">
        <v>1618</v>
      </c>
      <c r="C226" s="3" t="s">
        <v>1619</v>
      </c>
      <c r="D226" s="3" t="s">
        <v>24</v>
      </c>
      <c r="E226" s="2">
        <v>0.93374422999999995</v>
      </c>
      <c r="F226" s="2">
        <v>1.9102271799999999</v>
      </c>
      <c r="G226" s="2">
        <v>3.9695939999999999E-2</v>
      </c>
      <c r="H226" s="2">
        <v>0.42261590999999998</v>
      </c>
      <c r="I226" s="2">
        <v>9.5090930199999999</v>
      </c>
      <c r="J226" s="2">
        <v>8.5753487933333332</v>
      </c>
      <c r="K226" s="2">
        <v>10.3253827</v>
      </c>
      <c r="L226" s="2">
        <v>10.1160633</v>
      </c>
      <c r="M226" s="2">
        <v>8.0858331099999994</v>
      </c>
      <c r="N226" s="2">
        <v>8.7027223100000004</v>
      </c>
      <c r="O226" s="2">
        <v>8.0181387399999995</v>
      </c>
      <c r="P226" s="2">
        <v>9.0051853299999998</v>
      </c>
    </row>
    <row r="227" spans="1:21">
      <c r="A227" s="3" t="s">
        <v>1620</v>
      </c>
      <c r="B227" s="3" t="s">
        <v>1621</v>
      </c>
      <c r="C227" s="3" t="s">
        <v>1622</v>
      </c>
      <c r="D227" s="3" t="s">
        <v>24</v>
      </c>
      <c r="E227" s="2">
        <v>1.1528129</v>
      </c>
      <c r="F227" s="2">
        <v>2.2234699400000002</v>
      </c>
      <c r="G227" s="2">
        <v>1.8755540000000001E-2</v>
      </c>
      <c r="H227" s="2">
        <v>0.33626246999999998</v>
      </c>
      <c r="I227" s="2">
        <v>10.179583900000001</v>
      </c>
      <c r="J227" s="2">
        <v>9.0267710366666662</v>
      </c>
      <c r="K227" s="2">
        <v>10.2731438</v>
      </c>
      <c r="L227" s="2">
        <v>11.487259699999999</v>
      </c>
      <c r="M227" s="2">
        <v>8.7783482900000003</v>
      </c>
      <c r="N227" s="2">
        <v>8.71390098</v>
      </c>
      <c r="O227" s="2">
        <v>8.7127073399999997</v>
      </c>
      <c r="P227" s="2">
        <v>9.6537047900000008</v>
      </c>
    </row>
    <row r="228" spans="1:21">
      <c r="A228" s="3" t="s">
        <v>1623</v>
      </c>
      <c r="B228" s="3" t="s">
        <v>1624</v>
      </c>
      <c r="C228" s="3" t="s">
        <v>1625</v>
      </c>
      <c r="D228" s="3" t="s">
        <v>24</v>
      </c>
      <c r="E228" s="2">
        <v>0.88243954999999996</v>
      </c>
      <c r="F228" s="2">
        <v>1.8434899499999999</v>
      </c>
      <c r="G228" s="2">
        <v>4.4202209999999999E-2</v>
      </c>
      <c r="H228" s="2">
        <v>0.43534010000000001</v>
      </c>
      <c r="I228" s="2">
        <v>12.430300300000001</v>
      </c>
      <c r="J228" s="2">
        <v>11.547860766666666</v>
      </c>
      <c r="K228" s="2">
        <v>12.2597807</v>
      </c>
      <c r="L228" s="2">
        <v>12.6124458</v>
      </c>
      <c r="M228" s="2">
        <v>12.4186745</v>
      </c>
      <c r="N228" s="2">
        <v>12.3475448</v>
      </c>
      <c r="O228" s="2">
        <v>10.887192199999999</v>
      </c>
      <c r="P228" s="2">
        <v>11.408845299999999</v>
      </c>
    </row>
    <row r="231" spans="1:21">
      <c r="A231" s="16" t="s">
        <v>571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4"/>
      <c r="R231" s="4"/>
      <c r="S231" s="5"/>
      <c r="T231" s="5"/>
      <c r="U231" s="5"/>
    </row>
    <row r="232" spans="1:21">
      <c r="A232" s="11" t="s">
        <v>2</v>
      </c>
      <c r="B232" s="11"/>
      <c r="C232" s="11"/>
      <c r="D232" s="11"/>
      <c r="E232" s="17" t="s">
        <v>3</v>
      </c>
      <c r="F232" s="17"/>
      <c r="G232" s="17"/>
      <c r="H232" s="17"/>
      <c r="I232" s="18" t="s">
        <v>4</v>
      </c>
      <c r="J232" s="18"/>
      <c r="K232" s="18"/>
      <c r="L232" s="18"/>
      <c r="M232" s="18"/>
      <c r="N232" s="18"/>
      <c r="O232" s="18"/>
      <c r="P232" s="18"/>
      <c r="Q232" s="3"/>
      <c r="R232" s="3"/>
    </row>
    <row r="233" spans="1:21">
      <c r="A233" s="7" t="s">
        <v>5</v>
      </c>
      <c r="B233" s="7" t="s">
        <v>6</v>
      </c>
      <c r="C233" s="7" t="s">
        <v>7</v>
      </c>
      <c r="D233" s="7" t="s">
        <v>8</v>
      </c>
      <c r="E233" s="7" t="s">
        <v>9</v>
      </c>
      <c r="F233" s="7" t="s">
        <v>10</v>
      </c>
      <c r="G233" s="7" t="s">
        <v>11</v>
      </c>
      <c r="H233" s="7" t="s">
        <v>12</v>
      </c>
      <c r="I233" s="7" t="s">
        <v>13</v>
      </c>
      <c r="J233" s="7" t="s">
        <v>14</v>
      </c>
      <c r="K233" s="7" t="s">
        <v>15</v>
      </c>
      <c r="L233" s="7" t="s">
        <v>16</v>
      </c>
      <c r="M233" s="7" t="s">
        <v>17</v>
      </c>
      <c r="N233" s="7" t="s">
        <v>18</v>
      </c>
      <c r="O233" s="7" t="s">
        <v>19</v>
      </c>
      <c r="P233" s="7" t="s">
        <v>20</v>
      </c>
      <c r="Q233" s="3"/>
      <c r="R233" s="3"/>
    </row>
    <row r="234" spans="1:21">
      <c r="A234" s="3" t="s">
        <v>1368</v>
      </c>
      <c r="B234" s="3" t="s">
        <v>1369</v>
      </c>
      <c r="C234" s="3" t="s">
        <v>1370</v>
      </c>
      <c r="D234" s="3" t="s">
        <v>24</v>
      </c>
      <c r="E234" s="2">
        <v>-1.130412</v>
      </c>
      <c r="F234" s="2">
        <v>0.45678526000000003</v>
      </c>
      <c r="G234" s="2">
        <v>1.2119090000000001E-2</v>
      </c>
      <c r="H234" s="2">
        <v>0.28739107000000003</v>
      </c>
      <c r="I234" s="2">
        <v>8.1844653600000008</v>
      </c>
      <c r="J234" s="2">
        <v>9.3148773699999996</v>
      </c>
      <c r="K234" s="2">
        <v>8.0460070300000002</v>
      </c>
      <c r="L234" s="2">
        <v>8.05565496</v>
      </c>
      <c r="M234" s="2">
        <v>8.4517340900000004</v>
      </c>
      <c r="N234" s="2">
        <v>10.6951962</v>
      </c>
      <c r="O234" s="2">
        <v>8.4218521200000005</v>
      </c>
      <c r="P234" s="2">
        <v>8.8275837900000003</v>
      </c>
    </row>
    <row r="235" spans="1:21">
      <c r="A235" s="3" t="s">
        <v>1626</v>
      </c>
      <c r="B235" s="3" t="s">
        <v>1627</v>
      </c>
      <c r="C235" s="3" t="s">
        <v>1628</v>
      </c>
      <c r="D235" s="3" t="s">
        <v>24</v>
      </c>
      <c r="E235" s="2">
        <v>-1.2176752</v>
      </c>
      <c r="F235" s="2">
        <v>0.42997502999999998</v>
      </c>
      <c r="G235" s="2">
        <v>9.0778400000000002E-3</v>
      </c>
      <c r="H235" s="2">
        <v>0.25626799</v>
      </c>
      <c r="I235" s="2">
        <v>4.69645198</v>
      </c>
      <c r="J235" s="2">
        <v>5.9141272066666666</v>
      </c>
      <c r="K235" s="2">
        <v>4.6827943799999998</v>
      </c>
      <c r="L235" s="2">
        <v>5.0082964900000002</v>
      </c>
      <c r="M235" s="2">
        <v>4.3982650599999999</v>
      </c>
      <c r="N235" s="2">
        <v>6.5448655699999998</v>
      </c>
      <c r="O235" s="2">
        <v>4.7996330900000004</v>
      </c>
      <c r="P235" s="2">
        <v>6.3978829599999996</v>
      </c>
    </row>
    <row r="236" spans="1:21">
      <c r="A236" s="3" t="s">
        <v>1341</v>
      </c>
      <c r="B236" s="3" t="s">
        <v>1342</v>
      </c>
      <c r="C236" s="3" t="s">
        <v>1343</v>
      </c>
      <c r="D236" s="3" t="s">
        <v>24</v>
      </c>
      <c r="E236" s="2">
        <v>-0.82166240000000001</v>
      </c>
      <c r="F236" s="2">
        <v>0.56578961000000005</v>
      </c>
      <c r="G236" s="2">
        <v>1.0585809999999999E-2</v>
      </c>
      <c r="H236" s="2">
        <v>0.27280467000000003</v>
      </c>
      <c r="I236" s="2">
        <v>6.6126043799999996</v>
      </c>
      <c r="J236" s="2">
        <v>7.4342667833333342</v>
      </c>
      <c r="K236" s="2">
        <v>6.2723181400000003</v>
      </c>
      <c r="L236" s="2">
        <v>6.5630613499999999</v>
      </c>
      <c r="M236" s="2">
        <v>7.0024336500000004</v>
      </c>
      <c r="N236" s="2">
        <v>7.6403278600000002</v>
      </c>
      <c r="O236" s="2">
        <v>7.0016353599999999</v>
      </c>
      <c r="P236" s="2">
        <v>7.66083713</v>
      </c>
    </row>
    <row r="237" spans="1:21">
      <c r="A237" s="3" t="s">
        <v>1398</v>
      </c>
      <c r="B237" s="3" t="s">
        <v>1399</v>
      </c>
      <c r="C237" s="3" t="s">
        <v>1400</v>
      </c>
      <c r="D237" s="3" t="s">
        <v>24</v>
      </c>
      <c r="E237" s="2">
        <v>-1.6265932999999999</v>
      </c>
      <c r="F237" s="2">
        <v>0.32385203000000001</v>
      </c>
      <c r="G237" s="2">
        <v>8.3643699999999994E-3</v>
      </c>
      <c r="H237" s="2">
        <v>0.24736826000000001</v>
      </c>
      <c r="I237" s="2">
        <v>3.2704359599999999</v>
      </c>
      <c r="J237" s="2">
        <v>4.8970292733333336</v>
      </c>
      <c r="K237" s="2">
        <v>3.4227678099999999</v>
      </c>
      <c r="L237" s="2">
        <v>2.9873027599999999</v>
      </c>
      <c r="M237" s="2">
        <v>3.4012373199999999</v>
      </c>
      <c r="N237" s="2">
        <v>2.5512712199999998</v>
      </c>
      <c r="O237" s="2">
        <v>3.9274213499999999</v>
      </c>
      <c r="P237" s="2">
        <v>8.2123952500000001</v>
      </c>
    </row>
    <row r="238" spans="1:21">
      <c r="A238" s="3" t="s">
        <v>1629</v>
      </c>
      <c r="B238" s="3" t="s">
        <v>1630</v>
      </c>
      <c r="C238" s="3" t="s">
        <v>1631</v>
      </c>
      <c r="D238" s="3" t="s">
        <v>24</v>
      </c>
      <c r="E238" s="2">
        <v>-1.4559987999999999</v>
      </c>
      <c r="F238" s="2">
        <v>0.36450265999999998</v>
      </c>
      <c r="G238" s="2">
        <v>4.1232629999999999E-2</v>
      </c>
      <c r="H238" s="2">
        <v>0.42770205</v>
      </c>
      <c r="I238" s="2">
        <v>0.89137341000000003</v>
      </c>
      <c r="J238" s="2">
        <v>2.3473721566666668</v>
      </c>
      <c r="K238" s="2">
        <v>0.80570357000000004</v>
      </c>
      <c r="L238" s="2">
        <v>0.90013264999999998</v>
      </c>
      <c r="M238" s="2">
        <v>0.96828400000000003</v>
      </c>
      <c r="N238" s="2">
        <v>0.85618965999999996</v>
      </c>
      <c r="O238" s="2">
        <v>0.83973518000000003</v>
      </c>
      <c r="P238" s="2">
        <v>5.3461916299999999</v>
      </c>
    </row>
    <row r="239" spans="1:21">
      <c r="A239" s="3" t="s">
        <v>1410</v>
      </c>
      <c r="B239" s="3" t="s">
        <v>1411</v>
      </c>
      <c r="C239" s="3" t="s">
        <v>1412</v>
      </c>
      <c r="D239" s="3" t="s">
        <v>24</v>
      </c>
      <c r="E239" s="2">
        <v>-1.9349582000000001</v>
      </c>
      <c r="F239" s="2">
        <v>0.26152880000000001</v>
      </c>
      <c r="G239" s="2">
        <v>2.1016050000000001E-2</v>
      </c>
      <c r="H239" s="2">
        <v>0.34757284999999999</v>
      </c>
      <c r="I239" s="2">
        <v>5.3867752500000003</v>
      </c>
      <c r="J239" s="2">
        <v>7.321733496666667</v>
      </c>
      <c r="K239" s="2">
        <v>5.6756993500000004</v>
      </c>
      <c r="L239" s="2">
        <v>3.80669148</v>
      </c>
      <c r="M239" s="2">
        <v>6.6779349200000002</v>
      </c>
      <c r="N239" s="2">
        <v>8.9984721299999997</v>
      </c>
      <c r="O239" s="2">
        <v>6.36354474</v>
      </c>
      <c r="P239" s="2">
        <v>6.6031836200000003</v>
      </c>
    </row>
    <row r="240" spans="1:21">
      <c r="A240" s="3" t="s">
        <v>1359</v>
      </c>
      <c r="B240" s="3" t="s">
        <v>1360</v>
      </c>
      <c r="C240" s="3" t="s">
        <v>1361</v>
      </c>
      <c r="D240" s="3" t="s">
        <v>24</v>
      </c>
      <c r="E240" s="2">
        <v>-1.0427044999999999</v>
      </c>
      <c r="F240" s="2">
        <v>0.48541665000000001</v>
      </c>
      <c r="G240" s="2">
        <v>3.1952040000000001E-2</v>
      </c>
      <c r="H240" s="2">
        <v>0.39483211000000001</v>
      </c>
      <c r="I240" s="2">
        <v>4.1033142199999997</v>
      </c>
      <c r="J240" s="2">
        <v>5.1460187133333335</v>
      </c>
      <c r="K240" s="2">
        <v>3.7777844200000001</v>
      </c>
      <c r="L240" s="2">
        <v>3.89334289</v>
      </c>
      <c r="M240" s="2">
        <v>4.6388153499999998</v>
      </c>
      <c r="N240" s="2">
        <v>5.8710504700000001</v>
      </c>
      <c r="O240" s="2">
        <v>4.6713709000000003</v>
      </c>
      <c r="P240" s="2">
        <v>4.89563477</v>
      </c>
    </row>
    <row r="241" spans="1:16">
      <c r="A241" s="3" t="s">
        <v>52</v>
      </c>
      <c r="B241" s="3" t="s">
        <v>53</v>
      </c>
      <c r="C241" s="3" t="s">
        <v>54</v>
      </c>
      <c r="D241" s="3" t="s">
        <v>24</v>
      </c>
      <c r="E241" s="2">
        <v>-0.80997240000000004</v>
      </c>
      <c r="F241" s="2">
        <v>0.57039278000000004</v>
      </c>
      <c r="G241" s="2">
        <v>2.9167140000000001E-2</v>
      </c>
      <c r="H241" s="2">
        <v>0.38458589999999998</v>
      </c>
      <c r="I241" s="2">
        <v>6.7362788499999997</v>
      </c>
      <c r="J241" s="2">
        <v>7.5462512166666658</v>
      </c>
      <c r="K241" s="2">
        <v>6.7035399900000003</v>
      </c>
      <c r="L241" s="2">
        <v>6.4814964399999999</v>
      </c>
      <c r="M241" s="2">
        <v>7.0238001099999998</v>
      </c>
      <c r="N241" s="2">
        <v>6.9465891600000003</v>
      </c>
      <c r="O241" s="2">
        <v>8.3114229999999996</v>
      </c>
      <c r="P241" s="2">
        <v>7.3807414900000001</v>
      </c>
    </row>
    <row r="242" spans="1:16">
      <c r="A242" s="3" t="s">
        <v>1374</v>
      </c>
      <c r="B242" s="3" t="s">
        <v>1375</v>
      </c>
      <c r="C242" s="3" t="s">
        <v>1376</v>
      </c>
      <c r="D242" s="3" t="s">
        <v>24</v>
      </c>
      <c r="E242" s="2">
        <v>-1.1446016999999999</v>
      </c>
      <c r="F242" s="2">
        <v>0.45231453999999999</v>
      </c>
      <c r="G242" s="2">
        <v>1.328228E-2</v>
      </c>
      <c r="H242" s="2">
        <v>0.29824720999999998</v>
      </c>
      <c r="I242" s="2">
        <v>8.9177414299999995</v>
      </c>
      <c r="J242" s="2">
        <v>10.062343143333333</v>
      </c>
      <c r="K242" s="2">
        <v>9.1610575599999997</v>
      </c>
      <c r="L242" s="2">
        <v>9.3893121900000001</v>
      </c>
      <c r="M242" s="2">
        <v>8.2028545400000006</v>
      </c>
      <c r="N242" s="2">
        <v>10.7375755</v>
      </c>
      <c r="O242" s="2">
        <v>10.444268599999999</v>
      </c>
      <c r="P242" s="2">
        <v>9.0051853299999998</v>
      </c>
    </row>
    <row r="243" spans="1:16">
      <c r="A243" s="3" t="s">
        <v>58</v>
      </c>
      <c r="B243" s="3" t="s">
        <v>59</v>
      </c>
      <c r="C243" s="3" t="s">
        <v>60</v>
      </c>
      <c r="D243" s="3" t="s">
        <v>24</v>
      </c>
      <c r="E243" s="2">
        <v>-1.5805260999999999</v>
      </c>
      <c r="F243" s="2">
        <v>0.33435995000000002</v>
      </c>
      <c r="G243" s="2">
        <v>8.8407999999999998E-4</v>
      </c>
      <c r="H243" s="2">
        <v>7.3334720000000006E-2</v>
      </c>
      <c r="I243" s="2">
        <v>8.2672478599999994</v>
      </c>
      <c r="J243" s="2">
        <v>9.8477739</v>
      </c>
      <c r="K243" s="2">
        <v>8.6826538099999997</v>
      </c>
      <c r="L243" s="2">
        <v>7.3789569699999999</v>
      </c>
      <c r="M243" s="2">
        <v>8.7401328100000004</v>
      </c>
      <c r="N243" s="2">
        <v>9.1210985999999998</v>
      </c>
      <c r="O243" s="2">
        <v>10.1119314</v>
      </c>
      <c r="P243" s="2">
        <v>10.310291700000001</v>
      </c>
    </row>
    <row r="244" spans="1:16">
      <c r="A244" s="3" t="s">
        <v>64</v>
      </c>
      <c r="B244" s="3" t="s">
        <v>65</v>
      </c>
      <c r="C244" s="3" t="s">
        <v>66</v>
      </c>
      <c r="D244" s="3" t="s">
        <v>24</v>
      </c>
      <c r="E244" s="2">
        <v>-2.4166105</v>
      </c>
      <c r="F244" s="2">
        <v>0.18729567999999999</v>
      </c>
      <c r="G244" s="2">
        <v>3.264744E-2</v>
      </c>
      <c r="H244" s="2">
        <v>0.39695519000000001</v>
      </c>
      <c r="I244" s="2">
        <v>0.32276133000000001</v>
      </c>
      <c r="J244" s="2">
        <v>2.7393718100000002</v>
      </c>
      <c r="K244" s="2">
        <v>0</v>
      </c>
      <c r="L244" s="2">
        <v>0</v>
      </c>
      <c r="M244" s="2">
        <v>0.96828400000000003</v>
      </c>
      <c r="N244" s="2">
        <v>1.3898430900000001</v>
      </c>
      <c r="O244" s="2">
        <v>0.83973518000000003</v>
      </c>
      <c r="P244" s="2">
        <v>5.9885371599999999</v>
      </c>
    </row>
    <row r="245" spans="1:16">
      <c r="A245" s="3" t="s">
        <v>88</v>
      </c>
      <c r="B245" s="3" t="s">
        <v>89</v>
      </c>
      <c r="C245" s="3" t="s">
        <v>90</v>
      </c>
      <c r="D245" s="3" t="s">
        <v>24</v>
      </c>
      <c r="E245" s="2">
        <v>-0.88242569999999998</v>
      </c>
      <c r="F245" s="2">
        <v>0.54245460999999995</v>
      </c>
      <c r="G245" s="2">
        <v>2.3663799999999999E-2</v>
      </c>
      <c r="H245" s="2">
        <v>0.36012786000000002</v>
      </c>
      <c r="I245" s="2">
        <v>7.1929197399999998</v>
      </c>
      <c r="J245" s="2">
        <v>8.0753454033333316</v>
      </c>
      <c r="K245" s="2">
        <v>6.9590708699999997</v>
      </c>
      <c r="L245" s="2">
        <v>7.4449942499999997</v>
      </c>
      <c r="M245" s="2">
        <v>7.1746941099999999</v>
      </c>
      <c r="N245" s="2">
        <v>7.35632368</v>
      </c>
      <c r="O245" s="2">
        <v>9.0109433699999997</v>
      </c>
      <c r="P245" s="2">
        <v>7.8587691599999996</v>
      </c>
    </row>
    <row r="246" spans="1:16">
      <c r="A246" s="3" t="s">
        <v>106</v>
      </c>
      <c r="B246" s="3" t="s">
        <v>107</v>
      </c>
      <c r="C246" s="3" t="s">
        <v>108</v>
      </c>
      <c r="D246" s="3" t="s">
        <v>24</v>
      </c>
      <c r="E246" s="2">
        <v>-1.3643768999999999</v>
      </c>
      <c r="F246" s="2">
        <v>0.38840215</v>
      </c>
      <c r="G246" s="2">
        <v>7.9929300000000005E-3</v>
      </c>
      <c r="H246" s="2">
        <v>0.24274095000000001</v>
      </c>
      <c r="I246" s="2">
        <v>7.7759525199999997</v>
      </c>
      <c r="J246" s="2">
        <v>9.1403294133333333</v>
      </c>
      <c r="K246" s="2">
        <v>7.8818566099999998</v>
      </c>
      <c r="L246" s="2">
        <v>7.2859248599999997</v>
      </c>
      <c r="M246" s="2">
        <v>8.1600760799999996</v>
      </c>
      <c r="N246" s="2">
        <v>8.4883659500000004</v>
      </c>
      <c r="O246" s="2">
        <v>10.7843556</v>
      </c>
      <c r="P246" s="2">
        <v>8.1482666899999998</v>
      </c>
    </row>
    <row r="247" spans="1:16">
      <c r="A247" s="3" t="s">
        <v>626</v>
      </c>
      <c r="B247" s="3" t="s">
        <v>627</v>
      </c>
      <c r="C247" s="3" t="s">
        <v>628</v>
      </c>
      <c r="D247" s="3" t="s">
        <v>24</v>
      </c>
      <c r="E247" s="2">
        <v>-1.3701226</v>
      </c>
      <c r="F247" s="2">
        <v>0.38685838</v>
      </c>
      <c r="G247" s="2">
        <v>3.7712160000000002E-2</v>
      </c>
      <c r="H247" s="2">
        <v>0.41559940000000001</v>
      </c>
      <c r="I247" s="2">
        <v>4.6845851999999999</v>
      </c>
      <c r="J247" s="2">
        <v>6.0547077700000003</v>
      </c>
      <c r="K247" s="2">
        <v>3.9963852200000001</v>
      </c>
      <c r="L247" s="2">
        <v>5.7963113499999999</v>
      </c>
      <c r="M247" s="2">
        <v>4.2610590400000001</v>
      </c>
      <c r="N247" s="2">
        <v>6.5819440199999999</v>
      </c>
      <c r="O247" s="2">
        <v>5.9497347999999999</v>
      </c>
      <c r="P247" s="2">
        <v>5.6324444900000001</v>
      </c>
    </row>
    <row r="248" spans="1:16">
      <c r="A248" s="3" t="s">
        <v>1383</v>
      </c>
      <c r="B248" s="3" t="s">
        <v>1384</v>
      </c>
      <c r="C248" s="3" t="s">
        <v>1385</v>
      </c>
      <c r="D248" s="3" t="s">
        <v>24</v>
      </c>
      <c r="E248" s="2">
        <v>-1.3658268</v>
      </c>
      <c r="F248" s="2">
        <v>0.38801200000000002</v>
      </c>
      <c r="G248" s="2">
        <v>1.86038E-2</v>
      </c>
      <c r="H248" s="2">
        <v>0.33518730000000002</v>
      </c>
      <c r="I248" s="2">
        <v>2.3100611400000002</v>
      </c>
      <c r="J248" s="2">
        <v>3.675887976666667</v>
      </c>
      <c r="K248" s="2">
        <v>2.2448840900000002</v>
      </c>
      <c r="L248" s="2">
        <v>2.41445701</v>
      </c>
      <c r="M248" s="2">
        <v>2.2708423299999998</v>
      </c>
      <c r="N248" s="2">
        <v>7.6693295800000003</v>
      </c>
      <c r="O248" s="2">
        <v>1.3670596699999999</v>
      </c>
      <c r="P248" s="2">
        <v>1.9912746800000001</v>
      </c>
    </row>
    <row r="249" spans="1:16">
      <c r="A249" s="3" t="s">
        <v>121</v>
      </c>
      <c r="B249" s="3" t="s">
        <v>122</v>
      </c>
      <c r="C249" s="3" t="s">
        <v>123</v>
      </c>
      <c r="D249" s="3" t="s">
        <v>24</v>
      </c>
      <c r="E249" s="2">
        <v>-0.91238569999999997</v>
      </c>
      <c r="F249" s="2">
        <v>0.53130579</v>
      </c>
      <c r="G249" s="2">
        <v>1.273211E-2</v>
      </c>
      <c r="H249" s="2">
        <v>0.29351639000000002</v>
      </c>
      <c r="I249" s="2">
        <v>5.7735959799999996</v>
      </c>
      <c r="J249" s="2">
        <v>6.6859816366666669</v>
      </c>
      <c r="K249" s="2">
        <v>5.6966578800000001</v>
      </c>
      <c r="L249" s="2">
        <v>5.4975522000000003</v>
      </c>
      <c r="M249" s="2">
        <v>6.1265778600000003</v>
      </c>
      <c r="N249" s="2">
        <v>6.0581069599999999</v>
      </c>
      <c r="O249" s="2">
        <v>7.1534016899999999</v>
      </c>
      <c r="P249" s="2">
        <v>6.8464362599999999</v>
      </c>
    </row>
    <row r="250" spans="1:16">
      <c r="A250" s="3" t="s">
        <v>1632</v>
      </c>
      <c r="B250" s="3" t="s">
        <v>1633</v>
      </c>
      <c r="C250" s="3" t="s">
        <v>1634</v>
      </c>
      <c r="D250" s="3" t="s">
        <v>24</v>
      </c>
      <c r="E250" s="2">
        <v>-1.2238020999999999</v>
      </c>
      <c r="F250" s="2">
        <v>0.42815288000000001</v>
      </c>
      <c r="G250" s="2">
        <v>8.0485699999999997E-3</v>
      </c>
      <c r="H250" s="2">
        <v>0.24313518000000001</v>
      </c>
      <c r="I250" s="2">
        <v>3.5274451199999999</v>
      </c>
      <c r="J250" s="2">
        <v>4.7512471766666664</v>
      </c>
      <c r="K250" s="2">
        <v>3.2060146500000002</v>
      </c>
      <c r="L250" s="2">
        <v>3.97508339</v>
      </c>
      <c r="M250" s="2">
        <v>3.4012373199999999</v>
      </c>
      <c r="N250" s="2">
        <v>5.06220961</v>
      </c>
      <c r="O250" s="2">
        <v>4.95463466</v>
      </c>
      <c r="P250" s="2">
        <v>4.2368972600000001</v>
      </c>
    </row>
    <row r="251" spans="1:16">
      <c r="A251" s="3" t="s">
        <v>1353</v>
      </c>
      <c r="B251" s="3" t="s">
        <v>1354</v>
      </c>
      <c r="C251" s="3" t="s">
        <v>1355</v>
      </c>
      <c r="D251" s="3" t="s">
        <v>24</v>
      </c>
      <c r="E251" s="2">
        <v>-0.98379070000000002</v>
      </c>
      <c r="F251" s="2">
        <v>0.50564940999999997</v>
      </c>
      <c r="G251" s="2">
        <v>9.6700000000000006E-6</v>
      </c>
      <c r="H251" s="2">
        <v>2.85024E-3</v>
      </c>
      <c r="I251" s="2">
        <v>9.2051198700000008</v>
      </c>
      <c r="J251" s="2">
        <v>10.188910543333334</v>
      </c>
      <c r="K251" s="2">
        <v>9.0412282699999995</v>
      </c>
      <c r="L251" s="2">
        <v>9.5244157400000002</v>
      </c>
      <c r="M251" s="2">
        <v>9.0497156099999998</v>
      </c>
      <c r="N251" s="2">
        <v>10.1458309</v>
      </c>
      <c r="O251" s="2">
        <v>9.9906311300000006</v>
      </c>
      <c r="P251" s="2">
        <v>10.430269600000001</v>
      </c>
    </row>
    <row r="252" spans="1:16">
      <c r="A252" s="3" t="s">
        <v>1635</v>
      </c>
      <c r="B252" s="3" t="s">
        <v>1636</v>
      </c>
      <c r="C252" s="3" t="s">
        <v>1637</v>
      </c>
      <c r="D252" s="3" t="s">
        <v>24</v>
      </c>
      <c r="E252" s="2">
        <v>-1.8049146</v>
      </c>
      <c r="F252" s="2">
        <v>0.28619797000000002</v>
      </c>
      <c r="G252" s="2">
        <v>4.7290440000000003E-2</v>
      </c>
      <c r="H252" s="2">
        <v>0.44434720999999999</v>
      </c>
      <c r="I252" s="2">
        <v>3.2252090899999999</v>
      </c>
      <c r="J252" s="2">
        <v>5.0301237400000005</v>
      </c>
      <c r="K252" s="2">
        <v>1.3196156800000001</v>
      </c>
      <c r="L252" s="2">
        <v>4.6081240499999998</v>
      </c>
      <c r="M252" s="2">
        <v>3.7478875500000002</v>
      </c>
      <c r="N252" s="2">
        <v>6.6416993099999999</v>
      </c>
      <c r="O252" s="2">
        <v>6.8714626399999998</v>
      </c>
      <c r="P252" s="2">
        <v>1.57720927</v>
      </c>
    </row>
    <row r="253" spans="1:16">
      <c r="A253" s="3" t="s">
        <v>1638</v>
      </c>
      <c r="B253" s="3" t="s">
        <v>1639</v>
      </c>
      <c r="C253" s="3" t="s">
        <v>1640</v>
      </c>
      <c r="D253" s="3" t="s">
        <v>24</v>
      </c>
      <c r="E253" s="2">
        <v>-2.3919136999999999</v>
      </c>
      <c r="F253" s="2">
        <v>0.19052949</v>
      </c>
      <c r="G253" s="2">
        <v>3.190871E-2</v>
      </c>
      <c r="H253" s="2">
        <v>0.39452753000000002</v>
      </c>
      <c r="I253" s="2">
        <v>2.4440824700000001</v>
      </c>
      <c r="J253" s="2">
        <v>4.8359962133333338</v>
      </c>
      <c r="K253" s="2">
        <v>2.2448840900000002</v>
      </c>
      <c r="L253" s="2">
        <v>0.90013264999999998</v>
      </c>
      <c r="M253" s="2">
        <v>4.1872306699999999</v>
      </c>
      <c r="N253" s="2">
        <v>5.7239969000000004</v>
      </c>
      <c r="O253" s="2">
        <v>5.7941764300000003</v>
      </c>
      <c r="P253" s="2">
        <v>2.98981531</v>
      </c>
    </row>
    <row r="254" spans="1:16">
      <c r="A254" s="3" t="s">
        <v>1416</v>
      </c>
      <c r="B254" s="3" t="s">
        <v>1417</v>
      </c>
      <c r="C254" s="3" t="s">
        <v>1418</v>
      </c>
      <c r="D254" s="3" t="s">
        <v>24</v>
      </c>
      <c r="E254" s="2">
        <v>-2.13619</v>
      </c>
      <c r="F254" s="2">
        <v>0.22747975000000001</v>
      </c>
      <c r="G254" s="2">
        <v>4.117026E-2</v>
      </c>
      <c r="H254" s="2">
        <v>0.42740081000000002</v>
      </c>
      <c r="I254" s="2">
        <v>6.2663727600000003</v>
      </c>
      <c r="J254" s="2">
        <v>8.402562726666666</v>
      </c>
      <c r="K254" s="2">
        <v>5.3449668199999998</v>
      </c>
      <c r="L254" s="2">
        <v>6.9940216800000004</v>
      </c>
      <c r="M254" s="2">
        <v>6.4601297899999999</v>
      </c>
      <c r="N254" s="2">
        <v>6.15970642</v>
      </c>
      <c r="O254" s="2">
        <v>12.291335699999999</v>
      </c>
      <c r="P254" s="2">
        <v>6.7566460599999996</v>
      </c>
    </row>
    <row r="255" spans="1:16">
      <c r="A255" s="3" t="s">
        <v>1422</v>
      </c>
      <c r="B255" s="3" t="s">
        <v>1423</v>
      </c>
      <c r="C255" s="3" t="s">
        <v>1424</v>
      </c>
      <c r="D255" s="3" t="s">
        <v>24</v>
      </c>
      <c r="E255" s="2">
        <v>-2.2036810999999998</v>
      </c>
      <c r="F255" s="2">
        <v>0.21708303000000001</v>
      </c>
      <c r="G255" s="2">
        <v>1.876357E-2</v>
      </c>
      <c r="H255" s="2">
        <v>0.33634755999999999</v>
      </c>
      <c r="I255" s="2">
        <v>0</v>
      </c>
      <c r="J255" s="2">
        <v>2.2036811433333336</v>
      </c>
      <c r="K255" s="2">
        <v>0</v>
      </c>
      <c r="L255" s="2">
        <v>0</v>
      </c>
      <c r="M255" s="2">
        <v>0</v>
      </c>
      <c r="N255" s="2">
        <v>2.0844056900000001</v>
      </c>
      <c r="O255" s="2">
        <v>1.3670596699999999</v>
      </c>
      <c r="P255" s="2">
        <v>3.1595780699999998</v>
      </c>
    </row>
    <row r="256" spans="1:16">
      <c r="A256" s="3" t="s">
        <v>163</v>
      </c>
      <c r="B256" s="3" t="s">
        <v>164</v>
      </c>
      <c r="C256" s="3" t="s">
        <v>165</v>
      </c>
      <c r="D256" s="3" t="s">
        <v>24</v>
      </c>
      <c r="E256" s="2">
        <v>-1.1816165999999999</v>
      </c>
      <c r="F256" s="2">
        <v>0.44085722999999999</v>
      </c>
      <c r="G256" s="2">
        <v>2.8886999999999999E-4</v>
      </c>
      <c r="H256" s="2">
        <v>3.6317460000000003E-2</v>
      </c>
      <c r="I256" s="2">
        <v>5.6440860800000001</v>
      </c>
      <c r="J256" s="2">
        <v>6.8257026399999994</v>
      </c>
      <c r="K256" s="2">
        <v>5.2908630299999997</v>
      </c>
      <c r="L256" s="2">
        <v>5.7272194599999997</v>
      </c>
      <c r="M256" s="2">
        <v>5.9141757500000001</v>
      </c>
      <c r="N256" s="2">
        <v>6.83838613</v>
      </c>
      <c r="O256" s="2">
        <v>6.4311203299999997</v>
      </c>
      <c r="P256" s="2">
        <v>7.2076014600000002</v>
      </c>
    </row>
    <row r="257" spans="1:16">
      <c r="A257" s="3" t="s">
        <v>181</v>
      </c>
      <c r="B257" s="3" t="s">
        <v>182</v>
      </c>
      <c r="C257" s="3" t="s">
        <v>183</v>
      </c>
      <c r="D257" s="3" t="s">
        <v>24</v>
      </c>
      <c r="E257" s="2">
        <v>-3.5242977</v>
      </c>
      <c r="F257" s="2">
        <v>8.691219E-2</v>
      </c>
      <c r="G257" s="2">
        <v>6.1917000000000005E-4</v>
      </c>
      <c r="H257" s="2">
        <v>5.9755330000000002E-2</v>
      </c>
      <c r="I257" s="2">
        <v>0.26856785999999999</v>
      </c>
      <c r="J257" s="2">
        <v>3.7928655333333334</v>
      </c>
      <c r="K257" s="2">
        <v>0.80570357000000004</v>
      </c>
      <c r="L257" s="2">
        <v>0</v>
      </c>
      <c r="M257" s="2">
        <v>0</v>
      </c>
      <c r="N257" s="2">
        <v>5.6327059999999998</v>
      </c>
      <c r="O257" s="2">
        <v>2.0561972599999998</v>
      </c>
      <c r="P257" s="2">
        <v>3.6896933399999998</v>
      </c>
    </row>
    <row r="258" spans="1:16">
      <c r="A258" s="3" t="s">
        <v>190</v>
      </c>
      <c r="B258" s="3" t="s">
        <v>191</v>
      </c>
      <c r="C258" s="3" t="s">
        <v>192</v>
      </c>
      <c r="D258" s="3" t="s">
        <v>24</v>
      </c>
      <c r="E258" s="2">
        <v>-1.9213614999999999</v>
      </c>
      <c r="F258" s="2">
        <v>0.26400523999999997</v>
      </c>
      <c r="G258" s="2">
        <v>3.6476689999999999E-2</v>
      </c>
      <c r="H258" s="2">
        <v>0.41030692000000002</v>
      </c>
      <c r="I258" s="2">
        <v>0</v>
      </c>
      <c r="J258" s="2">
        <v>1.9213615200000003</v>
      </c>
      <c r="K258" s="2">
        <v>0</v>
      </c>
      <c r="L258" s="2">
        <v>0</v>
      </c>
      <c r="M258" s="2">
        <v>0</v>
      </c>
      <c r="N258" s="2">
        <v>2.0844056900000001</v>
      </c>
      <c r="O258" s="2">
        <v>1.3670596699999999</v>
      </c>
      <c r="P258" s="2">
        <v>2.3126191999999999</v>
      </c>
    </row>
    <row r="259" spans="1:16">
      <c r="A259" s="3" t="s">
        <v>671</v>
      </c>
      <c r="B259" s="3" t="s">
        <v>672</v>
      </c>
      <c r="C259" s="3" t="s">
        <v>673</v>
      </c>
      <c r="D259" s="3" t="s">
        <v>24</v>
      </c>
      <c r="E259" s="2">
        <v>-1.0032141999999999</v>
      </c>
      <c r="F259" s="2">
        <v>0.49888727999999999</v>
      </c>
      <c r="G259" s="2">
        <v>8.8628300000000004E-3</v>
      </c>
      <c r="H259" s="2">
        <v>0.25347629999999999</v>
      </c>
      <c r="I259" s="2">
        <v>11.2471689</v>
      </c>
      <c r="J259" s="2">
        <v>12.250383066666666</v>
      </c>
      <c r="K259" s="2">
        <v>11.478323</v>
      </c>
      <c r="L259" s="2">
        <v>11.4600147</v>
      </c>
      <c r="M259" s="2">
        <v>10.803168899999999</v>
      </c>
      <c r="N259" s="2">
        <v>13.0696095</v>
      </c>
      <c r="O259" s="2">
        <v>12.4141504</v>
      </c>
      <c r="P259" s="2">
        <v>11.2673893</v>
      </c>
    </row>
    <row r="260" spans="1:16">
      <c r="A260" s="3" t="s">
        <v>1389</v>
      </c>
      <c r="B260" s="3" t="s">
        <v>1390</v>
      </c>
      <c r="C260" s="3" t="s">
        <v>1391</v>
      </c>
      <c r="D260" s="3" t="s">
        <v>24</v>
      </c>
      <c r="E260" s="2">
        <v>-1.3938142</v>
      </c>
      <c r="F260" s="2">
        <v>0.38055736000000001</v>
      </c>
      <c r="G260" s="2">
        <v>2.472568E-2</v>
      </c>
      <c r="H260" s="2">
        <v>0.36353701999999999</v>
      </c>
      <c r="I260" s="2">
        <v>3.0319138200000002</v>
      </c>
      <c r="J260" s="2">
        <v>4.4257280100000003</v>
      </c>
      <c r="K260" s="2">
        <v>3.5200415899999999</v>
      </c>
      <c r="L260" s="2">
        <v>2.631669</v>
      </c>
      <c r="M260" s="2">
        <v>2.9440308800000001</v>
      </c>
      <c r="N260" s="2">
        <v>6.0581069599999999</v>
      </c>
      <c r="O260" s="2">
        <v>2.7066523600000001</v>
      </c>
      <c r="P260" s="2">
        <v>4.5124247100000003</v>
      </c>
    </row>
    <row r="261" spans="1:16">
      <c r="A261" s="3" t="s">
        <v>1641</v>
      </c>
      <c r="B261" s="3" t="s">
        <v>1642</v>
      </c>
      <c r="C261" s="3" t="s">
        <v>1643</v>
      </c>
      <c r="D261" s="3" t="s">
        <v>24</v>
      </c>
      <c r="E261" s="2">
        <v>-1.2286713</v>
      </c>
      <c r="F261" s="2">
        <v>0.42671027</v>
      </c>
      <c r="G261" s="2">
        <v>1.7599E-4</v>
      </c>
      <c r="H261" s="2">
        <v>2.5903519999999999E-2</v>
      </c>
      <c r="I261" s="2">
        <v>11.390949000000001</v>
      </c>
      <c r="J261" s="2">
        <v>12.6196202</v>
      </c>
      <c r="K261" s="2">
        <v>10.7723735</v>
      </c>
      <c r="L261" s="2">
        <v>11.6273667</v>
      </c>
      <c r="M261" s="2">
        <v>11.7731067</v>
      </c>
      <c r="N261" s="2">
        <v>12.8539824</v>
      </c>
      <c r="O261" s="2">
        <v>12.8183832</v>
      </c>
      <c r="P261" s="2">
        <v>12.186495000000001</v>
      </c>
    </row>
    <row r="262" spans="1:16">
      <c r="A262" s="3" t="s">
        <v>1413</v>
      </c>
      <c r="B262" s="3" t="s">
        <v>1414</v>
      </c>
      <c r="C262" s="3" t="s">
        <v>1415</v>
      </c>
      <c r="D262" s="3" t="s">
        <v>24</v>
      </c>
      <c r="E262" s="2">
        <v>-2.1168637000000001</v>
      </c>
      <c r="F262" s="2">
        <v>0.23054756000000001</v>
      </c>
      <c r="G262" s="2">
        <v>3.4204700000000001E-3</v>
      </c>
      <c r="H262" s="2">
        <v>0.16184577</v>
      </c>
      <c r="I262" s="2">
        <v>9.1287517400000002</v>
      </c>
      <c r="J262" s="2">
        <v>11.245615466666669</v>
      </c>
      <c r="K262" s="2">
        <v>10.585563499999999</v>
      </c>
      <c r="L262" s="2">
        <v>8.4300188899999995</v>
      </c>
      <c r="M262" s="2">
        <v>8.3706728399999992</v>
      </c>
      <c r="N262" s="2">
        <v>11.043638</v>
      </c>
      <c r="O262" s="2">
        <v>11.464057800000001</v>
      </c>
      <c r="P262" s="2">
        <v>11.229150600000001</v>
      </c>
    </row>
    <row r="263" spans="1:16">
      <c r="A263" s="3" t="s">
        <v>211</v>
      </c>
      <c r="B263" s="3" t="s">
        <v>212</v>
      </c>
      <c r="C263" s="3" t="s">
        <v>213</v>
      </c>
      <c r="D263" s="3" t="s">
        <v>24</v>
      </c>
      <c r="E263" s="2">
        <v>-1.5868599000000001</v>
      </c>
      <c r="F263" s="2">
        <v>0.33289522999999999</v>
      </c>
      <c r="G263" s="2">
        <v>2.6369000000000002E-4</v>
      </c>
      <c r="H263" s="2">
        <v>3.3978340000000003E-2</v>
      </c>
      <c r="I263" s="2">
        <v>5.5507622000000003</v>
      </c>
      <c r="J263" s="2">
        <v>7.1376220999999989</v>
      </c>
      <c r="K263" s="2">
        <v>5.9445736699999996</v>
      </c>
      <c r="L263" s="2">
        <v>5.1558100400000004</v>
      </c>
      <c r="M263" s="2">
        <v>5.55190289</v>
      </c>
      <c r="N263" s="2">
        <v>7.0294544600000002</v>
      </c>
      <c r="O263" s="2">
        <v>6.4701967500000004</v>
      </c>
      <c r="P263" s="2">
        <v>7.9132150899999996</v>
      </c>
    </row>
    <row r="264" spans="1:16">
      <c r="A264" s="3" t="s">
        <v>217</v>
      </c>
      <c r="B264" s="3" t="s">
        <v>218</v>
      </c>
      <c r="C264" s="3" t="s">
        <v>219</v>
      </c>
      <c r="D264" s="3" t="s">
        <v>24</v>
      </c>
      <c r="E264" s="2">
        <v>-1.2115872000000001</v>
      </c>
      <c r="F264" s="2">
        <v>0.43179332999999998</v>
      </c>
      <c r="G264" s="2">
        <v>1.2102089999999999E-2</v>
      </c>
      <c r="H264" s="2">
        <v>0.28732850999999998</v>
      </c>
      <c r="I264" s="2">
        <v>5.2740436800000001</v>
      </c>
      <c r="J264" s="2">
        <v>6.4856308300000007</v>
      </c>
      <c r="K264" s="2">
        <v>4.8417682600000003</v>
      </c>
      <c r="L264" s="2">
        <v>6.1354323700000002</v>
      </c>
      <c r="M264" s="2">
        <v>4.8449304</v>
      </c>
      <c r="N264" s="2">
        <v>6.5322912500000001</v>
      </c>
      <c r="O264" s="2">
        <v>6.4442637600000001</v>
      </c>
      <c r="P264" s="2">
        <v>6.4803374800000002</v>
      </c>
    </row>
    <row r="265" spans="1:16">
      <c r="A265" s="3" t="s">
        <v>692</v>
      </c>
      <c r="B265" s="3" t="s">
        <v>693</v>
      </c>
      <c r="C265" s="3" t="s">
        <v>694</v>
      </c>
      <c r="D265" s="3" t="s">
        <v>24</v>
      </c>
      <c r="E265" s="2">
        <v>-2.3847298000000001</v>
      </c>
      <c r="F265" s="2">
        <v>0.19148061</v>
      </c>
      <c r="G265" s="2">
        <v>3.43E-10</v>
      </c>
      <c r="H265" s="2">
        <v>2.6800000000000002E-7</v>
      </c>
      <c r="I265" s="2">
        <v>8.9726900100000009</v>
      </c>
      <c r="J265" s="2">
        <v>11.357419766666666</v>
      </c>
      <c r="K265" s="2">
        <v>8.3798597600000004</v>
      </c>
      <c r="L265" s="2">
        <v>8.9656481899999996</v>
      </c>
      <c r="M265" s="2">
        <v>9.57256207</v>
      </c>
      <c r="N265" s="2">
        <v>11.664471600000001</v>
      </c>
      <c r="O265" s="2">
        <v>11.573153</v>
      </c>
      <c r="P265" s="2">
        <v>10.834634700000001</v>
      </c>
    </row>
    <row r="266" spans="1:16">
      <c r="A266" s="3" t="s">
        <v>241</v>
      </c>
      <c r="B266" s="3" t="s">
        <v>242</v>
      </c>
      <c r="C266" s="3" t="s">
        <v>243</v>
      </c>
      <c r="D266" s="3" t="s">
        <v>24</v>
      </c>
      <c r="E266" s="2">
        <v>-4.0871041999999997</v>
      </c>
      <c r="F266" s="2">
        <v>5.8838149999999999E-2</v>
      </c>
      <c r="G266" s="2">
        <v>2.3499999999999999E-5</v>
      </c>
      <c r="H266" s="2">
        <v>5.84025E-3</v>
      </c>
      <c r="I266" s="2">
        <v>1.8522001100000001</v>
      </c>
      <c r="J266" s="2">
        <v>5.9393043299999997</v>
      </c>
      <c r="K266" s="2">
        <v>2.8040503299999999</v>
      </c>
      <c r="L266" s="2">
        <v>0</v>
      </c>
      <c r="M266" s="2">
        <v>2.7525500100000002</v>
      </c>
      <c r="N266" s="2">
        <v>6.8687099399999996</v>
      </c>
      <c r="O266" s="2">
        <v>4.2602964400000003</v>
      </c>
      <c r="P266" s="2">
        <v>6.6889066100000001</v>
      </c>
    </row>
    <row r="267" spans="1:16">
      <c r="A267" s="3" t="s">
        <v>1338</v>
      </c>
      <c r="B267" s="3" t="s">
        <v>1339</v>
      </c>
      <c r="C267" s="3" t="s">
        <v>1340</v>
      </c>
      <c r="D267" s="3" t="s">
        <v>24</v>
      </c>
      <c r="E267" s="2">
        <v>-0.82074389999999997</v>
      </c>
      <c r="F267" s="2">
        <v>0.56614993999999996</v>
      </c>
      <c r="G267" s="2">
        <v>8.1044700000000008E-3</v>
      </c>
      <c r="H267" s="2">
        <v>0.24396177999999999</v>
      </c>
      <c r="I267" s="2">
        <v>10.860252600000001</v>
      </c>
      <c r="J267" s="2">
        <v>11.680996499999999</v>
      </c>
      <c r="K267" s="2">
        <v>10.687889800000001</v>
      </c>
      <c r="L267" s="2">
        <v>11.0181351</v>
      </c>
      <c r="M267" s="2">
        <v>10.8747329</v>
      </c>
      <c r="N267" s="2">
        <v>10.8316588</v>
      </c>
      <c r="O267" s="2">
        <v>12.0972373</v>
      </c>
      <c r="P267" s="2">
        <v>12.1140934</v>
      </c>
    </row>
    <row r="268" spans="1:16">
      <c r="A268" s="3" t="s">
        <v>1443</v>
      </c>
      <c r="B268" s="3" t="s">
        <v>1444</v>
      </c>
      <c r="C268" s="3" t="s">
        <v>1445</v>
      </c>
      <c r="D268" s="3" t="s">
        <v>24</v>
      </c>
      <c r="E268" s="2">
        <v>-3.2791921999999998</v>
      </c>
      <c r="F268" s="2">
        <v>0.10300653999999999</v>
      </c>
      <c r="G268" s="2">
        <v>8.3099999999999996E-7</v>
      </c>
      <c r="H268" s="2">
        <v>3.6745000000000001E-4</v>
      </c>
      <c r="I268" s="2">
        <v>1.3801405</v>
      </c>
      <c r="J268" s="2">
        <v>4.6593326700000004</v>
      </c>
      <c r="K268" s="2">
        <v>1.6977712199999999</v>
      </c>
      <c r="L268" s="2">
        <v>0.90013264999999998</v>
      </c>
      <c r="M268" s="2">
        <v>1.54251764</v>
      </c>
      <c r="N268" s="2">
        <v>4.7938063900000003</v>
      </c>
      <c r="O268" s="2">
        <v>3.7693004999999999</v>
      </c>
      <c r="P268" s="2">
        <v>5.4148911200000001</v>
      </c>
    </row>
    <row r="269" spans="1:16">
      <c r="A269" s="3" t="s">
        <v>1644</v>
      </c>
      <c r="B269" s="3" t="s">
        <v>1645</v>
      </c>
      <c r="C269" s="3" t="s">
        <v>1646</v>
      </c>
      <c r="D269" s="3" t="s">
        <v>24</v>
      </c>
      <c r="E269" s="2">
        <v>-1.8664685999999999</v>
      </c>
      <c r="F269" s="2">
        <v>0.27424388</v>
      </c>
      <c r="G269" s="2">
        <v>5.5765000000000003E-4</v>
      </c>
      <c r="H269" s="2">
        <v>5.6085980000000001E-2</v>
      </c>
      <c r="I269" s="2">
        <v>9.5506479800000008</v>
      </c>
      <c r="J269" s="2">
        <v>11.417116633333331</v>
      </c>
      <c r="K269" s="2">
        <v>10.670779899999999</v>
      </c>
      <c r="L269" s="2">
        <v>8.9953366399999997</v>
      </c>
      <c r="M269" s="2">
        <v>8.98582736</v>
      </c>
      <c r="N269" s="2">
        <v>11.396548299999999</v>
      </c>
      <c r="O269" s="2">
        <v>11.433901000000001</v>
      </c>
      <c r="P269" s="2">
        <v>11.4209006</v>
      </c>
    </row>
    <row r="270" spans="1:16">
      <c r="A270" s="3" t="s">
        <v>1449</v>
      </c>
      <c r="B270" s="3" t="s">
        <v>1450</v>
      </c>
      <c r="C270" s="3" t="s">
        <v>1451</v>
      </c>
      <c r="D270" s="3" t="s">
        <v>24</v>
      </c>
      <c r="E270" s="2">
        <v>-3.3810647999999999</v>
      </c>
      <c r="F270" s="2">
        <v>9.5983830000000006E-2</v>
      </c>
      <c r="G270" s="2">
        <v>5.5999999999999999E-5</v>
      </c>
      <c r="H270" s="2">
        <v>1.1178560000000001E-2</v>
      </c>
      <c r="I270" s="2">
        <v>0</v>
      </c>
      <c r="J270" s="2">
        <v>3.3810647533333338</v>
      </c>
      <c r="K270" s="2">
        <v>0</v>
      </c>
      <c r="L270" s="2">
        <v>0</v>
      </c>
      <c r="M270" s="2">
        <v>0</v>
      </c>
      <c r="N270" s="2">
        <v>3.7174037100000001</v>
      </c>
      <c r="O270" s="2">
        <v>3.8505261200000001</v>
      </c>
      <c r="P270" s="2">
        <v>2.5752644299999998</v>
      </c>
    </row>
    <row r="271" spans="1:16">
      <c r="A271" s="3" t="s">
        <v>1647</v>
      </c>
      <c r="B271" s="3" t="s">
        <v>1648</v>
      </c>
      <c r="C271" s="3" t="s">
        <v>1649</v>
      </c>
      <c r="D271" s="3" t="s">
        <v>24</v>
      </c>
      <c r="E271" s="2">
        <v>-1.245644</v>
      </c>
      <c r="F271" s="2">
        <v>0.42171959999999997</v>
      </c>
      <c r="G271" s="2">
        <v>2.3052000000000001E-4</v>
      </c>
      <c r="H271" s="2">
        <v>3.1075269999999999E-2</v>
      </c>
      <c r="I271" s="2">
        <v>9.5601499400000005</v>
      </c>
      <c r="J271" s="2">
        <v>10.805793966666664</v>
      </c>
      <c r="K271" s="2">
        <v>9.2873207699999991</v>
      </c>
      <c r="L271" s="2">
        <v>9.8388050499999995</v>
      </c>
      <c r="M271" s="2">
        <v>9.5543239999999994</v>
      </c>
      <c r="N271" s="2">
        <v>11.108075599999999</v>
      </c>
      <c r="O271" s="2">
        <v>11.2765466</v>
      </c>
      <c r="P271" s="2">
        <v>10.0327597</v>
      </c>
    </row>
    <row r="272" spans="1:16">
      <c r="A272" s="3" t="s">
        <v>1401</v>
      </c>
      <c r="B272" s="3" t="s">
        <v>1402</v>
      </c>
      <c r="C272" s="3" t="s">
        <v>1403</v>
      </c>
      <c r="D272" s="3" t="s">
        <v>24</v>
      </c>
      <c r="E272" s="2">
        <v>-1.8359801</v>
      </c>
      <c r="F272" s="2">
        <v>0.28010117000000001</v>
      </c>
      <c r="G272" s="2">
        <v>2.8493359999999999E-2</v>
      </c>
      <c r="H272" s="2">
        <v>0.38228691999999997</v>
      </c>
      <c r="I272" s="2">
        <v>5.5819801699999996</v>
      </c>
      <c r="J272" s="2">
        <v>7.4179602433333329</v>
      </c>
      <c r="K272" s="2">
        <v>6.5736131699999998</v>
      </c>
      <c r="L272" s="2">
        <v>6.4244397900000001</v>
      </c>
      <c r="M272" s="2">
        <v>3.7478875500000002</v>
      </c>
      <c r="N272" s="2">
        <v>7.6047382600000004</v>
      </c>
      <c r="O272" s="2">
        <v>7.5314214699999997</v>
      </c>
      <c r="P272" s="2">
        <v>7.1177210000000004</v>
      </c>
    </row>
    <row r="273" spans="1:16">
      <c r="A273" s="3" t="s">
        <v>1650</v>
      </c>
      <c r="B273" s="3" t="s">
        <v>1651</v>
      </c>
      <c r="C273" s="3" t="s">
        <v>1652</v>
      </c>
      <c r="D273" s="3" t="s">
        <v>24</v>
      </c>
      <c r="E273" s="2">
        <v>-0.93621449999999995</v>
      </c>
      <c r="F273" s="2">
        <v>0.52260234999999999</v>
      </c>
      <c r="G273" s="2">
        <v>4.7621620000000003E-2</v>
      </c>
      <c r="H273" s="2">
        <v>0.44464021999999997</v>
      </c>
      <c r="I273" s="2">
        <v>3.24804074</v>
      </c>
      <c r="J273" s="2">
        <v>4.184255226666667</v>
      </c>
      <c r="K273" s="2">
        <v>3.2060146500000002</v>
      </c>
      <c r="L273" s="2">
        <v>3.1368702499999999</v>
      </c>
      <c r="M273" s="2">
        <v>3.4012373199999999</v>
      </c>
      <c r="N273" s="2">
        <v>4.70696023</v>
      </c>
      <c r="O273" s="2">
        <v>3.7693004999999999</v>
      </c>
      <c r="P273" s="2">
        <v>4.0765049500000003</v>
      </c>
    </row>
    <row r="274" spans="1:16">
      <c r="A274" s="3" t="s">
        <v>1434</v>
      </c>
      <c r="B274" s="3" t="s">
        <v>1435</v>
      </c>
      <c r="C274" s="3" t="s">
        <v>1436</v>
      </c>
      <c r="D274" s="3" t="s">
        <v>24</v>
      </c>
      <c r="E274" s="2">
        <v>-2.8416869999999999</v>
      </c>
      <c r="F274" s="2">
        <v>0.13949766999999999</v>
      </c>
      <c r="G274" s="2">
        <v>4.6020320000000003E-2</v>
      </c>
      <c r="H274" s="2">
        <v>0.44052462999999997</v>
      </c>
      <c r="I274" s="2">
        <v>0</v>
      </c>
      <c r="J274" s="2">
        <v>2.8416870400000001</v>
      </c>
      <c r="K274" s="2">
        <v>0</v>
      </c>
      <c r="L274" s="2">
        <v>0</v>
      </c>
      <c r="M274" s="2">
        <v>0</v>
      </c>
      <c r="N274" s="2">
        <v>5.5352458100000002</v>
      </c>
      <c r="O274" s="2">
        <v>0</v>
      </c>
      <c r="P274" s="2">
        <v>2.98981531</v>
      </c>
    </row>
    <row r="275" spans="1:16">
      <c r="A275" s="3" t="s">
        <v>1425</v>
      </c>
      <c r="B275" s="3" t="s">
        <v>1426</v>
      </c>
      <c r="C275" s="3" t="s">
        <v>1427</v>
      </c>
      <c r="D275" s="3" t="s">
        <v>24</v>
      </c>
      <c r="E275" s="2">
        <v>-2.4455415</v>
      </c>
      <c r="F275" s="2">
        <v>0.18357715999999999</v>
      </c>
      <c r="G275" s="2">
        <v>3.1157290000000001E-2</v>
      </c>
      <c r="H275" s="2">
        <v>0.39151932</v>
      </c>
      <c r="I275" s="2">
        <v>0.59132918999999995</v>
      </c>
      <c r="J275" s="2">
        <v>3.0368706799999998</v>
      </c>
      <c r="K275" s="2">
        <v>0.80570357000000004</v>
      </c>
      <c r="L275" s="2">
        <v>0</v>
      </c>
      <c r="M275" s="2">
        <v>0.96828400000000003</v>
      </c>
      <c r="N275" s="2">
        <v>0.85618965999999996</v>
      </c>
      <c r="O275" s="2">
        <v>0.83973518000000003</v>
      </c>
      <c r="P275" s="2">
        <v>7.4146872000000004</v>
      </c>
    </row>
    <row r="276" spans="1:16">
      <c r="A276" s="3" t="s">
        <v>1653</v>
      </c>
      <c r="B276" s="3" t="s">
        <v>1654</v>
      </c>
      <c r="C276" s="3" t="s">
        <v>1655</v>
      </c>
      <c r="D276" s="3" t="s">
        <v>24</v>
      </c>
      <c r="E276" s="2">
        <v>-4.4792972000000004</v>
      </c>
      <c r="F276" s="2">
        <v>4.4832940000000002E-2</v>
      </c>
      <c r="G276" s="2">
        <v>1.24E-7</v>
      </c>
      <c r="H276" s="2">
        <v>6.4499999999999996E-5</v>
      </c>
      <c r="I276" s="2">
        <v>0.71954803000000001</v>
      </c>
      <c r="J276" s="2">
        <v>5.1988451966666664</v>
      </c>
      <c r="K276" s="2">
        <v>0</v>
      </c>
      <c r="L276" s="2">
        <v>2.1586441000000001</v>
      </c>
      <c r="M276" s="2">
        <v>0</v>
      </c>
      <c r="N276" s="2">
        <v>5.7675636600000004</v>
      </c>
      <c r="O276" s="2">
        <v>5.4477433499999997</v>
      </c>
      <c r="P276" s="2">
        <v>4.3812285800000002</v>
      </c>
    </row>
    <row r="277" spans="1:16">
      <c r="A277" s="3" t="s">
        <v>1656</v>
      </c>
      <c r="B277" s="3" t="s">
        <v>1657</v>
      </c>
      <c r="C277" s="3" t="s">
        <v>1658</v>
      </c>
      <c r="D277" s="3" t="s">
        <v>24</v>
      </c>
      <c r="E277" s="2">
        <v>-2.9155479</v>
      </c>
      <c r="F277" s="2">
        <v>0.13253561999999999</v>
      </c>
      <c r="G277" s="2">
        <v>1.3738000000000001E-3</v>
      </c>
      <c r="H277" s="2">
        <v>9.5216930000000005E-2</v>
      </c>
      <c r="I277" s="2">
        <v>6.3961008599999998</v>
      </c>
      <c r="J277" s="2">
        <v>9.3116487833333341</v>
      </c>
      <c r="K277" s="2">
        <v>4.8417682600000003</v>
      </c>
      <c r="L277" s="2">
        <v>8.0175812000000004</v>
      </c>
      <c r="M277" s="2">
        <v>6.3289531300000004</v>
      </c>
      <c r="N277" s="2">
        <v>10.584600999999999</v>
      </c>
      <c r="O277" s="2">
        <v>9.7325752100000003</v>
      </c>
      <c r="P277" s="2">
        <v>7.6177701400000002</v>
      </c>
    </row>
    <row r="278" spans="1:16">
      <c r="A278" s="3" t="s">
        <v>1440</v>
      </c>
      <c r="B278" s="3" t="s">
        <v>1441</v>
      </c>
      <c r="C278" s="3" t="s">
        <v>1442</v>
      </c>
      <c r="D278" s="3" t="s">
        <v>24</v>
      </c>
      <c r="E278" s="2">
        <v>-3.173835</v>
      </c>
      <c r="F278" s="2">
        <v>0.11081038999999999</v>
      </c>
      <c r="G278" s="2">
        <v>3.3996449999999998E-2</v>
      </c>
      <c r="H278" s="2">
        <v>0.40183300999999999</v>
      </c>
      <c r="I278" s="2">
        <v>4.2432855800000002</v>
      </c>
      <c r="J278" s="2">
        <v>7.4171205533333335</v>
      </c>
      <c r="K278" s="2">
        <v>6.7241007899999996</v>
      </c>
      <c r="L278" s="2">
        <v>2.1586441000000001</v>
      </c>
      <c r="M278" s="2">
        <v>3.84711186</v>
      </c>
      <c r="N278" s="2">
        <v>7.7691584000000002</v>
      </c>
      <c r="O278" s="2">
        <v>6.6736180899999997</v>
      </c>
      <c r="P278" s="2">
        <v>7.8085851699999997</v>
      </c>
    </row>
    <row r="279" spans="1:16">
      <c r="A279" s="3" t="s">
        <v>770</v>
      </c>
      <c r="B279" s="3" t="s">
        <v>771</v>
      </c>
      <c r="C279" s="3" t="s">
        <v>772</v>
      </c>
      <c r="D279" s="3" t="s">
        <v>24</v>
      </c>
      <c r="E279" s="2">
        <v>-1.5656658999999999</v>
      </c>
      <c r="F279" s="2">
        <v>0.33782174999999998</v>
      </c>
      <c r="G279" s="2">
        <v>3.7898630000000003E-2</v>
      </c>
      <c r="H279" s="2">
        <v>0.41600304999999999</v>
      </c>
      <c r="I279" s="2">
        <v>7.7494730699999996</v>
      </c>
      <c r="J279" s="2">
        <v>9.3151389400000006</v>
      </c>
      <c r="K279" s="2">
        <v>7.8864244599999997</v>
      </c>
      <c r="L279" s="2">
        <v>8.0079036600000002</v>
      </c>
      <c r="M279" s="2">
        <v>7.3540910999999998</v>
      </c>
      <c r="N279" s="2">
        <v>7.7089767900000004</v>
      </c>
      <c r="O279" s="2">
        <v>12.479847599999999</v>
      </c>
      <c r="P279" s="2">
        <v>7.7565924300000004</v>
      </c>
    </row>
    <row r="280" spans="1:16">
      <c r="A280" s="3" t="s">
        <v>367</v>
      </c>
      <c r="B280" s="3" t="s">
        <v>368</v>
      </c>
      <c r="C280" s="3" t="s">
        <v>369</v>
      </c>
      <c r="D280" s="3" t="s">
        <v>24</v>
      </c>
      <c r="E280" s="2">
        <v>-1.7751288999999999</v>
      </c>
      <c r="F280" s="2">
        <v>0.29216820999999998</v>
      </c>
      <c r="G280" s="2">
        <v>1.8244300000000001E-2</v>
      </c>
      <c r="H280" s="2">
        <v>0.33363414000000002</v>
      </c>
      <c r="I280" s="2">
        <v>3.38473471</v>
      </c>
      <c r="J280" s="2">
        <v>5.1598636066666668</v>
      </c>
      <c r="K280" s="2">
        <v>2.64061777</v>
      </c>
      <c r="L280" s="2">
        <v>2.8204164999999999</v>
      </c>
      <c r="M280" s="2">
        <v>4.6931698600000002</v>
      </c>
      <c r="N280" s="2">
        <v>5.1957822</v>
      </c>
      <c r="O280" s="2">
        <v>1.7523909799999999</v>
      </c>
      <c r="P280" s="2">
        <v>8.5314176400000008</v>
      </c>
    </row>
    <row r="281" spans="1:16">
      <c r="A281" s="3" t="s">
        <v>370</v>
      </c>
      <c r="B281" s="3" t="s">
        <v>371</v>
      </c>
      <c r="C281" s="3" t="s">
        <v>372</v>
      </c>
      <c r="D281" s="3" t="s">
        <v>24</v>
      </c>
      <c r="E281" s="2">
        <v>-0.90233540000000001</v>
      </c>
      <c r="F281" s="2">
        <v>0.53501993999999997</v>
      </c>
      <c r="G281" s="2">
        <v>8.6225499999999997E-3</v>
      </c>
      <c r="H281" s="2">
        <v>0.25031900000000001</v>
      </c>
      <c r="I281" s="2">
        <v>5.3325722200000003</v>
      </c>
      <c r="J281" s="2">
        <v>6.2349076600000002</v>
      </c>
      <c r="K281" s="2">
        <v>5.1761595099999997</v>
      </c>
      <c r="L281" s="2">
        <v>5.7963113499999999</v>
      </c>
      <c r="M281" s="2">
        <v>5.0252457899999996</v>
      </c>
      <c r="N281" s="2">
        <v>6.2079431999999999</v>
      </c>
      <c r="O281" s="2">
        <v>6.5082426199999999</v>
      </c>
      <c r="P281" s="2">
        <v>5.9885371599999999</v>
      </c>
    </row>
    <row r="282" spans="1:16">
      <c r="A282" s="3" t="s">
        <v>1659</v>
      </c>
      <c r="B282" s="3" t="s">
        <v>1660</v>
      </c>
      <c r="C282" s="3" t="s">
        <v>1661</v>
      </c>
      <c r="D282" s="3" t="s">
        <v>24</v>
      </c>
      <c r="E282" s="2">
        <v>-0.96618300000000001</v>
      </c>
      <c r="F282" s="2">
        <v>0.51185851999999998</v>
      </c>
      <c r="G282" s="2">
        <v>1.8735040000000001E-2</v>
      </c>
      <c r="H282" s="2">
        <v>0.33607104999999998</v>
      </c>
      <c r="I282" s="2">
        <v>5.9966598299999996</v>
      </c>
      <c r="J282" s="2">
        <v>6.9628428100000006</v>
      </c>
      <c r="K282" s="2">
        <v>6.1560692499999998</v>
      </c>
      <c r="L282" s="2">
        <v>5.7272194599999997</v>
      </c>
      <c r="M282" s="2">
        <v>6.1066907700000002</v>
      </c>
      <c r="N282" s="2">
        <v>7.2296471699999998</v>
      </c>
      <c r="O282" s="2">
        <v>7.7161419000000002</v>
      </c>
      <c r="P282" s="2">
        <v>5.94273936</v>
      </c>
    </row>
    <row r="283" spans="1:16">
      <c r="A283" s="3" t="s">
        <v>1392</v>
      </c>
      <c r="B283" s="3" t="s">
        <v>1393</v>
      </c>
      <c r="C283" s="3" t="s">
        <v>1394</v>
      </c>
      <c r="D283" s="3" t="s">
        <v>24</v>
      </c>
      <c r="E283" s="2">
        <v>-1.5119635</v>
      </c>
      <c r="F283" s="2">
        <v>0.35063369</v>
      </c>
      <c r="G283" s="2">
        <v>1.6889910000000001E-2</v>
      </c>
      <c r="H283" s="2">
        <v>0.32399070000000002</v>
      </c>
      <c r="I283" s="2">
        <v>2.7807353500000001</v>
      </c>
      <c r="J283" s="2">
        <v>4.2926988399999999</v>
      </c>
      <c r="K283" s="2">
        <v>3.08406095</v>
      </c>
      <c r="L283" s="2">
        <v>2.9873027599999999</v>
      </c>
      <c r="M283" s="2">
        <v>2.2708423299999998</v>
      </c>
      <c r="N283" s="2">
        <v>5.8098532699999996</v>
      </c>
      <c r="O283" s="2">
        <v>3.4939522200000002</v>
      </c>
      <c r="P283" s="2">
        <v>3.5742910299999999</v>
      </c>
    </row>
    <row r="284" spans="1:16">
      <c r="A284" s="3" t="s">
        <v>1446</v>
      </c>
      <c r="B284" s="3" t="s">
        <v>1447</v>
      </c>
      <c r="C284" s="3" t="s">
        <v>1448</v>
      </c>
      <c r="D284" s="3" t="s">
        <v>24</v>
      </c>
      <c r="E284" s="2">
        <v>-3.3734999999999999</v>
      </c>
      <c r="F284" s="2">
        <v>9.6488439999999995E-2</v>
      </c>
      <c r="G284" s="2">
        <v>1.9983210000000001E-2</v>
      </c>
      <c r="H284" s="2">
        <v>0.34207279000000002</v>
      </c>
      <c r="I284" s="2">
        <v>0</v>
      </c>
      <c r="J284" s="2">
        <v>3.3735000500000001</v>
      </c>
      <c r="K284" s="2">
        <v>0</v>
      </c>
      <c r="L284" s="2">
        <v>0</v>
      </c>
      <c r="M284" s="2">
        <v>0</v>
      </c>
      <c r="N284" s="2">
        <v>5.7459447299999997</v>
      </c>
      <c r="O284" s="2">
        <v>4.3745554200000001</v>
      </c>
      <c r="P284" s="2">
        <v>0</v>
      </c>
    </row>
    <row r="285" spans="1:16">
      <c r="A285" s="3" t="s">
        <v>1428</v>
      </c>
      <c r="B285" s="3" t="s">
        <v>1429</v>
      </c>
      <c r="C285" s="3" t="s">
        <v>1430</v>
      </c>
      <c r="D285" s="3" t="s">
        <v>24</v>
      </c>
      <c r="E285" s="2">
        <v>-2.6141559999999999</v>
      </c>
      <c r="F285" s="2">
        <v>0.16332799000000001</v>
      </c>
      <c r="G285" s="2">
        <v>2.5610400000000001E-3</v>
      </c>
      <c r="H285" s="2">
        <v>0.13806225</v>
      </c>
      <c r="I285" s="2">
        <v>0</v>
      </c>
      <c r="J285" s="2">
        <v>2.6141560433333333</v>
      </c>
      <c r="K285" s="2">
        <v>0</v>
      </c>
      <c r="L285" s="2">
        <v>0</v>
      </c>
      <c r="M285" s="2">
        <v>0</v>
      </c>
      <c r="N285" s="2">
        <v>2.73806657</v>
      </c>
      <c r="O285" s="2">
        <v>2.3070227499999998</v>
      </c>
      <c r="P285" s="2">
        <v>2.7973788100000001</v>
      </c>
    </row>
    <row r="286" spans="1:16">
      <c r="A286" s="3" t="s">
        <v>388</v>
      </c>
      <c r="B286" s="3" t="s">
        <v>389</v>
      </c>
      <c r="C286" s="3" t="s">
        <v>390</v>
      </c>
      <c r="D286" s="3" t="s">
        <v>24</v>
      </c>
      <c r="E286" s="2">
        <v>-0.8738842</v>
      </c>
      <c r="F286" s="2">
        <v>0.54567571999999998</v>
      </c>
      <c r="G286" s="2">
        <v>1.92925E-3</v>
      </c>
      <c r="H286" s="2">
        <v>0.11731935</v>
      </c>
      <c r="I286" s="2">
        <v>7.22304776</v>
      </c>
      <c r="J286" s="2">
        <v>8.0969320033333343</v>
      </c>
      <c r="K286" s="2">
        <v>7.5886209500000001</v>
      </c>
      <c r="L286" s="2">
        <v>6.9643058800000004</v>
      </c>
      <c r="M286" s="2">
        <v>7.1162164299999997</v>
      </c>
      <c r="N286" s="2">
        <v>8.3696937899999995</v>
      </c>
      <c r="O286" s="2">
        <v>7.8505555600000001</v>
      </c>
      <c r="P286" s="2">
        <v>8.0705466599999998</v>
      </c>
    </row>
    <row r="287" spans="1:16">
      <c r="A287" s="3" t="s">
        <v>1662</v>
      </c>
      <c r="B287" s="3" t="s">
        <v>1663</v>
      </c>
      <c r="C287" s="3" t="s">
        <v>1664</v>
      </c>
      <c r="D287" s="3" t="s">
        <v>24</v>
      </c>
      <c r="E287" s="2">
        <v>-1.0741605999999999</v>
      </c>
      <c r="F287" s="2">
        <v>0.47494733</v>
      </c>
      <c r="G287" s="2">
        <v>3.9027449999999998E-2</v>
      </c>
      <c r="H287" s="2">
        <v>0.41950422999999998</v>
      </c>
      <c r="I287" s="2">
        <v>5.1762927999999997</v>
      </c>
      <c r="J287" s="2">
        <v>6.250453376666667</v>
      </c>
      <c r="K287" s="2">
        <v>5.79711307</v>
      </c>
      <c r="L287" s="2">
        <v>4.88683493</v>
      </c>
      <c r="M287" s="2">
        <v>4.8449304</v>
      </c>
      <c r="N287" s="2">
        <v>7.4191401299999997</v>
      </c>
      <c r="O287" s="2">
        <v>6.0216451500000003</v>
      </c>
      <c r="P287" s="2">
        <v>5.3105748500000001</v>
      </c>
    </row>
    <row r="288" spans="1:16">
      <c r="A288" s="3" t="s">
        <v>1665</v>
      </c>
      <c r="B288" s="3" t="s">
        <v>1666</v>
      </c>
      <c r="C288" s="3" t="s">
        <v>1667</v>
      </c>
      <c r="D288" s="3" t="s">
        <v>24</v>
      </c>
      <c r="E288" s="2">
        <v>-1.8496269999999999</v>
      </c>
      <c r="F288" s="2">
        <v>0.27746409999999999</v>
      </c>
      <c r="G288" s="2">
        <v>1.703054E-2</v>
      </c>
      <c r="H288" s="2">
        <v>0.32490276000000001</v>
      </c>
      <c r="I288" s="2">
        <v>1.96270615</v>
      </c>
      <c r="J288" s="2">
        <v>3.8123331233333331</v>
      </c>
      <c r="K288" s="2">
        <v>2.4562773999999998</v>
      </c>
      <c r="L288" s="2">
        <v>0.90013264999999998</v>
      </c>
      <c r="M288" s="2">
        <v>2.5317083999999999</v>
      </c>
      <c r="N288" s="2">
        <v>4.9532318399999999</v>
      </c>
      <c r="O288" s="2">
        <v>3.4939522200000002</v>
      </c>
      <c r="P288" s="2">
        <v>2.98981531</v>
      </c>
    </row>
    <row r="289" spans="1:16">
      <c r="A289" s="3" t="s">
        <v>1344</v>
      </c>
      <c r="B289" s="3" t="s">
        <v>1345</v>
      </c>
      <c r="C289" s="3" t="s">
        <v>1346</v>
      </c>
      <c r="D289" s="3" t="s">
        <v>24</v>
      </c>
      <c r="E289" s="2">
        <v>-0.92149510000000001</v>
      </c>
      <c r="F289" s="2">
        <v>0.52796158999999998</v>
      </c>
      <c r="G289" s="2">
        <v>4.1686529999999999E-2</v>
      </c>
      <c r="H289" s="2">
        <v>0.42859580000000003</v>
      </c>
      <c r="I289" s="2">
        <v>11.7573135</v>
      </c>
      <c r="J289" s="2">
        <v>12.678808599999998</v>
      </c>
      <c r="K289" s="2">
        <v>11.2323092</v>
      </c>
      <c r="L289" s="2">
        <v>11.641518</v>
      </c>
      <c r="M289" s="2">
        <v>12.3981133</v>
      </c>
      <c r="N289" s="2">
        <v>12.732139099999999</v>
      </c>
      <c r="O289" s="2">
        <v>14.091322699999999</v>
      </c>
      <c r="P289" s="2">
        <v>11.212963999999999</v>
      </c>
    </row>
    <row r="290" spans="1:16">
      <c r="A290" s="3" t="s">
        <v>1668</v>
      </c>
      <c r="B290" s="3" t="s">
        <v>1669</v>
      </c>
      <c r="C290" s="3" t="s">
        <v>1670</v>
      </c>
      <c r="D290" s="3" t="s">
        <v>24</v>
      </c>
      <c r="E290" s="2">
        <v>-1.0010625</v>
      </c>
      <c r="F290" s="2">
        <v>0.49963190000000002</v>
      </c>
      <c r="G290" s="2">
        <v>1.3681530000000001E-2</v>
      </c>
      <c r="H290" s="2">
        <v>0.30063455</v>
      </c>
      <c r="I290" s="2">
        <v>11.475194</v>
      </c>
      <c r="J290" s="2">
        <v>12.476256566666668</v>
      </c>
      <c r="K290" s="2">
        <v>11.270377999999999</v>
      </c>
      <c r="L290" s="2">
        <v>11.1232779</v>
      </c>
      <c r="M290" s="2">
        <v>12.0319263</v>
      </c>
      <c r="N290" s="2">
        <v>13.1044033</v>
      </c>
      <c r="O290" s="2">
        <v>12.8811944</v>
      </c>
      <c r="P290" s="2">
        <v>11.443172000000001</v>
      </c>
    </row>
    <row r="291" spans="1:16">
      <c r="A291" s="3" t="s">
        <v>1671</v>
      </c>
      <c r="B291" s="3" t="s">
        <v>1672</v>
      </c>
      <c r="C291" s="3" t="s">
        <v>1673</v>
      </c>
      <c r="D291" s="3" t="s">
        <v>24</v>
      </c>
      <c r="E291" s="2">
        <v>-4.0668059999999997</v>
      </c>
      <c r="F291" s="2">
        <v>5.9671839999999997E-2</v>
      </c>
      <c r="G291" s="2">
        <v>1.9800000000000001E-6</v>
      </c>
      <c r="H291" s="2">
        <v>7.5849000000000001E-4</v>
      </c>
      <c r="I291" s="2">
        <v>0</v>
      </c>
      <c r="J291" s="2">
        <v>4.0668059866666662</v>
      </c>
      <c r="K291" s="2">
        <v>0</v>
      </c>
      <c r="L291" s="2">
        <v>0</v>
      </c>
      <c r="M291" s="2">
        <v>0</v>
      </c>
      <c r="N291" s="2">
        <v>3.3092867699999999</v>
      </c>
      <c r="O291" s="2">
        <v>5.0945868499999998</v>
      </c>
      <c r="P291" s="2">
        <v>3.7965443400000001</v>
      </c>
    </row>
    <row r="292" spans="1:16">
      <c r="A292" s="3" t="s">
        <v>1347</v>
      </c>
      <c r="B292" s="3" t="s">
        <v>1348</v>
      </c>
      <c r="C292" s="3" t="s">
        <v>1349</v>
      </c>
      <c r="D292" s="3" t="s">
        <v>24</v>
      </c>
      <c r="E292" s="2">
        <v>-0.92596480000000003</v>
      </c>
      <c r="F292" s="2">
        <v>0.52632842000000002</v>
      </c>
      <c r="G292" s="2">
        <v>4.4429360000000001E-2</v>
      </c>
      <c r="H292" s="2">
        <v>0.43603589999999998</v>
      </c>
      <c r="I292" s="2">
        <v>10.067710699999999</v>
      </c>
      <c r="J292" s="2">
        <v>10.9936755</v>
      </c>
      <c r="K292" s="2">
        <v>10.5471337</v>
      </c>
      <c r="L292" s="2">
        <v>10.310656</v>
      </c>
      <c r="M292" s="2">
        <v>9.3453424399999996</v>
      </c>
      <c r="N292" s="2">
        <v>10.8025024</v>
      </c>
      <c r="O292" s="2">
        <v>10.0205552</v>
      </c>
      <c r="P292" s="2">
        <v>12.1579689</v>
      </c>
    </row>
    <row r="293" spans="1:16">
      <c r="A293" s="3" t="s">
        <v>418</v>
      </c>
      <c r="B293" s="3" t="s">
        <v>419</v>
      </c>
      <c r="C293" s="3" t="s">
        <v>420</v>
      </c>
      <c r="D293" s="3" t="s">
        <v>24</v>
      </c>
      <c r="E293" s="2">
        <v>-1.3364016000000001</v>
      </c>
      <c r="F293" s="2">
        <v>0.39600716000000002</v>
      </c>
      <c r="G293" s="2">
        <v>4.8612200000000003E-3</v>
      </c>
      <c r="H293" s="2">
        <v>0.19353252000000001</v>
      </c>
      <c r="I293" s="2">
        <v>6.1948863100000002</v>
      </c>
      <c r="J293" s="2">
        <v>7.5312878833333343</v>
      </c>
      <c r="K293" s="2">
        <v>6.8696209499999998</v>
      </c>
      <c r="L293" s="2">
        <v>5.3521556700000001</v>
      </c>
      <c r="M293" s="2">
        <v>6.3628823099999998</v>
      </c>
      <c r="N293" s="2">
        <v>7.4327355400000004</v>
      </c>
      <c r="O293" s="2">
        <v>7.2538620900000002</v>
      </c>
      <c r="P293" s="2">
        <v>7.9072660199999998</v>
      </c>
    </row>
    <row r="294" spans="1:16">
      <c r="A294" s="3" t="s">
        <v>1437</v>
      </c>
      <c r="B294" s="3" t="s">
        <v>1438</v>
      </c>
      <c r="C294" s="3" t="s">
        <v>1439</v>
      </c>
      <c r="D294" s="3" t="s">
        <v>24</v>
      </c>
      <c r="E294" s="2">
        <v>-3.0760491000000001</v>
      </c>
      <c r="F294" s="2">
        <v>0.11858151</v>
      </c>
      <c r="G294" s="2">
        <v>6.8805699999999999E-3</v>
      </c>
      <c r="H294" s="2">
        <v>0.22806329</v>
      </c>
      <c r="I294" s="2">
        <v>0.89137341000000003</v>
      </c>
      <c r="J294" s="2">
        <v>3.9674224766666666</v>
      </c>
      <c r="K294" s="2">
        <v>0.80570357000000004</v>
      </c>
      <c r="L294" s="2">
        <v>0.90013264999999998</v>
      </c>
      <c r="M294" s="2">
        <v>0.96828400000000003</v>
      </c>
      <c r="N294" s="2">
        <v>3.0517650000000001</v>
      </c>
      <c r="O294" s="2">
        <v>0.83973518000000003</v>
      </c>
      <c r="P294" s="2">
        <v>8.0107672500000007</v>
      </c>
    </row>
    <row r="295" spans="1:16">
      <c r="A295" s="3" t="s">
        <v>1404</v>
      </c>
      <c r="B295" s="3" t="s">
        <v>1405</v>
      </c>
      <c r="C295" s="3" t="s">
        <v>1406</v>
      </c>
      <c r="D295" s="3" t="s">
        <v>24</v>
      </c>
      <c r="E295" s="2">
        <v>-1.8432271</v>
      </c>
      <c r="F295" s="2">
        <v>0.27869769</v>
      </c>
      <c r="G295" s="2">
        <v>2.04E-7</v>
      </c>
      <c r="H295" s="2">
        <v>1.0184E-4</v>
      </c>
      <c r="I295" s="2">
        <v>7.5671472599999996</v>
      </c>
      <c r="J295" s="2">
        <v>9.4103743233333343</v>
      </c>
      <c r="K295" s="2">
        <v>8.1254407200000003</v>
      </c>
      <c r="L295" s="2">
        <v>7.4013069500000004</v>
      </c>
      <c r="M295" s="2">
        <v>7.1746941099999999</v>
      </c>
      <c r="N295" s="2">
        <v>9.7037961700000004</v>
      </c>
      <c r="O295" s="2">
        <v>8.9729028700000004</v>
      </c>
      <c r="P295" s="2">
        <v>9.5544239300000005</v>
      </c>
    </row>
    <row r="296" spans="1:16">
      <c r="A296" s="3" t="s">
        <v>1674</v>
      </c>
      <c r="B296" s="3" t="s">
        <v>1675</v>
      </c>
      <c r="C296" s="3" t="s">
        <v>1676</v>
      </c>
      <c r="D296" s="3" t="s">
        <v>24</v>
      </c>
      <c r="E296" s="2">
        <v>-0.89423019999999998</v>
      </c>
      <c r="F296" s="2">
        <v>0.53803420999999996</v>
      </c>
      <c r="G296" s="2">
        <v>1.780781E-2</v>
      </c>
      <c r="H296" s="2">
        <v>0.33044490999999998</v>
      </c>
      <c r="I296" s="2">
        <v>10.4187002</v>
      </c>
      <c r="J296" s="2">
        <v>11.312930399999999</v>
      </c>
      <c r="K296" s="2">
        <v>10.369283899999999</v>
      </c>
      <c r="L296" s="2">
        <v>10.177785</v>
      </c>
      <c r="M296" s="2">
        <v>10.709031700000001</v>
      </c>
      <c r="N296" s="2">
        <v>10.721049900000001</v>
      </c>
      <c r="O296" s="2">
        <v>12.350563299999999</v>
      </c>
      <c r="P296" s="2">
        <v>10.867177999999999</v>
      </c>
    </row>
    <row r="297" spans="1:16">
      <c r="A297" s="3" t="s">
        <v>1677</v>
      </c>
      <c r="B297" s="3" t="s">
        <v>1678</v>
      </c>
      <c r="C297" s="3" t="s">
        <v>1679</v>
      </c>
      <c r="D297" s="3" t="s">
        <v>24</v>
      </c>
      <c r="E297" s="2">
        <v>-1.2561393000000001</v>
      </c>
      <c r="F297" s="2">
        <v>0.41866281999999999</v>
      </c>
      <c r="G297" s="2">
        <v>3.9135299999999998E-2</v>
      </c>
      <c r="H297" s="2">
        <v>0.41991553999999998</v>
      </c>
      <c r="I297" s="2">
        <v>6.6240305199999998</v>
      </c>
      <c r="J297" s="2">
        <v>7.8801698299999998</v>
      </c>
      <c r="K297" s="2">
        <v>6.2441222300000003</v>
      </c>
      <c r="L297" s="2">
        <v>6.0052953799999997</v>
      </c>
      <c r="M297" s="2">
        <v>7.6226739500000003</v>
      </c>
      <c r="N297" s="2">
        <v>9.6683206300000002</v>
      </c>
      <c r="O297" s="2">
        <v>6.9837430400000002</v>
      </c>
      <c r="P297" s="2">
        <v>6.9884458199999999</v>
      </c>
    </row>
    <row r="298" spans="1:16">
      <c r="A298" s="3" t="s">
        <v>1419</v>
      </c>
      <c r="B298" s="3" t="s">
        <v>1420</v>
      </c>
      <c r="C298" s="3" t="s">
        <v>1421</v>
      </c>
      <c r="D298" s="3" t="s">
        <v>24</v>
      </c>
      <c r="E298" s="2">
        <v>-2.1402980999999999</v>
      </c>
      <c r="F298" s="2">
        <v>0.22683291</v>
      </c>
      <c r="G298" s="2">
        <v>1.63E-5</v>
      </c>
      <c r="H298" s="2">
        <v>4.4280600000000002E-3</v>
      </c>
      <c r="I298" s="2">
        <v>9.1710224700000005</v>
      </c>
      <c r="J298" s="2">
        <v>11.311320603333334</v>
      </c>
      <c r="K298" s="2">
        <v>9.5372457100000005</v>
      </c>
      <c r="L298" s="2">
        <v>9.1725474699999996</v>
      </c>
      <c r="M298" s="2">
        <v>8.8032742400000004</v>
      </c>
      <c r="N298" s="2">
        <v>12.1295655</v>
      </c>
      <c r="O298" s="2">
        <v>12.088107600000001</v>
      </c>
      <c r="P298" s="2">
        <v>9.7162887100000006</v>
      </c>
    </row>
    <row r="299" spans="1:16">
      <c r="A299" s="3" t="s">
        <v>1380</v>
      </c>
      <c r="B299" s="3" t="s">
        <v>1381</v>
      </c>
      <c r="C299" s="3" t="s">
        <v>1382</v>
      </c>
      <c r="D299" s="3" t="s">
        <v>24</v>
      </c>
      <c r="E299" s="2">
        <v>-1.1697249999999999</v>
      </c>
      <c r="F299" s="2">
        <v>0.44450605999999998</v>
      </c>
      <c r="G299" s="2">
        <v>1.1115700000000001E-3</v>
      </c>
      <c r="H299" s="2">
        <v>8.465789E-2</v>
      </c>
      <c r="I299" s="2">
        <v>5.7223524399999999</v>
      </c>
      <c r="J299" s="2">
        <v>6.8920774533333331</v>
      </c>
      <c r="K299" s="2">
        <v>5.8354151400000003</v>
      </c>
      <c r="L299" s="2">
        <v>5.7506196699999999</v>
      </c>
      <c r="M299" s="2">
        <v>5.5810224899999996</v>
      </c>
      <c r="N299" s="2">
        <v>7.1659537000000002</v>
      </c>
      <c r="O299" s="2">
        <v>6.1555311100000001</v>
      </c>
      <c r="P299" s="2">
        <v>7.3547475499999999</v>
      </c>
    </row>
    <row r="300" spans="1:16">
      <c r="A300" s="3" t="s">
        <v>1407</v>
      </c>
      <c r="B300" s="3" t="s">
        <v>1408</v>
      </c>
      <c r="C300" s="3" t="s">
        <v>1409</v>
      </c>
      <c r="D300" s="3" t="s">
        <v>24</v>
      </c>
      <c r="E300" s="2">
        <v>-1.9259999999999999</v>
      </c>
      <c r="F300" s="2">
        <v>0.26315779</v>
      </c>
      <c r="G300" s="2">
        <v>1.8671110000000001E-2</v>
      </c>
      <c r="H300" s="2">
        <v>0.33573736999999998</v>
      </c>
      <c r="I300" s="2">
        <v>4.2542350600000001</v>
      </c>
      <c r="J300" s="2">
        <v>6.1802350366666658</v>
      </c>
      <c r="K300" s="2">
        <v>3.3184580800000001</v>
      </c>
      <c r="L300" s="2">
        <v>3.80669148</v>
      </c>
      <c r="M300" s="2">
        <v>5.6375556099999997</v>
      </c>
      <c r="N300" s="2">
        <v>8.1025783499999999</v>
      </c>
      <c r="O300" s="2">
        <v>5.1275519100000002</v>
      </c>
      <c r="P300" s="2">
        <v>5.3105748500000001</v>
      </c>
    </row>
    <row r="301" spans="1:16">
      <c r="A301" s="3" t="s">
        <v>493</v>
      </c>
      <c r="B301" s="3" t="s">
        <v>494</v>
      </c>
      <c r="C301" s="3" t="s">
        <v>495</v>
      </c>
      <c r="D301" s="3" t="s">
        <v>24</v>
      </c>
      <c r="E301" s="2">
        <v>-1.2177796999999999</v>
      </c>
      <c r="F301" s="2">
        <v>0.42994389999999999</v>
      </c>
      <c r="G301" s="2">
        <v>7.1620800000000004E-3</v>
      </c>
      <c r="H301" s="2">
        <v>0.23207296999999999</v>
      </c>
      <c r="I301" s="2">
        <v>8.9247072599999999</v>
      </c>
      <c r="J301" s="2">
        <v>10.14248695</v>
      </c>
      <c r="K301" s="2">
        <v>9.7848666099999999</v>
      </c>
      <c r="L301" s="2">
        <v>8.4833719199999997</v>
      </c>
      <c r="M301" s="2">
        <v>8.5058832599999992</v>
      </c>
      <c r="N301" s="2">
        <v>10.282561899999999</v>
      </c>
      <c r="O301" s="2">
        <v>9.9265143499999997</v>
      </c>
      <c r="P301" s="2">
        <v>10.2183846</v>
      </c>
    </row>
    <row r="302" spans="1:16">
      <c r="A302" s="3" t="s">
        <v>866</v>
      </c>
      <c r="B302" s="3" t="s">
        <v>867</v>
      </c>
      <c r="C302" s="3" t="s">
        <v>868</v>
      </c>
      <c r="D302" s="3" t="s">
        <v>24</v>
      </c>
      <c r="E302" s="2">
        <v>-1.0432045000000001</v>
      </c>
      <c r="F302" s="2">
        <v>0.48524844</v>
      </c>
      <c r="G302" s="2">
        <v>4.927691E-2</v>
      </c>
      <c r="H302" s="2">
        <v>0.44825229</v>
      </c>
      <c r="I302" s="2">
        <v>10.4341265</v>
      </c>
      <c r="J302" s="2">
        <v>11.477331066666666</v>
      </c>
      <c r="K302" s="2">
        <v>9.3922191999999995</v>
      </c>
      <c r="L302" s="2">
        <v>10.9477505</v>
      </c>
      <c r="M302" s="2">
        <v>10.962409900000001</v>
      </c>
      <c r="N302" s="2">
        <v>13.0254288</v>
      </c>
      <c r="O302" s="2">
        <v>11.025883800000001</v>
      </c>
      <c r="P302" s="2">
        <v>10.3806806</v>
      </c>
    </row>
    <row r="303" spans="1:16">
      <c r="A303" s="3" t="s">
        <v>1680</v>
      </c>
      <c r="B303" s="3" t="s">
        <v>1681</v>
      </c>
      <c r="C303" s="3" t="s">
        <v>1682</v>
      </c>
      <c r="D303" s="3" t="s">
        <v>24</v>
      </c>
      <c r="E303" s="2">
        <v>-1.3550656000000001</v>
      </c>
      <c r="F303" s="2">
        <v>0.39091704999999999</v>
      </c>
      <c r="G303" s="2">
        <v>3.2654620000000002E-2</v>
      </c>
      <c r="H303" s="2">
        <v>0.39695519000000001</v>
      </c>
      <c r="I303" s="2">
        <v>1.56987141</v>
      </c>
      <c r="J303" s="2">
        <v>2.9249370166666666</v>
      </c>
      <c r="K303" s="2">
        <v>1.3196156800000001</v>
      </c>
      <c r="L303" s="2">
        <v>1.8474809299999999</v>
      </c>
      <c r="M303" s="2">
        <v>1.54251764</v>
      </c>
      <c r="N303" s="2">
        <v>5.8305421099999997</v>
      </c>
      <c r="O303" s="2">
        <v>1.3670596699999999</v>
      </c>
      <c r="P303" s="2">
        <v>1.57720927</v>
      </c>
    </row>
    <row r="304" spans="1:16">
      <c r="A304" s="3" t="s">
        <v>1683</v>
      </c>
      <c r="B304" s="3" t="s">
        <v>1684</v>
      </c>
      <c r="C304" s="3" t="s">
        <v>1685</v>
      </c>
      <c r="D304" s="3" t="s">
        <v>24</v>
      </c>
      <c r="E304" s="2">
        <v>-1.9163851999999999</v>
      </c>
      <c r="F304" s="2">
        <v>0.26491745</v>
      </c>
      <c r="G304" s="2">
        <v>2.7738200000000002E-3</v>
      </c>
      <c r="H304" s="2">
        <v>0.14415409000000001</v>
      </c>
      <c r="I304" s="2">
        <v>2.6868594699999999</v>
      </c>
      <c r="J304" s="2">
        <v>4.6032446766666668</v>
      </c>
      <c r="K304" s="2">
        <v>2.2448840900000002</v>
      </c>
      <c r="L304" s="2">
        <v>2.41445701</v>
      </c>
      <c r="M304" s="2">
        <v>3.4012373199999999</v>
      </c>
      <c r="N304" s="2">
        <v>3.4226381199999998</v>
      </c>
      <c r="O304" s="2">
        <v>5.3109347400000004</v>
      </c>
      <c r="P304" s="2">
        <v>5.0761611699999998</v>
      </c>
    </row>
    <row r="305" spans="1:16">
      <c r="A305" s="3" t="s">
        <v>1386</v>
      </c>
      <c r="B305" s="3" t="s">
        <v>1387</v>
      </c>
      <c r="C305" s="3" t="s">
        <v>1388</v>
      </c>
      <c r="D305" s="3" t="s">
        <v>24</v>
      </c>
      <c r="E305" s="2">
        <v>-1.3927172000000001</v>
      </c>
      <c r="F305" s="2">
        <v>0.38084683000000003</v>
      </c>
      <c r="G305" s="2">
        <v>1.02038E-3</v>
      </c>
      <c r="H305" s="2">
        <v>8.0247289999999999E-2</v>
      </c>
      <c r="I305" s="2">
        <v>7.3911437099999997</v>
      </c>
      <c r="J305" s="2">
        <v>8.7838609166666668</v>
      </c>
      <c r="K305" s="2">
        <v>7.6163833600000004</v>
      </c>
      <c r="L305" s="2">
        <v>7.1778723099999997</v>
      </c>
      <c r="M305" s="2">
        <v>7.3791754699999998</v>
      </c>
      <c r="N305" s="2">
        <v>9.4264592399999998</v>
      </c>
      <c r="O305" s="2">
        <v>9.3073533699999995</v>
      </c>
      <c r="P305" s="2">
        <v>7.6177701400000002</v>
      </c>
    </row>
    <row r="306" spans="1:16">
      <c r="A306" s="3" t="s">
        <v>511</v>
      </c>
      <c r="B306" s="3" t="s">
        <v>512</v>
      </c>
      <c r="C306" s="3" t="s">
        <v>513</v>
      </c>
      <c r="D306" s="3" t="s">
        <v>24</v>
      </c>
      <c r="E306" s="2">
        <v>-1.5825145</v>
      </c>
      <c r="F306" s="2">
        <v>0.33389941000000001</v>
      </c>
      <c r="G306" s="2">
        <v>3.0283300000000001E-3</v>
      </c>
      <c r="H306" s="2">
        <v>0.15236416</v>
      </c>
      <c r="I306" s="2">
        <v>5.68993986</v>
      </c>
      <c r="J306" s="2">
        <v>7.2724543933333337</v>
      </c>
      <c r="K306" s="2">
        <v>5.2908630299999997</v>
      </c>
      <c r="L306" s="2">
        <v>6.3497915200000001</v>
      </c>
      <c r="M306" s="2">
        <v>5.4291650200000001</v>
      </c>
      <c r="N306" s="2">
        <v>8.0462047600000002</v>
      </c>
      <c r="O306" s="2">
        <v>5.9123892600000003</v>
      </c>
      <c r="P306" s="2">
        <v>7.8587691599999996</v>
      </c>
    </row>
    <row r="307" spans="1:16">
      <c r="A307" s="3" t="s">
        <v>875</v>
      </c>
      <c r="B307" s="3" t="s">
        <v>876</v>
      </c>
      <c r="C307" s="3" t="s">
        <v>877</v>
      </c>
      <c r="D307" s="3" t="s">
        <v>24</v>
      </c>
      <c r="E307" s="2">
        <v>-3.1244741999999999</v>
      </c>
      <c r="F307" s="2">
        <v>0.11466729000000001</v>
      </c>
      <c r="G307" s="2">
        <v>3.4925539999999998E-2</v>
      </c>
      <c r="H307" s="2">
        <v>0.40525137999999999</v>
      </c>
      <c r="I307" s="2">
        <v>2.7840913</v>
      </c>
      <c r="J307" s="2">
        <v>5.908565460000001</v>
      </c>
      <c r="K307" s="2">
        <v>2.4562773999999998</v>
      </c>
      <c r="L307" s="2">
        <v>2.631669</v>
      </c>
      <c r="M307" s="2">
        <v>3.2643275100000002</v>
      </c>
      <c r="N307" s="2">
        <v>10.1509807</v>
      </c>
      <c r="O307" s="2">
        <v>4.0004246500000002</v>
      </c>
      <c r="P307" s="2">
        <v>3.5742910299999999</v>
      </c>
    </row>
    <row r="308" spans="1:16">
      <c r="A308" s="3" t="s">
        <v>881</v>
      </c>
      <c r="B308" s="3" t="s">
        <v>882</v>
      </c>
      <c r="C308" s="3" t="s">
        <v>883</v>
      </c>
      <c r="D308" s="3" t="s">
        <v>24</v>
      </c>
      <c r="E308" s="2">
        <v>-2.8127922000000001</v>
      </c>
      <c r="F308" s="2">
        <v>0.14231974999999999</v>
      </c>
      <c r="G308" s="2">
        <v>1.7199999999999999E-8</v>
      </c>
      <c r="H308" s="2">
        <v>1.0900000000000001E-5</v>
      </c>
      <c r="I308" s="2">
        <v>4.3985623900000004</v>
      </c>
      <c r="J308" s="2">
        <v>7.2113546333333334</v>
      </c>
      <c r="K308" s="2">
        <v>4.1861800300000001</v>
      </c>
      <c r="L308" s="2">
        <v>3.7145011600000002</v>
      </c>
      <c r="M308" s="2">
        <v>5.29500598</v>
      </c>
      <c r="N308" s="2">
        <v>6.7214049899999999</v>
      </c>
      <c r="O308" s="2">
        <v>7.4812937499999999</v>
      </c>
      <c r="P308" s="2">
        <v>7.4313651600000004</v>
      </c>
    </row>
    <row r="309" spans="1:16">
      <c r="A309" s="3" t="s">
        <v>520</v>
      </c>
      <c r="B309" s="3" t="s">
        <v>521</v>
      </c>
      <c r="C309" s="3" t="s">
        <v>522</v>
      </c>
      <c r="D309" s="3" t="s">
        <v>24</v>
      </c>
      <c r="E309" s="2">
        <v>-0.97046659999999996</v>
      </c>
      <c r="F309" s="2">
        <v>0.51034098999999999</v>
      </c>
      <c r="G309" s="2">
        <v>2.2403590000000001E-2</v>
      </c>
      <c r="H309" s="2">
        <v>0.35429934000000002</v>
      </c>
      <c r="I309" s="2">
        <v>6.2558269700000002</v>
      </c>
      <c r="J309" s="2">
        <v>7.226293543333334</v>
      </c>
      <c r="K309" s="2">
        <v>6.3271087499999998</v>
      </c>
      <c r="L309" s="2">
        <v>6.3950423299999999</v>
      </c>
      <c r="M309" s="2">
        <v>6.0453298100000001</v>
      </c>
      <c r="N309" s="2">
        <v>5.9104524100000004</v>
      </c>
      <c r="O309" s="2">
        <v>7.9598430499999999</v>
      </c>
      <c r="P309" s="2">
        <v>7.8085851699999997</v>
      </c>
    </row>
    <row r="310" spans="1:16">
      <c r="A310" s="3" t="s">
        <v>1686</v>
      </c>
      <c r="B310" s="3" t="s">
        <v>1687</v>
      </c>
      <c r="C310" s="3" t="s">
        <v>1688</v>
      </c>
      <c r="D310" s="3" t="s">
        <v>24</v>
      </c>
      <c r="E310" s="2">
        <v>-0.83547340000000003</v>
      </c>
      <c r="F310" s="2">
        <v>0.56039914000000002</v>
      </c>
      <c r="G310" s="2">
        <v>1.140565E-2</v>
      </c>
      <c r="H310" s="2">
        <v>0.28005803000000001</v>
      </c>
      <c r="I310" s="2">
        <v>7.8413323100000003</v>
      </c>
      <c r="J310" s="2">
        <v>8.6768056766666675</v>
      </c>
      <c r="K310" s="2">
        <v>8.1331487399999993</v>
      </c>
      <c r="L310" s="2">
        <v>7.2453181999999998</v>
      </c>
      <c r="M310" s="2">
        <v>8.1455300000000008</v>
      </c>
      <c r="N310" s="2">
        <v>8.7360017699999997</v>
      </c>
      <c r="O310" s="2">
        <v>8.8022028399999996</v>
      </c>
      <c r="P310" s="2">
        <v>8.4922124199999995</v>
      </c>
    </row>
    <row r="311" spans="1:16">
      <c r="A311" s="3" t="s">
        <v>526</v>
      </c>
      <c r="B311" s="3" t="s">
        <v>527</v>
      </c>
      <c r="C311" s="3" t="s">
        <v>528</v>
      </c>
      <c r="D311" s="3" t="s">
        <v>24</v>
      </c>
      <c r="E311" s="2">
        <v>-1.5425441</v>
      </c>
      <c r="F311" s="2">
        <v>0.34327956999999998</v>
      </c>
      <c r="G311" s="2">
        <v>2.710866E-2</v>
      </c>
      <c r="H311" s="2">
        <v>0.37464114999999998</v>
      </c>
      <c r="I311" s="2">
        <v>1.2460360100000001</v>
      </c>
      <c r="J311" s="2">
        <v>2.7885801233333329</v>
      </c>
      <c r="K311" s="2">
        <v>1.3196156800000001</v>
      </c>
      <c r="L311" s="2">
        <v>1.45020836</v>
      </c>
      <c r="M311" s="2">
        <v>0.96828400000000003</v>
      </c>
      <c r="N311" s="2">
        <v>6.0044917099999999</v>
      </c>
      <c r="O311" s="2">
        <v>1.3670596699999999</v>
      </c>
      <c r="P311" s="2">
        <v>0.99418899000000005</v>
      </c>
    </row>
    <row r="312" spans="1:16">
      <c r="A312" s="3" t="s">
        <v>1350</v>
      </c>
      <c r="B312" s="3" t="s">
        <v>1351</v>
      </c>
      <c r="C312" s="3" t="s">
        <v>1352</v>
      </c>
      <c r="D312" s="3" t="s">
        <v>24</v>
      </c>
      <c r="E312" s="2">
        <v>-0.9764079</v>
      </c>
      <c r="F312" s="2">
        <v>0.50824362999999995</v>
      </c>
      <c r="G312" s="2">
        <v>2.6865239999999999E-2</v>
      </c>
      <c r="H312" s="2">
        <v>0.37348544</v>
      </c>
      <c r="I312" s="2">
        <v>7.7953904400000003</v>
      </c>
      <c r="J312" s="2">
        <v>8.7717983099999994</v>
      </c>
      <c r="K312" s="2">
        <v>7.7873242300000003</v>
      </c>
      <c r="L312" s="2">
        <v>7.9484342100000003</v>
      </c>
      <c r="M312" s="2">
        <v>7.6504128800000002</v>
      </c>
      <c r="N312" s="2">
        <v>10.341409199999999</v>
      </c>
      <c r="O312" s="2">
        <v>7.4620375299999999</v>
      </c>
      <c r="P312" s="2">
        <v>8.5119482000000009</v>
      </c>
    </row>
    <row r="313" spans="1:16">
      <c r="A313" s="3" t="s">
        <v>565</v>
      </c>
      <c r="B313" s="3" t="s">
        <v>566</v>
      </c>
      <c r="C313" s="3" t="s">
        <v>567</v>
      </c>
      <c r="D313" s="3" t="s">
        <v>24</v>
      </c>
      <c r="E313" s="2">
        <v>-2.0043866000000001</v>
      </c>
      <c r="F313" s="2">
        <v>0.24924101000000001</v>
      </c>
      <c r="G313" s="2">
        <v>2.0998000000000002E-3</v>
      </c>
      <c r="H313" s="2">
        <v>0.12312563</v>
      </c>
      <c r="I313" s="2">
        <v>8.3072190799999994</v>
      </c>
      <c r="J313" s="2">
        <v>10.31160569</v>
      </c>
      <c r="K313" s="2">
        <v>8.0541501199999992</v>
      </c>
      <c r="L313" s="2">
        <v>9.4883316400000002</v>
      </c>
      <c r="M313" s="2">
        <v>7.3791754699999998</v>
      </c>
      <c r="N313" s="2">
        <v>11.0867354</v>
      </c>
      <c r="O313" s="2">
        <v>9.2965231700000004</v>
      </c>
      <c r="P313" s="2">
        <v>10.551558500000001</v>
      </c>
    </row>
  </sheetData>
  <mergeCells count="9">
    <mergeCell ref="A232:D232"/>
    <mergeCell ref="E232:H232"/>
    <mergeCell ref="I232:P232"/>
    <mergeCell ref="A1:S17"/>
    <mergeCell ref="A19:P19"/>
    <mergeCell ref="A20:D20"/>
    <mergeCell ref="E20:H20"/>
    <mergeCell ref="I20:P20"/>
    <mergeCell ref="A231:P23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Anxiety ACC</vt:lpstr>
      <vt:lpstr>Depression ACC</vt:lpstr>
      <vt:lpstr>Anxiety AMY</vt:lpstr>
      <vt:lpstr>Depression AMY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2020-09-16T22:00:31Z</dcterms:created>
  <dcterms:modified xsi:type="dcterms:W3CDTF">2020-11-28T07:07:44Z</dcterms:modified>
</cp:coreProperties>
</file>