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Table S1" sheetId="1" r:id="rId1"/>
    <sheet name="Table S2" sheetId="2" r:id="rId2"/>
    <sheet name="Table S3" sheetId="3" r:id="rId3"/>
    <sheet name="Table S4" sheetId="4" r:id="rId4"/>
  </sheets>
  <calcPr calcId="144525"/>
</workbook>
</file>

<file path=xl/sharedStrings.xml><?xml version="1.0" encoding="utf-8"?>
<sst xmlns="http://schemas.openxmlformats.org/spreadsheetml/2006/main" count="325" uniqueCount="281">
  <si>
    <t>Supplemental Table 1 Primers  used in this study</t>
  </si>
  <si>
    <t>Names</t>
  </si>
  <si>
    <t>Forward/Sense</t>
  </si>
  <si>
    <t>Reverse-primer/Anti-sense</t>
  </si>
  <si>
    <t>GAPDH-qPCR</t>
  </si>
  <si>
    <t>TGACTTCAACAGCGACACCCA</t>
  </si>
  <si>
    <t>CACCCTGTTGCTGTAGCCAAA</t>
  </si>
  <si>
    <t>EGFR-qPCR</t>
  </si>
  <si>
    <t>AGGCACGAGTAACAAGCTCAC</t>
  </si>
  <si>
    <t>ATGAGGACATAACCAGCCACC</t>
  </si>
  <si>
    <t>ICAM1-qPCR</t>
  </si>
  <si>
    <t>CAAGAAGATAGCCAACCAATG</t>
  </si>
  <si>
    <t>GCCAGTTCCACCCGTTC</t>
  </si>
  <si>
    <t>CD82-qPCR</t>
  </si>
  <si>
    <t>GCCTGTATCAAAGTCACCAAA</t>
  </si>
  <si>
    <t>CAGGAGCAGGAAAGCAAAG</t>
  </si>
  <si>
    <t>SNAI2-qPCR</t>
  </si>
  <si>
    <t>CAAGGACACATTAGAACTCACAC</t>
  </si>
  <si>
    <t>CTACACAGCAGCCAGATTCC</t>
  </si>
  <si>
    <t>TGFBR1-qPCR</t>
  </si>
  <si>
    <t>CACAGAGTGGGAACAAAAAGGT</t>
  </si>
  <si>
    <t>CCAATGGAACATCGTCGAGCA</t>
  </si>
  <si>
    <t>MMP1-qPCR</t>
  </si>
  <si>
    <t>CTCTGGAGTAATGTCACACCTCT</t>
  </si>
  <si>
    <t>TGTTGGTCCACCTTTCATCTTC</t>
  </si>
  <si>
    <t>PLAUR-qPCR</t>
  </si>
  <si>
    <t>CCTGAGCTATCGGACTGGC</t>
  </si>
  <si>
    <t>AGGTAACGGCTTCGGGAAT</t>
  </si>
  <si>
    <t>HMOX1-qPCR</t>
  </si>
  <si>
    <t>AAGACTGCGTTCCTGCTCAAC</t>
  </si>
  <si>
    <t>AAAGCCCTACAGCAACTGTCG</t>
  </si>
  <si>
    <t>CAPN2-qPCR</t>
  </si>
  <si>
    <t>GAGAAGGGTTCTAGCAAAGCG</t>
  </si>
  <si>
    <t>CAAACCGAGCAACGATGACT</t>
  </si>
  <si>
    <t>HBEGF-qPCR</t>
  </si>
  <si>
    <t>AGGAGGAGCACGGGAAAAGA</t>
  </si>
  <si>
    <t>AGAAGCCCCACGATGACCAG</t>
  </si>
  <si>
    <t>ETS1-qPCR</t>
  </si>
  <si>
    <t>CCGCTATACCTCGGATTACTT</t>
  </si>
  <si>
    <t>TGGGGTGACGACTTCTTGTT</t>
  </si>
  <si>
    <t>SPHK1-qPCR</t>
  </si>
  <si>
    <t>CTATGAGCAGGTCACCAATG</t>
  </si>
  <si>
    <t>GACGCCGATACTTCTCACTC</t>
  </si>
  <si>
    <t>FOS-qPCR</t>
  </si>
  <si>
    <t>GGGGCAAGGTGGAACAGTTAT</t>
  </si>
  <si>
    <t>CCGCTTGGAGTGTATCAGTCA</t>
  </si>
  <si>
    <t>CTSL-qPCR</t>
  </si>
  <si>
    <t>AAACTGGGAGGCTTATCTCACT</t>
  </si>
  <si>
    <t>GCATAATCCATTAGGCCACCAT</t>
  </si>
  <si>
    <t>CXCL2-qPCR</t>
  </si>
  <si>
    <t xml:space="preserve"> CCAAACCGAAGTCATAGC</t>
  </si>
  <si>
    <t xml:space="preserve"> GAACAGCCACCAATAAGC</t>
  </si>
  <si>
    <t>COL9A3-qPCR</t>
  </si>
  <si>
    <t>ATCTGCGACACCTCAGCC</t>
  </si>
  <si>
    <t>TGACCGTCCACTGTGCTT</t>
  </si>
  <si>
    <t>NREP-qPCR</t>
  </si>
  <si>
    <t>GTTGAGCGAATGCTACCAGAG</t>
  </si>
  <si>
    <t>AGGCGAGGCTACGGAAAG</t>
  </si>
  <si>
    <t>MND1-qPCR</t>
  </si>
  <si>
    <t>TGTGAGAGGATCGGAACTTCT</t>
  </si>
  <si>
    <t>CACATCGGCCAATTTTAGCTTTC</t>
  </si>
  <si>
    <t>WWC3-qPCR</t>
  </si>
  <si>
    <t>CTTCCCTCACCATGTAGGCG</t>
  </si>
  <si>
    <t>CAAAGACAAACTCCCCGATGATA</t>
  </si>
  <si>
    <t>RDM1-qPCR</t>
  </si>
  <si>
    <t>GCCCATCCTGGTTTCTATGCC</t>
  </si>
  <si>
    <t>AGACGAACCTTGACTGGAGAT</t>
  </si>
  <si>
    <t>CORO2A-qPCR</t>
  </si>
  <si>
    <t>ATCCTCTTCAGTGCTGGCTAT</t>
  </si>
  <si>
    <t>TAACCCGAATCTTGCGGTCTT</t>
  </si>
  <si>
    <t>PPP1R3C-qPCR</t>
  </si>
  <si>
    <t>GGTGGCACAGATAGTGATACCT</t>
  </si>
  <si>
    <t>ACCATCATTGTTGTCCCAAAAGA</t>
  </si>
  <si>
    <t>FLRT2-qPCR</t>
  </si>
  <si>
    <t>CGCTGCGACAGGAACTTTG</t>
  </si>
  <si>
    <t>TGGAGGTAGAGTACGGTTACG</t>
  </si>
  <si>
    <t>SIAE-qPCR</t>
  </si>
  <si>
    <t>CTGCACTCATCGAAGACTGGC</t>
  </si>
  <si>
    <t>GTATTGGGCATCTTTGGGTTGG</t>
  </si>
  <si>
    <t>CAPN11-qPCR</t>
  </si>
  <si>
    <t>GCGGAGCCCACTTTTACTGAT</t>
  </si>
  <si>
    <t>GCCAGGAGATGTTCTGCACA</t>
  </si>
  <si>
    <t>H4C3-qPCR</t>
  </si>
  <si>
    <t>GCAAAGGCGGAAAAGGCTTG</t>
  </si>
  <si>
    <t>TAGCCGGTTTTGTAATGCCCT</t>
  </si>
  <si>
    <t>VWA1-qPCR</t>
  </si>
  <si>
    <t>GCGTCACCGTGTTCATTGTC</t>
  </si>
  <si>
    <t>AGGTCATCCACGTCCACAAA</t>
  </si>
  <si>
    <t>RNASE4-qPCR</t>
  </si>
  <si>
    <t>GAGGAGACAGGTGGCAGTGAT</t>
  </si>
  <si>
    <t>CTTGCATTGGATATTGGTGGT</t>
  </si>
  <si>
    <t>SLITRK6-qPCR</t>
  </si>
  <si>
    <t>TCTGGGCTTACCAATGCTATTTC</t>
  </si>
  <si>
    <t>TGAGTCTGTTGAGCTTGCTAAAG</t>
  </si>
  <si>
    <t>RAB26-qPCR</t>
  </si>
  <si>
    <t>AGGAGCGGTTCCGCAGTGTTA</t>
  </si>
  <si>
    <t>TACTCGTGGATCTCGGTCAGC</t>
  </si>
  <si>
    <t>ATM-qPCR</t>
  </si>
  <si>
    <t>CAGGGTAGTTTAGTTGAGGTTGACAG</t>
  </si>
  <si>
    <t>CTATACTGGTGGTCAGTGCCAAAGT</t>
  </si>
  <si>
    <t>SFN-qPCR</t>
  </si>
  <si>
    <t>TCCACTACGAGATCGCCAACAG</t>
  </si>
  <si>
    <t>GTGTCAGGTTGTCTCGCAGCA</t>
  </si>
  <si>
    <t>GADD45A-qPCR</t>
  </si>
  <si>
    <t>TCGTGAAATGGAAGGGATGG</t>
  </si>
  <si>
    <t>AGGTTTTGGGCTTGGGTC</t>
  </si>
  <si>
    <t>CDC25C-qPCR</t>
  </si>
  <si>
    <t>ATGACAATGGAAACTTGGTGGAC</t>
  </si>
  <si>
    <t>GGAGCGATATAGGCCACTTCTG</t>
  </si>
  <si>
    <t>CKS1B-qPCR</t>
  </si>
  <si>
    <t>TATTCGGACAAATACGACGACG</t>
  </si>
  <si>
    <t>CGCCAAGATTCCTCCATTCAGA</t>
  </si>
  <si>
    <t>PRKDC-qPCR</t>
  </si>
  <si>
    <t>AGAAGGCGGCTTACCTGAG</t>
  </si>
  <si>
    <t>CTGACATTTTTGTCAGCCAATC</t>
  </si>
  <si>
    <t>PLK1-qPCR</t>
  </si>
  <si>
    <t>CGAGGGTGATGAGAACCTGC</t>
  </si>
  <si>
    <t>CCCATGTGATTCGATGCGT</t>
  </si>
  <si>
    <t>CDK1-qPCR</t>
  </si>
  <si>
    <t>AAACTACAGGTCAAGTGGTAGCC</t>
  </si>
  <si>
    <t>TCCTGCATAAGCACATCCTGA</t>
  </si>
  <si>
    <t>TOP2A-qPCR</t>
  </si>
  <si>
    <t>CACCTAAGCTGCACAGTTCC</t>
  </si>
  <si>
    <t>GGCTGCCTCCTAATTCTTCC</t>
  </si>
  <si>
    <t>Supplementary table 2. transciptomics results of 30 randomly selected genes</t>
  </si>
  <si>
    <t>Gene Symbol</t>
  </si>
  <si>
    <t>Fold Change</t>
  </si>
  <si>
    <t>logFC</t>
  </si>
  <si>
    <t>P-value</t>
  </si>
  <si>
    <t>FDR</t>
  </si>
  <si>
    <t>Regulation</t>
  </si>
  <si>
    <t>COL9A3</t>
  </si>
  <si>
    <t>Down</t>
  </si>
  <si>
    <t>NREP</t>
  </si>
  <si>
    <t>MND1</t>
  </si>
  <si>
    <t>WWC3</t>
  </si>
  <si>
    <t>RDM1</t>
  </si>
  <si>
    <t>CORO2A</t>
  </si>
  <si>
    <t>PPP1R3C</t>
  </si>
  <si>
    <t>FLRT2</t>
  </si>
  <si>
    <t>SIAE</t>
  </si>
  <si>
    <t>CAPN11</t>
  </si>
  <si>
    <t>H4C3</t>
  </si>
  <si>
    <t>VWA1</t>
  </si>
  <si>
    <t>RNASE4</t>
  </si>
  <si>
    <t>SLITRK6</t>
  </si>
  <si>
    <t>RAB26</t>
  </si>
  <si>
    <t>FOS</t>
  </si>
  <si>
    <t>Up</t>
  </si>
  <si>
    <t>ETS1</t>
  </si>
  <si>
    <t>CXCL2</t>
  </si>
  <si>
    <t>ICAM1</t>
  </si>
  <si>
    <t>CTSL</t>
  </si>
  <si>
    <t>HMOX1</t>
  </si>
  <si>
    <t>MMP1</t>
  </si>
  <si>
    <t>SPHK1</t>
  </si>
  <si>
    <t>SNAI2</t>
  </si>
  <si>
    <t>EGFR</t>
  </si>
  <si>
    <t>HBEGF</t>
  </si>
  <si>
    <t>CAPN2</t>
  </si>
  <si>
    <t>PLAUR</t>
  </si>
  <si>
    <t>CD82</t>
  </si>
  <si>
    <t>TGFBR1</t>
  </si>
  <si>
    <t>Supplementary table 3. Univariate Cox analysis of anlotinib-regulated genes in the TCGA_PAAD and GSE62452 datasets.</t>
  </si>
  <si>
    <t>TCGA_PAAD</t>
  </si>
  <si>
    <t>GSE62452</t>
  </si>
  <si>
    <t>Gene.Symbol</t>
  </si>
  <si>
    <t>beta</t>
  </si>
  <si>
    <t>HR (95% CI for HR)</t>
  </si>
  <si>
    <t>wald.test</t>
  </si>
  <si>
    <t>p.value</t>
  </si>
  <si>
    <t>AFAP1</t>
  </si>
  <si>
    <t>1.5 (1.1-1.9)</t>
  </si>
  <si>
    <t>2.1 (1-4.2)</t>
  </si>
  <si>
    <t>ARF6</t>
  </si>
  <si>
    <t>2.1 (1.4-3.2)</t>
  </si>
  <si>
    <t>4.3 (1.3-14)</t>
  </si>
  <si>
    <t>ASF1B</t>
  </si>
  <si>
    <t>1.6 (1.3-2.1)</t>
  </si>
  <si>
    <t>4.4 (1.7-11)</t>
  </si>
  <si>
    <t>AURKB</t>
  </si>
  <si>
    <t>1.4 (1.1-1.6)</t>
  </si>
  <si>
    <t>2.9 (1.1-7.9)</t>
  </si>
  <si>
    <t>BUB1</t>
  </si>
  <si>
    <t>1.8 (1.4-2.3)</t>
  </si>
  <si>
    <t>2 (1.3-3.1)</t>
  </si>
  <si>
    <t>CCNA2</t>
  </si>
  <si>
    <t>1.7 (1.3-2.2)</t>
  </si>
  <si>
    <t>1.9 (1.1-3.3)</t>
  </si>
  <si>
    <t>CDK1</t>
  </si>
  <si>
    <t>1.8 (1.4-2.4)</t>
  </si>
  <si>
    <t>1.6 (1.1-2.4)</t>
  </si>
  <si>
    <t>CRABP2</t>
  </si>
  <si>
    <t>1.2 (1.1-1.3)</t>
  </si>
  <si>
    <t>1.6 (1.1-2.2)</t>
  </si>
  <si>
    <t>FAM83D</t>
  </si>
  <si>
    <t>1.3 (1.1-1.5)</t>
  </si>
  <si>
    <t>1.5 (1.1-2.1)</t>
  </si>
  <si>
    <t>KIF11</t>
  </si>
  <si>
    <t>1.9 (1.4-2.5)</t>
  </si>
  <si>
    <t>1.7 (1.1-2.8)</t>
  </si>
  <si>
    <t>KIF2C</t>
  </si>
  <si>
    <t>1.5 (1.2-1.9)</t>
  </si>
  <si>
    <t>2.4 (1.4-4.1)</t>
  </si>
  <si>
    <t>LMNB1</t>
  </si>
  <si>
    <t>MCM6</t>
  </si>
  <si>
    <t>2 (1-3.9)</t>
  </si>
  <si>
    <t>MELK</t>
  </si>
  <si>
    <t>1.5 (1.2-1.8)</t>
  </si>
  <si>
    <t>NCAPH</t>
  </si>
  <si>
    <t>2.9 (1.5-5.7)</t>
  </si>
  <si>
    <t>NEK2</t>
  </si>
  <si>
    <t>1.6 (1.2-1.9)</t>
  </si>
  <si>
    <t>1.7 (1.1-2.7)</t>
  </si>
  <si>
    <t>NRM</t>
  </si>
  <si>
    <t>7 (2.2-22)</t>
  </si>
  <si>
    <t>NUSAP1</t>
  </si>
  <si>
    <t>PCLAF</t>
  </si>
  <si>
    <t>1.6 (1.2-2)</t>
  </si>
  <si>
    <t>1.7 (1.1-2.6)</t>
  </si>
  <si>
    <t>PERP</t>
  </si>
  <si>
    <t>1.6 (1.3-2)</t>
  </si>
  <si>
    <t>1.9 (1-3.4)</t>
  </si>
  <si>
    <t>PLK1</t>
  </si>
  <si>
    <t>1.5 (1.2-2)</t>
  </si>
  <si>
    <t>2.7 (1.5-4.7)</t>
  </si>
  <si>
    <t>PRC1</t>
  </si>
  <si>
    <t>2.5 (1.4-4.3)</t>
  </si>
  <si>
    <t>PRDM1</t>
  </si>
  <si>
    <t>1.3 (1-1.7)</t>
  </si>
  <si>
    <t>1.6 (1.1-2.5)</t>
  </si>
  <si>
    <t>PRKDC</t>
  </si>
  <si>
    <t>1.5 (1.1-2)</t>
  </si>
  <si>
    <t>3.1 (1.3-7.8)</t>
  </si>
  <si>
    <t>SOX4</t>
  </si>
  <si>
    <t>2.8 (1.1-7)</t>
  </si>
  <si>
    <t>TOP2A</t>
  </si>
  <si>
    <t>TTK</t>
  </si>
  <si>
    <t>1.7 (1.3-2.1)</t>
  </si>
  <si>
    <t>1.8 (1.2-2.9)</t>
  </si>
  <si>
    <t>UBE2C</t>
  </si>
  <si>
    <t>1.4 (1.2-1.6)</t>
  </si>
  <si>
    <t>2.3 (1.5-3.7)</t>
  </si>
  <si>
    <t>Supplementary table 4. GSEA results between the high- and low-risk subgroups of the TCGA_PAAD cohort.</t>
  </si>
  <si>
    <t>NAME</t>
  </si>
  <si>
    <t>NES</t>
  </si>
  <si>
    <t>NOM p-val</t>
  </si>
  <si>
    <t>FDR q-val</t>
  </si>
  <si>
    <t>KEGG_NUCLEOTIDE_EXCISION_REPAIR</t>
  </si>
  <si>
    <t>KEGG_CELL_CYCLE</t>
  </si>
  <si>
    <t>KEGG_SPLICEOSOME</t>
  </si>
  <si>
    <t>KEGG_MISMATCH_REPAIR</t>
  </si>
  <si>
    <t>KEGG_DNA_REPLICATION</t>
  </si>
  <si>
    <t>KEGG_P53_SIGNALING_PATHWAY</t>
  </si>
  <si>
    <t>KEGG_HOMOLOGOUS_RECOMBINATION</t>
  </si>
  <si>
    <t>KEGG_RNA_DEGRADATION</t>
  </si>
  <si>
    <t>KEGG_PYRIMIDINE_METABOLISM</t>
  </si>
  <si>
    <t>KEGG_AMINOACYL_TRNA_BIOSYNTHESIS</t>
  </si>
  <si>
    <t>KEGG_OOCYTE_MEIOSIS</t>
  </si>
  <si>
    <t>KEGG_BASE_EXCISION_REPAIR</t>
  </si>
  <si>
    <t>KEGG_BASAL_TRANSCRIPTION_FACTORS</t>
  </si>
  <si>
    <t>KEGG_PROTEASOME</t>
  </si>
  <si>
    <t>KEGG_HUNTINGTONS_DISEASE</t>
  </si>
  <si>
    <t>KEGG_PENTOSE_PHOSPHATE_PATHWAY</t>
  </si>
  <si>
    <t>KEGG_UBIQUITIN_MEDIATED_PROTEOLYSIS</t>
  </si>
  <si>
    <t>KEGG_RIG_I_LIKE_RECEPTOR_SIGNALING_PATHWAY</t>
  </si>
  <si>
    <t>KEGG_GALACTOSE_METABOLISM</t>
  </si>
  <si>
    <t>KEGG_GLYCOSPHINGOLIPID_BIOSYNTHESIS_LACTO_AND_NEOLACTO_SERIES</t>
  </si>
  <si>
    <t>KEGG_SMALL_CELL_LUNG_CANCER</t>
  </si>
  <si>
    <t>KEGG_STEROID_BIOSYNTHESIS</t>
  </si>
  <si>
    <t>KEGG_SYSTEMIC_LUPUS_ERYTHEMATOSUS</t>
  </si>
  <si>
    <t>KEGG_ONE_CARBON_POOL_BY_FOLATE</t>
  </si>
  <si>
    <t>KEGG_BLADDER_CANCER</t>
  </si>
  <si>
    <t>KEGG_THYROID_CANCER</t>
  </si>
  <si>
    <t>KEGG_N_GLYCAN_BIOSYNTHESIS</t>
  </si>
  <si>
    <t>KEGG_GLYCOSAMINOGLYCAN_BIOSYNTHESIS_KERATAN_SULFATE</t>
  </si>
  <si>
    <t>KEGG_FRUCTOSE_AND_MANNOSE_METABOLISM</t>
  </si>
  <si>
    <t>KEGG_PATHOGENIC_ESCHERICHIA_COLI_INFECTION</t>
  </si>
  <si>
    <t>KEGG_PANCREATIC_CANCER</t>
  </si>
  <si>
    <t>KEGG_PROGESTERONE_MEDIATED_OOCYTE_MATURATION</t>
  </si>
  <si>
    <t>KEGG_AXON_GUIDANCE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</si>
</sst>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1"/>
      <name val="Arial"/>
      <charset val="134"/>
    </font>
    <font>
      <sz val="11"/>
      <color rgb="FF00000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3" borderId="5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1" fontId="1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abSelected="1" topLeftCell="A22" workbookViewId="0">
      <selection activeCell="A34" sqref="A34:A36"/>
    </sheetView>
  </sheetViews>
  <sheetFormatPr defaultColWidth="9" defaultRowHeight="14.4" outlineLevelCol="2"/>
  <cols>
    <col min="1" max="1" width="16" style="15" customWidth="1"/>
    <col min="2" max="2" width="38.6666666666667" style="1" customWidth="1"/>
    <col min="3" max="3" width="37" style="1" customWidth="1"/>
  </cols>
  <sheetData>
    <row r="1" spans="1:3">
      <c r="A1" s="16" t="s">
        <v>0</v>
      </c>
      <c r="B1" s="17"/>
      <c r="C1" s="17"/>
    </row>
    <row r="2" spans="1:3">
      <c r="A2" s="10" t="s">
        <v>1</v>
      </c>
      <c r="B2" s="11" t="s">
        <v>2</v>
      </c>
      <c r="C2" s="11" t="s">
        <v>3</v>
      </c>
    </row>
    <row r="3" spans="1:3">
      <c r="A3" s="18" t="s">
        <v>4</v>
      </c>
      <c r="B3" s="19" t="s">
        <v>5</v>
      </c>
      <c r="C3" s="19" t="s">
        <v>6</v>
      </c>
    </row>
    <row r="4" spans="1:3">
      <c r="A4" s="18" t="s">
        <v>7</v>
      </c>
      <c r="B4" s="20" t="s">
        <v>8</v>
      </c>
      <c r="C4" s="20" t="s">
        <v>9</v>
      </c>
    </row>
    <row r="5" spans="1:3">
      <c r="A5" s="18" t="s">
        <v>10</v>
      </c>
      <c r="B5" s="20" t="s">
        <v>11</v>
      </c>
      <c r="C5" s="20" t="s">
        <v>12</v>
      </c>
    </row>
    <row r="6" spans="1:3">
      <c r="A6" s="18" t="s">
        <v>13</v>
      </c>
      <c r="B6" s="20" t="s">
        <v>14</v>
      </c>
      <c r="C6" s="20" t="s">
        <v>15</v>
      </c>
    </row>
    <row r="7" spans="1:3">
      <c r="A7" s="18" t="s">
        <v>16</v>
      </c>
      <c r="B7" s="20" t="s">
        <v>17</v>
      </c>
      <c r="C7" s="20" t="s">
        <v>18</v>
      </c>
    </row>
    <row r="8" spans="1:3">
      <c r="A8" s="18" t="s">
        <v>19</v>
      </c>
      <c r="B8" s="20" t="s">
        <v>20</v>
      </c>
      <c r="C8" s="20" t="s">
        <v>21</v>
      </c>
    </row>
    <row r="9" spans="1:3">
      <c r="A9" s="18" t="s">
        <v>22</v>
      </c>
      <c r="B9" s="20" t="s">
        <v>23</v>
      </c>
      <c r="C9" s="20" t="s">
        <v>24</v>
      </c>
    </row>
    <row r="10" spans="1:3">
      <c r="A10" s="18" t="s">
        <v>25</v>
      </c>
      <c r="B10" s="20" t="s">
        <v>26</v>
      </c>
      <c r="C10" s="20" t="s">
        <v>27</v>
      </c>
    </row>
    <row r="11" spans="1:3">
      <c r="A11" s="18" t="s">
        <v>28</v>
      </c>
      <c r="B11" s="20" t="s">
        <v>29</v>
      </c>
      <c r="C11" s="20" t="s">
        <v>30</v>
      </c>
    </row>
    <row r="12" spans="1:3">
      <c r="A12" s="18" t="s">
        <v>31</v>
      </c>
      <c r="B12" s="20" t="s">
        <v>32</v>
      </c>
      <c r="C12" s="20" t="s">
        <v>33</v>
      </c>
    </row>
    <row r="13" spans="1:3">
      <c r="A13" s="18" t="s">
        <v>34</v>
      </c>
      <c r="B13" s="20" t="s">
        <v>35</v>
      </c>
      <c r="C13" s="20" t="s">
        <v>36</v>
      </c>
    </row>
    <row r="14" spans="1:3">
      <c r="A14" s="18" t="s">
        <v>37</v>
      </c>
      <c r="B14" s="20" t="s">
        <v>38</v>
      </c>
      <c r="C14" s="20" t="s">
        <v>39</v>
      </c>
    </row>
    <row r="15" spans="1:3">
      <c r="A15" s="18" t="s">
        <v>40</v>
      </c>
      <c r="B15" s="20" t="s">
        <v>41</v>
      </c>
      <c r="C15" s="20" t="s">
        <v>42</v>
      </c>
    </row>
    <row r="16" spans="1:3">
      <c r="A16" s="18" t="s">
        <v>43</v>
      </c>
      <c r="B16" s="20" t="s">
        <v>44</v>
      </c>
      <c r="C16" s="20" t="s">
        <v>45</v>
      </c>
    </row>
    <row r="17" spans="1:3">
      <c r="A17" s="18" t="s">
        <v>46</v>
      </c>
      <c r="B17" s="20" t="s">
        <v>47</v>
      </c>
      <c r="C17" s="20" t="s">
        <v>48</v>
      </c>
    </row>
    <row r="18" spans="1:3">
      <c r="A18" s="18" t="s">
        <v>49</v>
      </c>
      <c r="B18" s="20" t="s">
        <v>50</v>
      </c>
      <c r="C18" s="20" t="s">
        <v>51</v>
      </c>
    </row>
    <row r="19" spans="1:3">
      <c r="A19" s="18" t="s">
        <v>52</v>
      </c>
      <c r="B19" s="20" t="s">
        <v>53</v>
      </c>
      <c r="C19" s="20" t="s">
        <v>54</v>
      </c>
    </row>
    <row r="20" spans="1:3">
      <c r="A20" s="18" t="s">
        <v>55</v>
      </c>
      <c r="B20" s="20" t="s">
        <v>56</v>
      </c>
      <c r="C20" s="20" t="s">
        <v>57</v>
      </c>
    </row>
    <row r="21" spans="1:3">
      <c r="A21" s="18" t="s">
        <v>58</v>
      </c>
      <c r="B21" s="20" t="s">
        <v>59</v>
      </c>
      <c r="C21" s="20" t="s">
        <v>60</v>
      </c>
    </row>
    <row r="22" spans="1:3">
      <c r="A22" s="18" t="s">
        <v>61</v>
      </c>
      <c r="B22" s="20" t="s">
        <v>62</v>
      </c>
      <c r="C22" s="20" t="s">
        <v>63</v>
      </c>
    </row>
    <row r="23" spans="1:3">
      <c r="A23" s="18" t="s">
        <v>64</v>
      </c>
      <c r="B23" s="20" t="s">
        <v>65</v>
      </c>
      <c r="C23" s="20" t="s">
        <v>66</v>
      </c>
    </row>
    <row r="24" spans="1:3">
      <c r="A24" s="18" t="s">
        <v>67</v>
      </c>
      <c r="B24" s="20" t="s">
        <v>68</v>
      </c>
      <c r="C24" s="20" t="s">
        <v>69</v>
      </c>
    </row>
    <row r="25" spans="1:3">
      <c r="A25" s="18" t="s">
        <v>70</v>
      </c>
      <c r="B25" s="20" t="s">
        <v>71</v>
      </c>
      <c r="C25" s="20" t="s">
        <v>72</v>
      </c>
    </row>
    <row r="26" spans="1:3">
      <c r="A26" s="18" t="s">
        <v>73</v>
      </c>
      <c r="B26" s="20" t="s">
        <v>74</v>
      </c>
      <c r="C26" s="20" t="s">
        <v>75</v>
      </c>
    </row>
    <row r="27" spans="1:3">
      <c r="A27" s="18" t="s">
        <v>76</v>
      </c>
      <c r="B27" s="20" t="s">
        <v>77</v>
      </c>
      <c r="C27" s="20" t="s">
        <v>78</v>
      </c>
    </row>
    <row r="28" spans="1:3">
      <c r="A28" s="18" t="s">
        <v>79</v>
      </c>
      <c r="B28" s="20" t="s">
        <v>80</v>
      </c>
      <c r="C28" s="20" t="s">
        <v>81</v>
      </c>
    </row>
    <row r="29" spans="1:3">
      <c r="A29" s="18" t="s">
        <v>82</v>
      </c>
      <c r="B29" s="20" t="s">
        <v>83</v>
      </c>
      <c r="C29" s="20" t="s">
        <v>84</v>
      </c>
    </row>
    <row r="30" spans="1:3">
      <c r="A30" s="18" t="s">
        <v>85</v>
      </c>
      <c r="B30" s="20" t="s">
        <v>86</v>
      </c>
      <c r="C30" s="20" t="s">
        <v>87</v>
      </c>
    </row>
    <row r="31" spans="1:3">
      <c r="A31" s="18" t="s">
        <v>88</v>
      </c>
      <c r="B31" s="20" t="s">
        <v>89</v>
      </c>
      <c r="C31" s="20" t="s">
        <v>90</v>
      </c>
    </row>
    <row r="32" spans="1:3">
      <c r="A32" s="18" t="s">
        <v>91</v>
      </c>
      <c r="B32" s="20" t="s">
        <v>92</v>
      </c>
      <c r="C32" s="20" t="s">
        <v>93</v>
      </c>
    </row>
    <row r="33" spans="1:3">
      <c r="A33" s="18" t="s">
        <v>94</v>
      </c>
      <c r="B33" s="20" t="s">
        <v>95</v>
      </c>
      <c r="C33" s="20" t="s">
        <v>96</v>
      </c>
    </row>
    <row r="34" spans="1:3">
      <c r="A34" s="21" t="s">
        <v>97</v>
      </c>
      <c r="B34" s="17" t="s">
        <v>98</v>
      </c>
      <c r="C34" s="17" t="s">
        <v>99</v>
      </c>
    </row>
    <row r="35" spans="1:3">
      <c r="A35" s="16" t="s">
        <v>100</v>
      </c>
      <c r="B35" s="17" t="s">
        <v>101</v>
      </c>
      <c r="C35" s="17" t="s">
        <v>102</v>
      </c>
    </row>
    <row r="36" spans="1:3">
      <c r="A36" s="16" t="s">
        <v>103</v>
      </c>
      <c r="B36" s="17" t="s">
        <v>104</v>
      </c>
      <c r="C36" s="17" t="s">
        <v>105</v>
      </c>
    </row>
    <row r="37" spans="1:3">
      <c r="A37" s="16" t="s">
        <v>106</v>
      </c>
      <c r="B37" s="21" t="s">
        <v>107</v>
      </c>
      <c r="C37" s="17" t="s">
        <v>108</v>
      </c>
    </row>
    <row r="38" spans="1:3">
      <c r="A38" s="21" t="s">
        <v>109</v>
      </c>
      <c r="B38" s="17" t="s">
        <v>110</v>
      </c>
      <c r="C38" s="17" t="s">
        <v>111</v>
      </c>
    </row>
    <row r="39" spans="1:3">
      <c r="A39" s="21" t="s">
        <v>112</v>
      </c>
      <c r="B39" s="17" t="s">
        <v>113</v>
      </c>
      <c r="C39" s="17" t="s">
        <v>114</v>
      </c>
    </row>
    <row r="40" spans="1:3">
      <c r="A40" s="21" t="s">
        <v>115</v>
      </c>
      <c r="B40" s="17" t="s">
        <v>116</v>
      </c>
      <c r="C40" s="17" t="s">
        <v>117</v>
      </c>
    </row>
    <row r="41" spans="1:3">
      <c r="A41" s="21" t="s">
        <v>118</v>
      </c>
      <c r="B41" s="17" t="s">
        <v>119</v>
      </c>
      <c r="C41" s="17" t="s">
        <v>120</v>
      </c>
    </row>
    <row r="42" spans="1:3">
      <c r="A42" s="21" t="s">
        <v>121</v>
      </c>
      <c r="B42" s="17" t="s">
        <v>122</v>
      </c>
      <c r="C42" s="17" t="s">
        <v>123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C8" sqref="C8"/>
    </sheetView>
  </sheetViews>
  <sheetFormatPr defaultColWidth="9" defaultRowHeight="14.4" outlineLevelCol="5"/>
  <cols>
    <col min="1" max="1" width="18.4444444444444" style="8" customWidth="1"/>
    <col min="2" max="2" width="16.6666666666667" style="8" customWidth="1"/>
    <col min="3" max="3" width="15.5555555555556" style="8"/>
    <col min="4" max="4" width="10.7777777777778" style="8" customWidth="1"/>
    <col min="5" max="5" width="14.3333333333333" style="8"/>
    <col min="6" max="6" width="13" style="8" customWidth="1"/>
    <col min="7" max="16384" width="9" style="8"/>
  </cols>
  <sheetData>
    <row r="1" spans="1:1">
      <c r="A1" s="9" t="s">
        <v>124</v>
      </c>
    </row>
    <row r="2" ht="17.4" customHeight="1" spans="1:6">
      <c r="A2" s="10" t="s">
        <v>125</v>
      </c>
      <c r="B2" s="10" t="s">
        <v>126</v>
      </c>
      <c r="C2" s="10" t="s">
        <v>127</v>
      </c>
      <c r="D2" s="10" t="s">
        <v>128</v>
      </c>
      <c r="E2" s="10" t="s">
        <v>129</v>
      </c>
      <c r="F2" s="11" t="s">
        <v>130</v>
      </c>
    </row>
    <row r="3" spans="1:6">
      <c r="A3" s="10"/>
      <c r="B3" s="10"/>
      <c r="C3" s="10"/>
      <c r="D3" s="10"/>
      <c r="E3" s="10"/>
      <c r="F3" s="11"/>
    </row>
    <row r="4" spans="1:6">
      <c r="A4" s="10" t="s">
        <v>131</v>
      </c>
      <c r="B4" s="10">
        <v>-2.541505466</v>
      </c>
      <c r="C4" s="10">
        <v>-1.345683333</v>
      </c>
      <c r="D4" s="12">
        <v>1.47e-9</v>
      </c>
      <c r="E4" s="12">
        <v>1.15e-8</v>
      </c>
      <c r="F4" s="13" t="s">
        <v>132</v>
      </c>
    </row>
    <row r="5" spans="1:6">
      <c r="A5" s="10" t="s">
        <v>133</v>
      </c>
      <c r="B5" s="10">
        <v>-2.675342008</v>
      </c>
      <c r="C5" s="10">
        <v>-1.419723333</v>
      </c>
      <c r="D5" s="12">
        <v>2.1e-13</v>
      </c>
      <c r="E5" s="12">
        <v>6.92e-12</v>
      </c>
      <c r="F5" s="13" t="s">
        <v>132</v>
      </c>
    </row>
    <row r="6" spans="1:6">
      <c r="A6" s="10" t="s">
        <v>134</v>
      </c>
      <c r="B6" s="10">
        <v>-2.87318323</v>
      </c>
      <c r="C6" s="10">
        <v>-1.52265</v>
      </c>
      <c r="D6" s="12">
        <v>6.16e-14</v>
      </c>
      <c r="E6" s="12">
        <v>2.59e-12</v>
      </c>
      <c r="F6" s="13" t="s">
        <v>132</v>
      </c>
    </row>
    <row r="7" spans="1:6">
      <c r="A7" s="10" t="s">
        <v>135</v>
      </c>
      <c r="B7" s="10">
        <v>-2.780343886</v>
      </c>
      <c r="C7" s="10">
        <v>-1.475263333</v>
      </c>
      <c r="D7" s="12">
        <v>2.29e-14</v>
      </c>
      <c r="E7" s="12">
        <v>1.2e-12</v>
      </c>
      <c r="F7" s="13" t="s">
        <v>132</v>
      </c>
    </row>
    <row r="8" spans="1:6">
      <c r="A8" s="10" t="s">
        <v>136</v>
      </c>
      <c r="B8" s="10">
        <v>-3.102999218</v>
      </c>
      <c r="C8" s="10">
        <v>-1.633663333</v>
      </c>
      <c r="D8" s="12">
        <v>1.27e-10</v>
      </c>
      <c r="E8" s="12">
        <v>1.38e-9</v>
      </c>
      <c r="F8" s="13" t="s">
        <v>132</v>
      </c>
    </row>
    <row r="9" spans="1:6">
      <c r="A9" s="10" t="s">
        <v>137</v>
      </c>
      <c r="B9" s="10">
        <v>-2.771102355</v>
      </c>
      <c r="C9" s="10">
        <v>-1.47046</v>
      </c>
      <c r="D9" s="12">
        <v>3.78e-12</v>
      </c>
      <c r="E9" s="12">
        <v>7.34e-11</v>
      </c>
      <c r="F9" s="13" t="s">
        <v>132</v>
      </c>
    </row>
    <row r="10" spans="1:6">
      <c r="A10" s="10" t="s">
        <v>138</v>
      </c>
      <c r="B10" s="10">
        <v>-2.785661579</v>
      </c>
      <c r="C10" s="10">
        <v>-1.47802</v>
      </c>
      <c r="D10" s="12">
        <v>3.31e-16</v>
      </c>
      <c r="E10" s="12">
        <v>5.2e-14</v>
      </c>
      <c r="F10" s="13" t="s">
        <v>132</v>
      </c>
    </row>
    <row r="11" spans="1:6">
      <c r="A11" s="10" t="s">
        <v>139</v>
      </c>
      <c r="B11" s="10">
        <v>-2.685405586</v>
      </c>
      <c r="C11" s="10">
        <v>-1.42514</v>
      </c>
      <c r="D11" s="12">
        <v>6.95e-16</v>
      </c>
      <c r="E11" s="12">
        <v>9.14e-14</v>
      </c>
      <c r="F11" s="13" t="s">
        <v>132</v>
      </c>
    </row>
    <row r="12" spans="1:6">
      <c r="A12" s="10" t="s">
        <v>140</v>
      </c>
      <c r="B12" s="10">
        <v>-2.673025005</v>
      </c>
      <c r="C12" s="10">
        <v>-1.418473333</v>
      </c>
      <c r="D12" s="12">
        <v>3.45e-13</v>
      </c>
      <c r="E12" s="12">
        <v>1.04e-11</v>
      </c>
      <c r="F12" s="13" t="s">
        <v>132</v>
      </c>
    </row>
    <row r="13" spans="1:6">
      <c r="A13" s="10" t="s">
        <v>141</v>
      </c>
      <c r="B13" s="10">
        <v>-3.410043162</v>
      </c>
      <c r="C13" s="10">
        <v>-1.76979</v>
      </c>
      <c r="D13" s="12">
        <v>2.69e-14</v>
      </c>
      <c r="E13" s="12">
        <v>1.35e-12</v>
      </c>
      <c r="F13" s="13" t="s">
        <v>132</v>
      </c>
    </row>
    <row r="14" spans="1:6">
      <c r="A14" s="10" t="s">
        <v>142</v>
      </c>
      <c r="B14" s="10">
        <v>-2.603712218</v>
      </c>
      <c r="C14" s="10">
        <v>-1.38057</v>
      </c>
      <c r="D14" s="12">
        <v>1.53e-19</v>
      </c>
      <c r="E14" s="12">
        <v>1.58e-16</v>
      </c>
      <c r="F14" s="13" t="s">
        <v>132</v>
      </c>
    </row>
    <row r="15" spans="1:6">
      <c r="A15" s="10" t="s">
        <v>143</v>
      </c>
      <c r="B15" s="10">
        <v>-4.055884774</v>
      </c>
      <c r="C15" s="10">
        <v>-2.020016667</v>
      </c>
      <c r="D15" s="12">
        <v>3.28e-15</v>
      </c>
      <c r="E15" s="12">
        <v>2.76e-13</v>
      </c>
      <c r="F15" s="13" t="s">
        <v>132</v>
      </c>
    </row>
    <row r="16" spans="1:6">
      <c r="A16" s="10" t="s">
        <v>144</v>
      </c>
      <c r="B16" s="10">
        <v>-2.610392354</v>
      </c>
      <c r="C16" s="10">
        <v>-1.384266667</v>
      </c>
      <c r="D16" s="12">
        <v>1.17e-12</v>
      </c>
      <c r="E16" s="12">
        <v>2.77e-11</v>
      </c>
      <c r="F16" s="13" t="s">
        <v>132</v>
      </c>
    </row>
    <row r="17" spans="1:6">
      <c r="A17" s="10" t="s">
        <v>145</v>
      </c>
      <c r="B17" s="10">
        <v>-2.962427814</v>
      </c>
      <c r="C17" s="10">
        <v>-1.56678</v>
      </c>
      <c r="D17" s="12">
        <v>9.71e-16</v>
      </c>
      <c r="E17" s="12">
        <v>1.14e-13</v>
      </c>
      <c r="F17" s="13" t="s">
        <v>132</v>
      </c>
    </row>
    <row r="18" spans="1:6">
      <c r="A18" s="10" t="s">
        <v>146</v>
      </c>
      <c r="B18" s="10">
        <v>-2.76947657</v>
      </c>
      <c r="C18" s="10">
        <v>-1.469613333</v>
      </c>
      <c r="D18" s="12">
        <v>3.26e-16</v>
      </c>
      <c r="E18" s="12">
        <v>5.16e-14</v>
      </c>
      <c r="F18" s="13" t="s">
        <v>132</v>
      </c>
    </row>
    <row r="19" spans="1:6">
      <c r="A19" s="14" t="s">
        <v>147</v>
      </c>
      <c r="B19" s="14">
        <v>2.73836862284481</v>
      </c>
      <c r="C19" s="14">
        <v>1.45331666666667</v>
      </c>
      <c r="D19" s="14">
        <v>1.26570226170219e-9</v>
      </c>
      <c r="E19" s="14">
        <v>1.01284588862881e-8</v>
      </c>
      <c r="F19" s="13" t="s">
        <v>148</v>
      </c>
    </row>
    <row r="20" spans="1:6">
      <c r="A20" s="14" t="s">
        <v>149</v>
      </c>
      <c r="B20" s="14">
        <v>5.52730669778083</v>
      </c>
      <c r="C20" s="14">
        <v>2.46657666666667</v>
      </c>
      <c r="D20" s="14">
        <v>2.67816752445891e-17</v>
      </c>
      <c r="E20" s="14">
        <v>7.83843672699657e-15</v>
      </c>
      <c r="F20" s="13" t="s">
        <v>148</v>
      </c>
    </row>
    <row r="21" spans="1:6">
      <c r="A21" s="14" t="s">
        <v>150</v>
      </c>
      <c r="B21" s="14">
        <v>2.07189371951121</v>
      </c>
      <c r="C21" s="14">
        <v>1.05095</v>
      </c>
      <c r="D21" s="14">
        <v>8.28883374314731e-13</v>
      </c>
      <c r="E21" s="14">
        <v>2.10407618493524e-11</v>
      </c>
      <c r="F21" s="13" t="s">
        <v>148</v>
      </c>
    </row>
    <row r="22" spans="1:6">
      <c r="A22" s="14" t="s">
        <v>151</v>
      </c>
      <c r="B22" s="14">
        <v>2.39757619803981</v>
      </c>
      <c r="C22" s="14">
        <v>1.26157666666667</v>
      </c>
      <c r="D22" s="14">
        <v>5.80499919853543e-16</v>
      </c>
      <c r="E22" s="14">
        <v>8.0703915585548e-14</v>
      </c>
      <c r="F22" s="13" t="s">
        <v>148</v>
      </c>
    </row>
    <row r="23" spans="1:6">
      <c r="A23" s="14" t="s">
        <v>152</v>
      </c>
      <c r="B23" s="14">
        <v>2.54242168208666</v>
      </c>
      <c r="C23" s="14">
        <v>1.34620333333333</v>
      </c>
      <c r="D23" s="14">
        <v>1.50907384158688e-16</v>
      </c>
      <c r="E23" s="14">
        <v>2.84540225928827e-14</v>
      </c>
      <c r="F23" s="13" t="s">
        <v>148</v>
      </c>
    </row>
    <row r="24" spans="1:6">
      <c r="A24" s="14" t="s">
        <v>153</v>
      </c>
      <c r="B24" s="14">
        <v>8.28742169254964</v>
      </c>
      <c r="C24" s="14">
        <v>3.05092333333334</v>
      </c>
      <c r="D24" s="14">
        <v>1.51045366600977e-19</v>
      </c>
      <c r="E24" s="14">
        <v>1.58285036098369e-16</v>
      </c>
      <c r="F24" s="13" t="s">
        <v>148</v>
      </c>
    </row>
    <row r="25" spans="1:6">
      <c r="A25" s="14" t="s">
        <v>154</v>
      </c>
      <c r="B25" s="14">
        <v>20.643943278532</v>
      </c>
      <c r="C25" s="14">
        <v>4.36764666666667</v>
      </c>
      <c r="D25" s="14">
        <v>1.00635515628665e-15</v>
      </c>
      <c r="E25" s="14">
        <v>1.15742647725532e-13</v>
      </c>
      <c r="F25" s="13" t="s">
        <v>148</v>
      </c>
    </row>
    <row r="26" spans="1:6">
      <c r="A26" s="14" t="s">
        <v>155</v>
      </c>
      <c r="B26" s="14">
        <v>2.74356799911575</v>
      </c>
      <c r="C26" s="14">
        <v>1.45605333333333</v>
      </c>
      <c r="D26" s="14">
        <v>7.67590398554115e-13</v>
      </c>
      <c r="E26" s="14">
        <v>1.97793218402719e-11</v>
      </c>
      <c r="F26" s="13" t="s">
        <v>148</v>
      </c>
    </row>
    <row r="27" spans="1:6">
      <c r="A27" s="14" t="s">
        <v>156</v>
      </c>
      <c r="B27" s="14">
        <v>2.28164340653352</v>
      </c>
      <c r="C27" s="14">
        <v>1.19007333333333</v>
      </c>
      <c r="D27" s="14">
        <v>4.52788846421024e-7</v>
      </c>
      <c r="E27" s="14">
        <v>1.89175729922085e-6</v>
      </c>
      <c r="F27" s="13" t="s">
        <v>148</v>
      </c>
    </row>
    <row r="28" spans="1:6">
      <c r="A28" s="14" t="s">
        <v>157</v>
      </c>
      <c r="B28" s="14">
        <v>2.03620573067403</v>
      </c>
      <c r="C28" s="14">
        <v>1.02588333333333</v>
      </c>
      <c r="D28" s="14">
        <v>1.31125821574632e-11</v>
      </c>
      <c r="E28" s="14">
        <v>2.03748953896017e-10</v>
      </c>
      <c r="F28" s="13" t="s">
        <v>148</v>
      </c>
    </row>
    <row r="29" spans="1:6">
      <c r="A29" s="14" t="s">
        <v>158</v>
      </c>
      <c r="B29" s="14">
        <v>3.40405260794674</v>
      </c>
      <c r="C29" s="14">
        <v>1.76725333333333</v>
      </c>
      <c r="D29" s="14">
        <v>1.02582901172587e-11</v>
      </c>
      <c r="E29" s="14">
        <v>1.66267377305193e-10</v>
      </c>
      <c r="F29" s="13" t="s">
        <v>148</v>
      </c>
    </row>
    <row r="30" spans="1:6">
      <c r="A30" s="14" t="s">
        <v>159</v>
      </c>
      <c r="B30" s="14">
        <v>2.63668154218068</v>
      </c>
      <c r="C30" s="14">
        <v>1.39872333333333</v>
      </c>
      <c r="D30" s="14">
        <v>6.2133873170392e-18</v>
      </c>
      <c r="E30" s="14">
        <v>2.73800940659506e-15</v>
      </c>
      <c r="F30" s="13" t="s">
        <v>148</v>
      </c>
    </row>
    <row r="31" spans="1:6">
      <c r="A31" s="14" t="s">
        <v>160</v>
      </c>
      <c r="B31" s="14">
        <v>2.20919382500525</v>
      </c>
      <c r="C31" s="14">
        <v>1.14352</v>
      </c>
      <c r="D31" s="14">
        <v>1.56894865600672e-12</v>
      </c>
      <c r="E31" s="14">
        <v>3.54042562370123e-11</v>
      </c>
      <c r="F31" s="13" t="s">
        <v>148</v>
      </c>
    </row>
    <row r="32" spans="1:6">
      <c r="A32" s="14" t="s">
        <v>161</v>
      </c>
      <c r="B32" s="14">
        <v>2.45782125575216</v>
      </c>
      <c r="C32" s="14">
        <v>1.29738</v>
      </c>
      <c r="D32" s="14">
        <v>2.6695093825049e-13</v>
      </c>
      <c r="E32" s="14">
        <v>8.44318455423063e-12</v>
      </c>
      <c r="F32" s="13" t="s">
        <v>148</v>
      </c>
    </row>
    <row r="33" spans="1:6">
      <c r="A33" s="14" t="s">
        <v>162</v>
      </c>
      <c r="B33" s="14">
        <v>2.09905989494698</v>
      </c>
      <c r="C33" s="14">
        <v>1.06974333333333</v>
      </c>
      <c r="D33" s="14">
        <v>1.02203248530005e-6</v>
      </c>
      <c r="E33" s="14">
        <v>3.95101942247243e-6</v>
      </c>
      <c r="F33" s="13" t="s">
        <v>148</v>
      </c>
    </row>
  </sheetData>
  <mergeCells count="6">
    <mergeCell ref="A2:A3"/>
    <mergeCell ref="B2:B3"/>
    <mergeCell ref="C2:C3"/>
    <mergeCell ref="D2:D3"/>
    <mergeCell ref="E2:E3"/>
    <mergeCell ref="F2:F3"/>
  </mergeCells>
  <conditionalFormatting sqref="A19:A3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C6" sqref="C6"/>
    </sheetView>
  </sheetViews>
  <sheetFormatPr defaultColWidth="9" defaultRowHeight="14.4"/>
  <cols>
    <col min="1" max="1" width="14.1111111111111" customWidth="1"/>
    <col min="5" max="5" width="11.2222222222222" customWidth="1"/>
    <col min="7" max="7" width="15.8888888888889" customWidth="1"/>
    <col min="8" max="8" width="12.7777777777778" customWidth="1"/>
    <col min="9" max="9" width="9.77777777777778"/>
  </cols>
  <sheetData>
    <row r="1" spans="1:9">
      <c r="A1" s="2" t="s">
        <v>163</v>
      </c>
      <c r="B1" s="2"/>
      <c r="C1" s="2"/>
      <c r="D1" s="2"/>
      <c r="E1" s="2"/>
      <c r="F1" s="2"/>
      <c r="G1" s="2"/>
      <c r="H1" s="2"/>
      <c r="I1" s="2"/>
    </row>
    <row r="2" spans="1:10">
      <c r="A2" s="3"/>
      <c r="B2" s="4" t="s">
        <v>164</v>
      </c>
      <c r="C2" s="4"/>
      <c r="D2" s="4"/>
      <c r="E2" s="4"/>
      <c r="F2" s="4" t="s">
        <v>165</v>
      </c>
      <c r="G2" s="4"/>
      <c r="H2" s="4"/>
      <c r="I2" s="4"/>
      <c r="J2" s="7"/>
    </row>
    <row r="3" spans="1:10">
      <c r="A3" s="5" t="s">
        <v>166</v>
      </c>
      <c r="B3" s="5" t="s">
        <v>167</v>
      </c>
      <c r="C3" s="5" t="s">
        <v>168</v>
      </c>
      <c r="D3" s="5" t="s">
        <v>169</v>
      </c>
      <c r="E3" s="5" t="s">
        <v>170</v>
      </c>
      <c r="F3" s="5" t="s">
        <v>167</v>
      </c>
      <c r="G3" s="5" t="s">
        <v>168</v>
      </c>
      <c r="H3" s="5" t="s">
        <v>169</v>
      </c>
      <c r="I3" s="5" t="s">
        <v>170</v>
      </c>
      <c r="J3" s="7"/>
    </row>
    <row r="4" spans="1:10">
      <c r="A4" s="5" t="s">
        <v>171</v>
      </c>
      <c r="B4" s="5">
        <v>0.39</v>
      </c>
      <c r="C4" s="5" t="s">
        <v>172</v>
      </c>
      <c r="D4" s="5">
        <v>7.4</v>
      </c>
      <c r="E4" s="5">
        <v>0.0065</v>
      </c>
      <c r="F4" s="5">
        <v>0.73</v>
      </c>
      <c r="G4" s="5" t="s">
        <v>173</v>
      </c>
      <c r="H4" s="5">
        <v>4.3</v>
      </c>
      <c r="I4" s="5">
        <v>0.038</v>
      </c>
      <c r="J4" s="7"/>
    </row>
    <row r="5" spans="1:10">
      <c r="A5" s="5" t="s">
        <v>174</v>
      </c>
      <c r="B5" s="5">
        <v>0.76</v>
      </c>
      <c r="C5" s="5" t="s">
        <v>175</v>
      </c>
      <c r="D5" s="5">
        <v>14</v>
      </c>
      <c r="E5" s="5">
        <v>0.00019</v>
      </c>
      <c r="F5" s="5">
        <v>1.4</v>
      </c>
      <c r="G5" s="5" t="s">
        <v>176</v>
      </c>
      <c r="H5" s="5">
        <v>6</v>
      </c>
      <c r="I5" s="5">
        <v>0.015</v>
      </c>
      <c r="J5" s="7"/>
    </row>
    <row r="6" spans="1:10">
      <c r="A6" s="5" t="s">
        <v>177</v>
      </c>
      <c r="B6" s="5">
        <v>0.49</v>
      </c>
      <c r="C6" s="5" t="s">
        <v>178</v>
      </c>
      <c r="D6" s="5">
        <v>16</v>
      </c>
      <c r="E6" s="6">
        <v>8.2e-5</v>
      </c>
      <c r="F6" s="5">
        <v>1.5</v>
      </c>
      <c r="G6" s="5" t="s">
        <v>179</v>
      </c>
      <c r="H6" s="5">
        <v>9.2</v>
      </c>
      <c r="I6" s="5">
        <v>0.0025</v>
      </c>
      <c r="J6" s="7"/>
    </row>
    <row r="7" spans="1:10">
      <c r="A7" s="5" t="s">
        <v>180</v>
      </c>
      <c r="B7" s="5">
        <v>0.31</v>
      </c>
      <c r="C7" s="5" t="s">
        <v>181</v>
      </c>
      <c r="D7" s="5">
        <v>9.8</v>
      </c>
      <c r="E7" s="5">
        <v>0.0018</v>
      </c>
      <c r="F7" s="5">
        <v>1.1</v>
      </c>
      <c r="G7" s="5" t="s">
        <v>182</v>
      </c>
      <c r="H7" s="5">
        <v>4.4</v>
      </c>
      <c r="I7" s="5">
        <v>0.037</v>
      </c>
      <c r="J7" s="7"/>
    </row>
    <row r="8" spans="1:10">
      <c r="A8" s="5" t="s">
        <v>183</v>
      </c>
      <c r="B8" s="5">
        <v>0.58</v>
      </c>
      <c r="C8" s="5" t="s">
        <v>184</v>
      </c>
      <c r="D8" s="5">
        <v>18</v>
      </c>
      <c r="E8" s="6">
        <v>2.3e-5</v>
      </c>
      <c r="F8" s="5">
        <v>0.68</v>
      </c>
      <c r="G8" s="5" t="s">
        <v>185</v>
      </c>
      <c r="H8" s="5">
        <v>9.3</v>
      </c>
      <c r="I8" s="5">
        <v>0.0023</v>
      </c>
      <c r="J8" s="7"/>
    </row>
    <row r="9" spans="1:10">
      <c r="A9" s="5" t="s">
        <v>186</v>
      </c>
      <c r="B9" s="5">
        <v>0.53</v>
      </c>
      <c r="C9" s="5" t="s">
        <v>187</v>
      </c>
      <c r="D9" s="5">
        <v>16</v>
      </c>
      <c r="E9" s="6">
        <v>8.1e-5</v>
      </c>
      <c r="F9" s="5">
        <v>0.64</v>
      </c>
      <c r="G9" s="5" t="s">
        <v>188</v>
      </c>
      <c r="H9" s="5">
        <v>5.3</v>
      </c>
      <c r="I9" s="5">
        <v>0.021</v>
      </c>
      <c r="J9" s="7"/>
    </row>
    <row r="10" spans="1:10">
      <c r="A10" s="5" t="s">
        <v>189</v>
      </c>
      <c r="B10" s="5">
        <v>0.59</v>
      </c>
      <c r="C10" s="5" t="s">
        <v>190</v>
      </c>
      <c r="D10" s="5">
        <v>20</v>
      </c>
      <c r="E10" s="6">
        <v>9.1e-6</v>
      </c>
      <c r="F10" s="5">
        <v>0.48</v>
      </c>
      <c r="G10" s="5" t="s">
        <v>191</v>
      </c>
      <c r="H10" s="5">
        <v>5.6</v>
      </c>
      <c r="I10" s="5">
        <v>0.018</v>
      </c>
      <c r="J10" s="7"/>
    </row>
    <row r="11" spans="1:10">
      <c r="A11" s="5" t="s">
        <v>192</v>
      </c>
      <c r="B11" s="5">
        <v>0.18</v>
      </c>
      <c r="C11" s="5" t="s">
        <v>193</v>
      </c>
      <c r="D11" s="5">
        <v>10</v>
      </c>
      <c r="E11" s="5">
        <v>0.0014</v>
      </c>
      <c r="F11" s="5">
        <v>0.44</v>
      </c>
      <c r="G11" s="5" t="s">
        <v>194</v>
      </c>
      <c r="H11" s="5">
        <v>6.2</v>
      </c>
      <c r="I11" s="5">
        <v>0.013</v>
      </c>
      <c r="J11" s="7"/>
    </row>
    <row r="12" spans="1:10">
      <c r="A12" s="5" t="s">
        <v>195</v>
      </c>
      <c r="B12" s="5">
        <v>0.25</v>
      </c>
      <c r="C12" s="5" t="s">
        <v>196</v>
      </c>
      <c r="D12" s="5">
        <v>13</v>
      </c>
      <c r="E12" s="5">
        <v>0.00038</v>
      </c>
      <c r="F12" s="5">
        <v>0.41</v>
      </c>
      <c r="G12" s="5" t="s">
        <v>197</v>
      </c>
      <c r="H12" s="5">
        <v>6.8</v>
      </c>
      <c r="I12" s="5">
        <v>0.0091</v>
      </c>
      <c r="J12" s="7"/>
    </row>
    <row r="13" spans="1:10">
      <c r="A13" s="5" t="s">
        <v>198</v>
      </c>
      <c r="B13" s="5">
        <v>0.62</v>
      </c>
      <c r="C13" s="5" t="s">
        <v>199</v>
      </c>
      <c r="D13" s="5">
        <v>18</v>
      </c>
      <c r="E13" s="6">
        <v>2.2e-5</v>
      </c>
      <c r="F13" s="5">
        <v>0.56</v>
      </c>
      <c r="G13" s="5" t="s">
        <v>200</v>
      </c>
      <c r="H13" s="5">
        <v>5.5</v>
      </c>
      <c r="I13" s="5">
        <v>0.019</v>
      </c>
      <c r="J13" s="7"/>
    </row>
    <row r="14" spans="1:10">
      <c r="A14" s="5" t="s">
        <v>201</v>
      </c>
      <c r="B14" s="5">
        <v>0.41</v>
      </c>
      <c r="C14" s="5" t="s">
        <v>202</v>
      </c>
      <c r="D14" s="5">
        <v>14</v>
      </c>
      <c r="E14" s="5">
        <v>0.00017</v>
      </c>
      <c r="F14" s="5">
        <v>0.87</v>
      </c>
      <c r="G14" s="5" t="s">
        <v>203</v>
      </c>
      <c r="H14" s="5">
        <v>10</v>
      </c>
      <c r="I14" s="5">
        <v>0.0014</v>
      </c>
      <c r="J14" s="7"/>
    </row>
    <row r="15" spans="1:10">
      <c r="A15" s="5" t="s">
        <v>204</v>
      </c>
      <c r="B15" s="5">
        <v>0.52</v>
      </c>
      <c r="C15" s="5" t="s">
        <v>187</v>
      </c>
      <c r="D15" s="5">
        <v>13</v>
      </c>
      <c r="E15" s="5">
        <v>0.00024</v>
      </c>
      <c r="F15" s="5">
        <v>0.63</v>
      </c>
      <c r="G15" s="5" t="s">
        <v>188</v>
      </c>
      <c r="H15" s="5">
        <v>5</v>
      </c>
      <c r="I15" s="5">
        <v>0.026</v>
      </c>
      <c r="J15" s="7"/>
    </row>
    <row r="16" spans="1:10">
      <c r="A16" s="5" t="s">
        <v>205</v>
      </c>
      <c r="B16" s="5">
        <v>0.44</v>
      </c>
      <c r="C16" s="5" t="s">
        <v>197</v>
      </c>
      <c r="D16" s="5">
        <v>7.4</v>
      </c>
      <c r="E16" s="5">
        <v>0.0066</v>
      </c>
      <c r="F16" s="5">
        <v>0.7</v>
      </c>
      <c r="G16" s="5" t="s">
        <v>206</v>
      </c>
      <c r="H16" s="5">
        <v>4.4</v>
      </c>
      <c r="I16" s="5">
        <v>0.035</v>
      </c>
      <c r="J16" s="7"/>
    </row>
    <row r="17" spans="1:10">
      <c r="A17" s="5" t="s">
        <v>207</v>
      </c>
      <c r="B17" s="5">
        <v>0.38</v>
      </c>
      <c r="C17" s="5" t="s">
        <v>208</v>
      </c>
      <c r="D17" s="5">
        <v>14</v>
      </c>
      <c r="E17" s="5">
        <v>0.00017</v>
      </c>
      <c r="F17" s="5">
        <v>0.44</v>
      </c>
      <c r="G17" s="5" t="s">
        <v>194</v>
      </c>
      <c r="H17" s="5">
        <v>5.6</v>
      </c>
      <c r="I17" s="5">
        <v>0.018</v>
      </c>
      <c r="J17" s="7"/>
    </row>
    <row r="18" spans="1:10">
      <c r="A18" s="5" t="s">
        <v>209</v>
      </c>
      <c r="B18" s="5">
        <v>0.49</v>
      </c>
      <c r="C18" s="5" t="s">
        <v>178</v>
      </c>
      <c r="D18" s="5">
        <v>15</v>
      </c>
      <c r="E18" s="6">
        <v>9.4e-5</v>
      </c>
      <c r="F18" s="5">
        <v>1.1</v>
      </c>
      <c r="G18" s="5" t="s">
        <v>210</v>
      </c>
      <c r="H18" s="5">
        <v>9.4</v>
      </c>
      <c r="I18" s="5">
        <v>0.0022</v>
      </c>
      <c r="J18" s="7"/>
    </row>
    <row r="19" spans="1:10">
      <c r="A19" s="5" t="s">
        <v>211</v>
      </c>
      <c r="B19" s="5">
        <v>0.44</v>
      </c>
      <c r="C19" s="5" t="s">
        <v>212</v>
      </c>
      <c r="D19" s="5">
        <v>15</v>
      </c>
      <c r="E19" s="6">
        <v>9e-5</v>
      </c>
      <c r="F19" s="5">
        <v>0.54</v>
      </c>
      <c r="G19" s="5" t="s">
        <v>213</v>
      </c>
      <c r="H19" s="5">
        <v>5.6</v>
      </c>
      <c r="I19" s="5">
        <v>0.018</v>
      </c>
      <c r="J19" s="7"/>
    </row>
    <row r="20" spans="1:10">
      <c r="A20" s="5" t="s">
        <v>214</v>
      </c>
      <c r="B20" s="5">
        <v>0.4</v>
      </c>
      <c r="C20" s="5" t="s">
        <v>197</v>
      </c>
      <c r="D20" s="5">
        <v>6.2</v>
      </c>
      <c r="E20" s="5">
        <v>0.013</v>
      </c>
      <c r="F20" s="5">
        <v>1.9</v>
      </c>
      <c r="G20" s="5" t="s">
        <v>215</v>
      </c>
      <c r="H20" s="5">
        <v>11</v>
      </c>
      <c r="I20" s="6">
        <v>0.0009</v>
      </c>
      <c r="J20" s="7"/>
    </row>
    <row r="21" spans="1:10">
      <c r="A21" s="5" t="s">
        <v>216</v>
      </c>
      <c r="B21" s="5">
        <v>0.61</v>
      </c>
      <c r="C21" s="5" t="s">
        <v>190</v>
      </c>
      <c r="D21" s="5">
        <v>20</v>
      </c>
      <c r="E21" s="6">
        <v>7.4e-6</v>
      </c>
      <c r="F21" s="5">
        <v>0.65</v>
      </c>
      <c r="G21" s="5" t="s">
        <v>188</v>
      </c>
      <c r="H21" s="5">
        <v>5.4</v>
      </c>
      <c r="I21" s="5">
        <v>0.021</v>
      </c>
      <c r="J21" s="7"/>
    </row>
    <row r="22" spans="1:10">
      <c r="A22" s="5" t="s">
        <v>217</v>
      </c>
      <c r="B22" s="5">
        <v>0.45</v>
      </c>
      <c r="C22" s="5" t="s">
        <v>218</v>
      </c>
      <c r="D22" s="5">
        <v>15</v>
      </c>
      <c r="E22" s="5">
        <v>0.00013</v>
      </c>
      <c r="F22" s="5">
        <v>0.5</v>
      </c>
      <c r="G22" s="5" t="s">
        <v>219</v>
      </c>
      <c r="H22" s="5">
        <v>5.1</v>
      </c>
      <c r="I22" s="5">
        <v>0.025</v>
      </c>
      <c r="J22" s="7"/>
    </row>
    <row r="23" spans="1:10">
      <c r="A23" s="5" t="s">
        <v>220</v>
      </c>
      <c r="B23" s="5">
        <v>0.47</v>
      </c>
      <c r="C23" s="5" t="s">
        <v>221</v>
      </c>
      <c r="D23" s="5">
        <v>16</v>
      </c>
      <c r="E23" s="6">
        <v>7.8e-5</v>
      </c>
      <c r="F23" s="5">
        <v>0.64</v>
      </c>
      <c r="G23" s="5" t="s">
        <v>222</v>
      </c>
      <c r="H23" s="5">
        <v>4.5</v>
      </c>
      <c r="I23" s="5">
        <v>0.035</v>
      </c>
      <c r="J23" s="7"/>
    </row>
    <row r="24" spans="1:10">
      <c r="A24" s="5" t="s">
        <v>223</v>
      </c>
      <c r="B24" s="5">
        <v>0.44</v>
      </c>
      <c r="C24" s="5" t="s">
        <v>224</v>
      </c>
      <c r="D24" s="5">
        <v>14</v>
      </c>
      <c r="E24" s="5">
        <v>0.00022</v>
      </c>
      <c r="F24" s="5">
        <v>0.98</v>
      </c>
      <c r="G24" s="5" t="s">
        <v>225</v>
      </c>
      <c r="H24" s="5">
        <v>12</v>
      </c>
      <c r="I24" s="5">
        <v>0.00054</v>
      </c>
      <c r="J24" s="7"/>
    </row>
    <row r="25" spans="1:10">
      <c r="A25" s="5" t="s">
        <v>226</v>
      </c>
      <c r="B25" s="5">
        <v>0.55</v>
      </c>
      <c r="C25" s="5" t="s">
        <v>187</v>
      </c>
      <c r="D25" s="5">
        <v>18</v>
      </c>
      <c r="E25" s="6">
        <v>1.9e-5</v>
      </c>
      <c r="F25" s="5">
        <v>0.91</v>
      </c>
      <c r="G25" s="5" t="s">
        <v>227</v>
      </c>
      <c r="H25" s="5">
        <v>11</v>
      </c>
      <c r="I25" s="5">
        <v>0.0011</v>
      </c>
      <c r="J25" s="7"/>
    </row>
    <row r="26" spans="1:10">
      <c r="A26" s="5" t="s">
        <v>228</v>
      </c>
      <c r="B26" s="5">
        <v>0.28</v>
      </c>
      <c r="C26" s="5" t="s">
        <v>229</v>
      </c>
      <c r="D26" s="5">
        <v>5.2</v>
      </c>
      <c r="E26" s="5">
        <v>0.022</v>
      </c>
      <c r="F26" s="5">
        <v>0.49</v>
      </c>
      <c r="G26" s="5" t="s">
        <v>230</v>
      </c>
      <c r="H26" s="5">
        <v>4.9</v>
      </c>
      <c r="I26" s="5">
        <v>0.027</v>
      </c>
      <c r="J26" s="7"/>
    </row>
    <row r="27" spans="1:10">
      <c r="A27" s="5" t="s">
        <v>231</v>
      </c>
      <c r="B27" s="5">
        <v>0.39</v>
      </c>
      <c r="C27" s="5" t="s">
        <v>232</v>
      </c>
      <c r="D27" s="5">
        <v>5.5</v>
      </c>
      <c r="E27" s="5">
        <v>0.019</v>
      </c>
      <c r="F27" s="5">
        <v>1.1</v>
      </c>
      <c r="G27" s="5" t="s">
        <v>233</v>
      </c>
      <c r="H27" s="5">
        <v>6</v>
      </c>
      <c r="I27" s="5">
        <v>0.014</v>
      </c>
      <c r="J27" s="7"/>
    </row>
    <row r="28" spans="1:10">
      <c r="A28" s="5" t="s">
        <v>234</v>
      </c>
      <c r="B28" s="5">
        <v>0.39</v>
      </c>
      <c r="C28" s="5" t="s">
        <v>202</v>
      </c>
      <c r="D28" s="5">
        <v>9.9</v>
      </c>
      <c r="E28" s="5">
        <v>0.0017</v>
      </c>
      <c r="F28" s="5">
        <v>1</v>
      </c>
      <c r="G28" s="5" t="s">
        <v>235</v>
      </c>
      <c r="H28" s="5">
        <v>5</v>
      </c>
      <c r="I28" s="5">
        <v>0.025</v>
      </c>
      <c r="J28" s="7"/>
    </row>
    <row r="29" spans="1:10">
      <c r="A29" s="5" t="s">
        <v>236</v>
      </c>
      <c r="B29" s="5">
        <v>0.49</v>
      </c>
      <c r="C29" s="5" t="s">
        <v>221</v>
      </c>
      <c r="D29" s="5">
        <v>18</v>
      </c>
      <c r="E29" s="6">
        <v>1.9e-5</v>
      </c>
      <c r="F29" s="5">
        <v>0.4</v>
      </c>
      <c r="G29" s="5" t="s">
        <v>232</v>
      </c>
      <c r="H29" s="5">
        <v>6.2</v>
      </c>
      <c r="I29" s="5">
        <v>0.012</v>
      </c>
      <c r="J29" s="7"/>
    </row>
    <row r="30" spans="1:10">
      <c r="A30" s="5" t="s">
        <v>237</v>
      </c>
      <c r="B30" s="5">
        <v>0.52</v>
      </c>
      <c r="C30" s="5" t="s">
        <v>238</v>
      </c>
      <c r="D30" s="5">
        <v>17</v>
      </c>
      <c r="E30" s="6">
        <v>3.8e-5</v>
      </c>
      <c r="F30" s="5">
        <v>0.6</v>
      </c>
      <c r="G30" s="5" t="s">
        <v>239</v>
      </c>
      <c r="H30" s="5">
        <v>6.8</v>
      </c>
      <c r="I30" s="5">
        <v>0.0089</v>
      </c>
      <c r="J30" s="7"/>
    </row>
    <row r="31" spans="1:10">
      <c r="A31" s="5" t="s">
        <v>240</v>
      </c>
      <c r="B31" s="5">
        <v>0.31</v>
      </c>
      <c r="C31" s="5" t="s">
        <v>241</v>
      </c>
      <c r="D31" s="5">
        <v>14</v>
      </c>
      <c r="E31" s="6">
        <v>0.0002</v>
      </c>
      <c r="F31" s="5">
        <v>0.85</v>
      </c>
      <c r="G31" s="5" t="s">
        <v>242</v>
      </c>
      <c r="H31" s="5">
        <v>14</v>
      </c>
      <c r="I31" s="5">
        <v>0.00016</v>
      </c>
      <c r="J31" s="7"/>
    </row>
  </sheetData>
  <mergeCells count="2">
    <mergeCell ref="B2:E2"/>
    <mergeCell ref="F2:I2"/>
  </mergeCells>
  <conditionalFormatting sqref="A3:A3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C11" sqref="C11"/>
    </sheetView>
  </sheetViews>
  <sheetFormatPr defaultColWidth="8.88888888888889" defaultRowHeight="14.4" outlineLevelCol="3"/>
  <cols>
    <col min="1" max="1" width="46.2222222222222" style="1" customWidth="1"/>
    <col min="2" max="4" width="20.4444444444444" style="1" customWidth="1"/>
  </cols>
  <sheetData>
    <row r="1" spans="1:1">
      <c r="A1" s="1" t="s">
        <v>243</v>
      </c>
    </row>
    <row r="2" spans="1:4">
      <c r="A2" s="1" t="s">
        <v>244</v>
      </c>
      <c r="B2" s="1" t="s">
        <v>245</v>
      </c>
      <c r="C2" s="1" t="s">
        <v>246</v>
      </c>
      <c r="D2" s="1" t="s">
        <v>247</v>
      </c>
    </row>
    <row r="3" spans="1:4">
      <c r="A3" s="1" t="s">
        <v>248</v>
      </c>
      <c r="B3" s="1">
        <v>1.9231435</v>
      </c>
      <c r="C3" s="1">
        <v>0</v>
      </c>
      <c r="D3" s="1">
        <v>0.12526517</v>
      </c>
    </row>
    <row r="4" spans="1:4">
      <c r="A4" s="1" t="s">
        <v>249</v>
      </c>
      <c r="B4" s="1">
        <v>1.9063377</v>
      </c>
      <c r="C4" s="1">
        <v>0</v>
      </c>
      <c r="D4" s="1">
        <v>0.069361426</v>
      </c>
    </row>
    <row r="5" spans="1:4">
      <c r="A5" s="1" t="s">
        <v>250</v>
      </c>
      <c r="B5" s="1">
        <v>1.9044896</v>
      </c>
      <c r="C5" s="1">
        <v>0.002061856</v>
      </c>
      <c r="D5" s="1">
        <v>0.048198186</v>
      </c>
    </row>
    <row r="6" spans="1:4">
      <c r="A6" s="1" t="s">
        <v>251</v>
      </c>
      <c r="B6" s="1">
        <v>1.8808457</v>
      </c>
      <c r="C6" s="1">
        <v>0</v>
      </c>
      <c r="D6" s="1">
        <v>0.0466489</v>
      </c>
    </row>
    <row r="7" spans="1:4">
      <c r="A7" s="1" t="s">
        <v>252</v>
      </c>
      <c r="B7" s="1">
        <v>1.8747991</v>
      </c>
      <c r="C7" s="1">
        <v>0</v>
      </c>
      <c r="D7" s="1">
        <v>0.042924475</v>
      </c>
    </row>
    <row r="8" spans="1:4">
      <c r="A8" s="1" t="s">
        <v>253</v>
      </c>
      <c r="B8" s="1">
        <v>1.8742144</v>
      </c>
      <c r="C8" s="1">
        <v>0</v>
      </c>
      <c r="D8" s="1">
        <v>0.035770398</v>
      </c>
    </row>
    <row r="9" spans="1:4">
      <c r="A9" s="1" t="s">
        <v>254</v>
      </c>
      <c r="B9" s="1">
        <v>1.86629</v>
      </c>
      <c r="C9" s="1">
        <v>0</v>
      </c>
      <c r="D9" s="1">
        <v>0.03501433</v>
      </c>
    </row>
    <row r="10" spans="1:4">
      <c r="A10" s="1" t="s">
        <v>255</v>
      </c>
      <c r="B10" s="1">
        <v>1.8437984</v>
      </c>
      <c r="C10" s="1">
        <v>0.001980198</v>
      </c>
      <c r="D10" s="1">
        <v>0.038255535</v>
      </c>
    </row>
    <row r="11" spans="1:4">
      <c r="A11" s="1" t="s">
        <v>256</v>
      </c>
      <c r="B11" s="1">
        <v>1.7967819</v>
      </c>
      <c r="C11" s="1">
        <v>0.002</v>
      </c>
      <c r="D11" s="1">
        <v>0.052384872</v>
      </c>
    </row>
    <row r="12" spans="1:4">
      <c r="A12" s="1" t="s">
        <v>257</v>
      </c>
      <c r="B12" s="1">
        <v>1.7842271</v>
      </c>
      <c r="C12" s="1">
        <v>0.012145749</v>
      </c>
      <c r="D12" s="1">
        <v>0.055440053</v>
      </c>
    </row>
    <row r="13" spans="1:4">
      <c r="A13" s="1" t="s">
        <v>258</v>
      </c>
      <c r="B13" s="1">
        <v>1.7842083</v>
      </c>
      <c r="C13" s="1">
        <v>0</v>
      </c>
      <c r="D13" s="1">
        <v>0.050400045</v>
      </c>
    </row>
    <row r="14" spans="1:4">
      <c r="A14" s="1" t="s">
        <v>259</v>
      </c>
      <c r="B14" s="1">
        <v>1.7835895</v>
      </c>
      <c r="C14" s="1">
        <v>0.004115226</v>
      </c>
      <c r="D14" s="1">
        <v>0.046575326</v>
      </c>
    </row>
    <row r="15" spans="1:4">
      <c r="A15" s="1" t="s">
        <v>260</v>
      </c>
      <c r="B15" s="1">
        <v>1.7599295</v>
      </c>
      <c r="C15" s="1">
        <v>0</v>
      </c>
      <c r="D15" s="1">
        <v>0.05816844</v>
      </c>
    </row>
    <row r="16" spans="1:4">
      <c r="A16" s="1" t="s">
        <v>261</v>
      </c>
      <c r="B16" s="1">
        <v>1.7450145</v>
      </c>
      <c r="C16" s="1">
        <v>0.020637898</v>
      </c>
      <c r="D16" s="1">
        <v>0.061492916</v>
      </c>
    </row>
    <row r="17" spans="1:4">
      <c r="A17" s="1" t="s">
        <v>262</v>
      </c>
      <c r="B17" s="1">
        <v>1.7318226</v>
      </c>
      <c r="C17" s="1">
        <v>0.033464566</v>
      </c>
      <c r="D17" s="1">
        <v>0.06501514</v>
      </c>
    </row>
    <row r="18" spans="1:4">
      <c r="A18" s="1" t="s">
        <v>263</v>
      </c>
      <c r="B18" s="1">
        <v>1.7219132</v>
      </c>
      <c r="C18" s="1">
        <v>0.013035382</v>
      </c>
      <c r="D18" s="1">
        <v>0.06695057</v>
      </c>
    </row>
    <row r="19" spans="1:4">
      <c r="A19" s="1" t="s">
        <v>264</v>
      </c>
      <c r="B19" s="1">
        <v>1.6878124</v>
      </c>
      <c r="C19" s="1">
        <v>0.00814664</v>
      </c>
      <c r="D19" s="1">
        <v>0.08691657</v>
      </c>
    </row>
    <row r="20" spans="1:4">
      <c r="A20" s="1" t="s">
        <v>265</v>
      </c>
      <c r="B20" s="1">
        <v>1.6626608</v>
      </c>
      <c r="C20" s="1">
        <v>0</v>
      </c>
      <c r="D20" s="1">
        <v>0.10606137</v>
      </c>
    </row>
    <row r="21" spans="1:4">
      <c r="A21" s="1" t="s">
        <v>266</v>
      </c>
      <c r="B21" s="1">
        <v>1.6481959</v>
      </c>
      <c r="C21" s="1">
        <v>0.02131783</v>
      </c>
      <c r="D21" s="1">
        <v>0.11649095</v>
      </c>
    </row>
    <row r="22" spans="1:4">
      <c r="A22" s="1" t="s">
        <v>267</v>
      </c>
      <c r="B22" s="1">
        <v>1.6384771</v>
      </c>
      <c r="C22" s="1">
        <v>0.00967118</v>
      </c>
      <c r="D22" s="1">
        <v>0.122501455</v>
      </c>
    </row>
    <row r="23" spans="1:4">
      <c r="A23" s="1" t="s">
        <v>268</v>
      </c>
      <c r="B23" s="1">
        <v>1.6383104</v>
      </c>
      <c r="C23" s="1">
        <v>0.01908397</v>
      </c>
      <c r="D23" s="1">
        <v>0.1167092</v>
      </c>
    </row>
    <row r="24" spans="1:4">
      <c r="A24" s="1" t="s">
        <v>269</v>
      </c>
      <c r="B24" s="1">
        <v>1.6133683</v>
      </c>
      <c r="C24" s="1">
        <v>0.036</v>
      </c>
      <c r="D24" s="1">
        <v>0.1326491</v>
      </c>
    </row>
    <row r="25" spans="1:4">
      <c r="A25" s="1" t="s">
        <v>270</v>
      </c>
      <c r="B25" s="1">
        <v>1.5912833</v>
      </c>
      <c r="C25" s="1">
        <v>0.03551402</v>
      </c>
      <c r="D25" s="1">
        <v>0.15407002</v>
      </c>
    </row>
    <row r="26" spans="1:4">
      <c r="A26" s="1" t="s">
        <v>271</v>
      </c>
      <c r="B26" s="1">
        <v>1.5840603</v>
      </c>
      <c r="C26" s="1">
        <v>0.015873017</v>
      </c>
      <c r="D26" s="1">
        <v>0.1551046</v>
      </c>
    </row>
    <row r="27" spans="1:4">
      <c r="A27" s="1" t="s">
        <v>272</v>
      </c>
      <c r="B27" s="1">
        <v>1.5809665</v>
      </c>
      <c r="C27" s="1">
        <v>0.032380953</v>
      </c>
      <c r="D27" s="1">
        <v>0.15323488</v>
      </c>
    </row>
    <row r="28" spans="1:4">
      <c r="A28" s="1" t="s">
        <v>273</v>
      </c>
      <c r="B28" s="1">
        <v>1.5710611</v>
      </c>
      <c r="C28" s="1">
        <v>0.028735632</v>
      </c>
      <c r="D28" s="1">
        <v>0.15797006</v>
      </c>
    </row>
    <row r="29" spans="1:4">
      <c r="A29" s="1" t="s">
        <v>274</v>
      </c>
      <c r="B29" s="1">
        <v>1.5539076</v>
      </c>
      <c r="C29" s="1">
        <v>0.039447732</v>
      </c>
      <c r="D29" s="1">
        <v>0.17259438</v>
      </c>
    </row>
    <row r="30" spans="1:4">
      <c r="A30" s="1" t="s">
        <v>275</v>
      </c>
      <c r="B30" s="1">
        <v>1.5476896</v>
      </c>
      <c r="C30" s="1">
        <v>0.033088237</v>
      </c>
      <c r="D30" s="1">
        <v>0.17510955</v>
      </c>
    </row>
    <row r="31" spans="1:4">
      <c r="A31" s="1" t="s">
        <v>276</v>
      </c>
      <c r="B31" s="1">
        <v>1.5403782</v>
      </c>
      <c r="C31" s="1">
        <v>0.047709923</v>
      </c>
      <c r="D31" s="1">
        <v>0.17897607</v>
      </c>
    </row>
    <row r="32" spans="1:4">
      <c r="A32" s="1" t="s">
        <v>277</v>
      </c>
      <c r="B32" s="1">
        <v>1.5349249</v>
      </c>
      <c r="C32" s="1">
        <v>0.031539887</v>
      </c>
      <c r="D32" s="1">
        <v>0.17871124</v>
      </c>
    </row>
    <row r="33" spans="1:4">
      <c r="A33" s="1" t="s">
        <v>278</v>
      </c>
      <c r="B33" s="1">
        <v>1.5278335</v>
      </c>
      <c r="C33" s="1">
        <v>0.046692606</v>
      </c>
      <c r="D33" s="1">
        <v>0.17010248</v>
      </c>
    </row>
    <row r="34" spans="1:4">
      <c r="A34" s="1" t="s">
        <v>279</v>
      </c>
      <c r="B34" s="1">
        <v>1.5252422</v>
      </c>
      <c r="C34" s="1">
        <v>0.02385686</v>
      </c>
      <c r="D34" s="1">
        <v>0.16815235</v>
      </c>
    </row>
    <row r="35" spans="1:4">
      <c r="A35" s="1" t="s">
        <v>280</v>
      </c>
      <c r="B35" s="1">
        <v>1.5186003</v>
      </c>
      <c r="C35" s="1">
        <v>0.039473683</v>
      </c>
      <c r="D35" s="1">
        <v>0.17158408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 Zewen</dc:creator>
  <cp:lastModifiedBy>宋泽文</cp:lastModifiedBy>
  <dcterms:created xsi:type="dcterms:W3CDTF">2020-12-16T09:32:00Z</dcterms:created>
  <dcterms:modified xsi:type="dcterms:W3CDTF">2021-02-02T08:30:15Z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