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413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elisehansen/Documents/enterococcus/manuscript/"/>
    </mc:Choice>
  </mc:AlternateContent>
  <xr:revisionPtr revIDLastSave="0" documentId="13_ncr:1_{243A26B1-4F7B-ED45-A85F-62905010203F}" xr6:coauthVersionLast="45" xr6:coauthVersionMax="45" xr10:uidLastSave="{00000000-0000-0000-0000-000000000000}"/>
  <bookViews>
    <workbookView xWindow="380" yWindow="460" windowWidth="35880" windowHeight="20260" tabRatio="500" activeTab="1" xr2:uid="{00000000-000D-0000-FFFF-FFFF00000000}"/>
  </bookViews>
  <sheets>
    <sheet name="E. faecalis V583" sheetId="1" r:id="rId1"/>
    <sheet name="E. faecium AUS0004" sheetId="2" r:id="rId2"/>
  </sheets>
  <definedNames>
    <definedName name="_xlnm._FilterDatabase" localSheetId="0" hidden="1">'E. faecalis V583'!$A$1:$Z$154</definedName>
    <definedName name="GCF_000007785.1_ASM778v1_genomic_sRNA_best" localSheetId="0">'E. faecalis V583'!$A$4:$Z$154</definedName>
    <definedName name="GCF_000250945.1_ASM25094v1_genomic_sRNA_best" localSheetId="1">'E. faecium AUS0004'!$A$4:$Z$132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GCF_000007785.1_ASM778v1_genomic_sRNA_best.csv" type="6" refreshedVersion="0" background="1" saveData="1">
    <textPr fileType="mac" sourceFile="Macintosh HD:Users:imib:Documents:annogesic:faecalis:2018-02-12:sRNA:GCF_000007785.1_ASM778v1_genomic_sRNA_best.csv" decimal="," thousands=".">
      <textFields count="31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" xr16:uid="{00000000-0015-0000-FFFF-FFFF01000000}" name="GCF_000250945.1_ASM25094v1_genomic_sRNA_best.csv" type="6" refreshedVersion="0" background="1" saveData="1">
    <textPr fileType="mac" sourceFile="Macintosh HD:Users:imib:Documents:annogesic:faecium:2018-02-12:sRNA:GCF_000250945.1_ASM25094v1_genomic_sRNA_best.csv" decimal="," thousands=".">
      <textFields count="31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<sst xmlns="http://schemas.openxmlformats.org/spreadsheetml/2006/main" count="3951" uniqueCount="1021">
  <si>
    <t>Rank</t>
  </si>
  <si>
    <t>Genome</t>
  </si>
  <si>
    <t>Name</t>
  </si>
  <si>
    <t>Start</t>
  </si>
  <si>
    <t>End</t>
  </si>
  <si>
    <t>Strand</t>
  </si>
  <si>
    <t>Candidates</t>
  </si>
  <si>
    <t>Lib_type</t>
  </si>
  <si>
    <t>Best_avg_coverage</t>
  </si>
  <si>
    <t>Normalized_secondary_energy_change(by_length)</t>
  </si>
  <si>
    <t>Overlap_CDS_forward</t>
  </si>
  <si>
    <t>Overlap_nts_forward</t>
  </si>
  <si>
    <t>Overlap_CDS_reverse</t>
  </si>
  <si>
    <t>Overlap_nts_reverse</t>
  </si>
  <si>
    <t>End_with_terminator</t>
  </si>
  <si>
    <t>Associated_promoter</t>
  </si>
  <si>
    <t>sRNA_length</t>
  </si>
  <si>
    <t>Avg_coverage:ID-005241-V583_4_-TEX_forward/ID-005241-V583_4_-TEX_reverse</t>
  </si>
  <si>
    <t>Avg_coverage:ID-005242-V583_5_-TEX_forward/ID-005242-V583_5_-TEX_reverse</t>
  </si>
  <si>
    <t>Avg_coverage:ID-005243-V583_6_-TEX_forward/ID-005243-V583_6_-TEX_reverse</t>
  </si>
  <si>
    <t>Avg_coverage:ID-005275-V583_4_+TEX_forward/ID-005275-V583_4_+TEX_reverse</t>
  </si>
  <si>
    <t>Avg_coverage:ID-005276-V583_5_+TEX_forward/ID-005276-V583_5_+TEX_reverse</t>
  </si>
  <si>
    <t>Avg_coverage:ID-005277-V583_6_+TEX_forward/ID-005277-V583_6_+TEX_reverse</t>
  </si>
  <si>
    <t>-</t>
  </si>
  <si>
    <t>TSS:1876681_-;TSS:1876694_-</t>
  </si>
  <si>
    <t>NA</t>
  </si>
  <si>
    <t>1876579-1876694</t>
  </si>
  <si>
    <t>TEX+/-</t>
  </si>
  <si>
    <t>Antisense</t>
  </si>
  <si>
    <t>67(58%)</t>
  </si>
  <si>
    <t>terminator:1876534-1876573_-</t>
  </si>
  <si>
    <t>+</t>
  </si>
  <si>
    <t>TSS:1917727_+;TSS:1917733_+</t>
  </si>
  <si>
    <t>1917727-1917936;1917733-1917936</t>
  </si>
  <si>
    <t>2(1%)</t>
  </si>
  <si>
    <t>TSS:134025_-</t>
  </si>
  <si>
    <t>133943-134025</t>
  </si>
  <si>
    <t>Intergenic</t>
  </si>
  <si>
    <t>TSS:2006789_-</t>
  </si>
  <si>
    <t>2006692-2006789</t>
  </si>
  <si>
    <t>id64</t>
  </si>
  <si>
    <t>98(100%)</t>
  </si>
  <si>
    <t>TSS:63242_+</t>
  </si>
  <si>
    <t>63242-63459</t>
  </si>
  <si>
    <t>218(100%)</t>
  </si>
  <si>
    <t>terminator:63423-63447_+</t>
  </si>
  <si>
    <t>TSS:35159_+</t>
  </si>
  <si>
    <t>35159-35243</t>
  </si>
  <si>
    <t>NP_813842,1;NP_816972,1;NP_817054,1</t>
  </si>
  <si>
    <t>85(100%);85(100%);41(48%)</t>
  </si>
  <si>
    <t>TSS:16683_+</t>
  </si>
  <si>
    <t>16683-16757</t>
  </si>
  <si>
    <t>75(100%);75(100%);75(100%)</t>
  </si>
  <si>
    <t>NP_816949,1</t>
  </si>
  <si>
    <t>11(15%)</t>
  </si>
  <si>
    <t>terminator:16711-16750_+</t>
  </si>
  <si>
    <t>TSS:1926408_-</t>
  </si>
  <si>
    <t>1926320-1926408</t>
  </si>
  <si>
    <t>id60</t>
  </si>
  <si>
    <t>89(100%)</t>
  </si>
  <si>
    <t>terminator:1926333-1926368_-</t>
  </si>
  <si>
    <t>TSS:13773_-</t>
  </si>
  <si>
    <t>13432-13773</t>
  </si>
  <si>
    <t>334(98%);234(68%);342(100%);263(77%);76(22%)</t>
  </si>
  <si>
    <t>TSS:450074_-;TSS:450081_-</t>
  </si>
  <si>
    <t>450001-450081</t>
  </si>
  <si>
    <t>TSS:2178627_+</t>
  </si>
  <si>
    <t>2178627-2178745</t>
  </si>
  <si>
    <t>TSS:788993_+</t>
  </si>
  <si>
    <t>788993-789207</t>
  </si>
  <si>
    <t>terminator:789166-789203_+</t>
  </si>
  <si>
    <t>TSS:1924736_-</t>
  </si>
  <si>
    <t>1924658-1924736</t>
  </si>
  <si>
    <t>79(100%)</t>
  </si>
  <si>
    <t>terminator:1924675-1924698_-</t>
  </si>
  <si>
    <t>TSS:784369_-</t>
  </si>
  <si>
    <t>784239-784369</t>
  </si>
  <si>
    <t>TSS:1345555_+</t>
  </si>
  <si>
    <t>1345555-1345674</t>
  </si>
  <si>
    <t>TSS:2676358_-</t>
  </si>
  <si>
    <t>2676152-2676358</t>
  </si>
  <si>
    <t>NP_816398,1</t>
  </si>
  <si>
    <t>TSS:587020_+</t>
  </si>
  <si>
    <t>587020-587237</t>
  </si>
  <si>
    <t>TSS:1924621_-</t>
  </si>
  <si>
    <t>1924555-1924621</t>
  </si>
  <si>
    <t>67(100%)</t>
  </si>
  <si>
    <t>TSS:1469506_+</t>
  </si>
  <si>
    <t>1469506-1469637</t>
  </si>
  <si>
    <t>TSS:611263_+</t>
  </si>
  <si>
    <t>611263-611363</t>
  </si>
  <si>
    <t>TSS:2741757_-;TSS:2741762_-</t>
  </si>
  <si>
    <t>2741588-2741762</t>
  </si>
  <si>
    <t>terminator:2741532-2741559_-</t>
  </si>
  <si>
    <t>TSS:39210_+;TSS:39214_+</t>
  </si>
  <si>
    <t>39210-39291;39214-39291</t>
  </si>
  <si>
    <t>82(100%);23(28%)</t>
  </si>
  <si>
    <t>TSS:198331_+</t>
  </si>
  <si>
    <t>198331-198497</t>
  </si>
  <si>
    <t>TSS:2611859_+</t>
  </si>
  <si>
    <t>2611859-2611962</t>
  </si>
  <si>
    <t>TSS:1447292_+;TSS:1447297_+</t>
  </si>
  <si>
    <t>1447292-1447386;1447297-1447386</t>
  </si>
  <si>
    <t>TSS:1495293_+</t>
  </si>
  <si>
    <t>1495293-1495394</t>
  </si>
  <si>
    <t>TSS:1170546_-</t>
  </si>
  <si>
    <t>1170391-1170546</t>
  </si>
  <si>
    <t>TSS:294480_-</t>
  </si>
  <si>
    <t>294407-294480</t>
  </si>
  <si>
    <t>id29</t>
  </si>
  <si>
    <t>74(100%)</t>
  </si>
  <si>
    <t>TSS:1053484_-</t>
  </si>
  <si>
    <t>1053411-1053484</t>
  </si>
  <si>
    <t>TSS:569154_+;TSS:569236_+</t>
  </si>
  <si>
    <t>569154-569373;569236-569373</t>
  </si>
  <si>
    <t>TSS:1418067_-</t>
  </si>
  <si>
    <t>1417952-1418067</t>
  </si>
  <si>
    <t>116(100%);7(6%)</t>
  </si>
  <si>
    <t>TSS:828523_+</t>
  </si>
  <si>
    <t>828523-828629</t>
  </si>
  <si>
    <t>terminator:828631-828679_+</t>
  </si>
  <si>
    <t>TSS:1018018_+</t>
  </si>
  <si>
    <t>1018018-1018142</t>
  </si>
  <si>
    <t>TSS:2746605_-</t>
  </si>
  <si>
    <t>2746516-2746605</t>
  </si>
  <si>
    <t>terminator:2746529-2746551_-</t>
  </si>
  <si>
    <t>TSS:2459664_+</t>
  </si>
  <si>
    <t>2459664-2459754</t>
  </si>
  <si>
    <t>TSS:2683658_-</t>
  </si>
  <si>
    <t>2683509-2683658</t>
  </si>
  <si>
    <t>TSS:2384521_-;TSS:2384528_-</t>
  </si>
  <si>
    <t>2384441-2384528</t>
  </si>
  <si>
    <t>terminator:2384421-2384456_-</t>
  </si>
  <si>
    <t>TSS:2677360_+</t>
  </si>
  <si>
    <t>2677360-2677444</t>
  </si>
  <si>
    <t>terminator:2677397-2677444_+</t>
  </si>
  <si>
    <t>TSS:55427_+;TSS:55455_+</t>
  </si>
  <si>
    <t>55427-55662;55455-55662</t>
  </si>
  <si>
    <t>NP_813864,1;NP_816989,1</t>
  </si>
  <si>
    <t>9(4%);236(100%)</t>
  </si>
  <si>
    <t>terminator:55625-55654_+</t>
  </si>
  <si>
    <t>TSS:2578249_-</t>
  </si>
  <si>
    <t>2578129-2578249</t>
  </si>
  <si>
    <t>terminator:2578093-2578118_-</t>
  </si>
  <si>
    <t>TSS:2821111_-</t>
  </si>
  <si>
    <t>2821029-2821111</t>
  </si>
  <si>
    <t>id76</t>
  </si>
  <si>
    <t>83(100%)</t>
  </si>
  <si>
    <t>terminator:2821008-2821023_-</t>
  </si>
  <si>
    <t>TSS:5473_-</t>
  </si>
  <si>
    <t>5279-5473</t>
  </si>
  <si>
    <t>195(100%);35(18%);54(28%);195(100%)</t>
  </si>
  <si>
    <t>TSS:532604_-</t>
  </si>
  <si>
    <t>532495-532604</t>
  </si>
  <si>
    <t>TSS:1067109_-;TSS:1067284_-</t>
  </si>
  <si>
    <t>1066889-1067284;1067109-1067284</t>
  </si>
  <si>
    <t>terminator:1066822-1066871_-</t>
  </si>
  <si>
    <t>TSS:2632870_-</t>
  </si>
  <si>
    <t>2632715-2632870</t>
  </si>
  <si>
    <t>TSS:2773569_-;TSS:2773664_-</t>
  </si>
  <si>
    <t>2773438-2773664;2773569-2773664</t>
  </si>
  <si>
    <t>TSS:1553127_+</t>
  </si>
  <si>
    <t>1553127-1553262</t>
  </si>
  <si>
    <t>TSS:2555153_-</t>
  </si>
  <si>
    <t>2555056-2555153</t>
  </si>
  <si>
    <t>terminator:2555009-2555051_-</t>
  </si>
  <si>
    <t>TSS:367328_+</t>
  </si>
  <si>
    <t>367328-367566</t>
  </si>
  <si>
    <t>TSS:2119382_-</t>
  </si>
  <si>
    <t>2119288-2119382</t>
  </si>
  <si>
    <t>terminator:2119259-2119279_-</t>
  </si>
  <si>
    <t>TSS:63483_-</t>
  </si>
  <si>
    <t>63410-63483</t>
  </si>
  <si>
    <t>TSS:1589596_-</t>
  </si>
  <si>
    <t>1589501-1589596</t>
  </si>
  <si>
    <t>terminator:1589511-1589557_-</t>
  </si>
  <si>
    <t>TSS:10772_+</t>
  </si>
  <si>
    <t>10772-10905</t>
  </si>
  <si>
    <t>134(100%);134(100%);134(100%)</t>
  </si>
  <si>
    <t>NP_816942,1</t>
  </si>
  <si>
    <t>60(45%)</t>
  </si>
  <si>
    <t>TSS:55687_-</t>
  </si>
  <si>
    <t>55613-55687</t>
  </si>
  <si>
    <t>NP_816989,1</t>
  </si>
  <si>
    <t>75(100%)</t>
  </si>
  <si>
    <t>TSS:531797_+</t>
  </si>
  <si>
    <t>531797-531948</t>
  </si>
  <si>
    <t>TSS:45764_-</t>
  </si>
  <si>
    <t>45619-45764</t>
  </si>
  <si>
    <t>146(100%);146(100%)</t>
  </si>
  <si>
    <t>TSS:1260089_+</t>
  </si>
  <si>
    <t>1260089-1260166</t>
  </si>
  <si>
    <t>id53</t>
  </si>
  <si>
    <t>30(38%)</t>
  </si>
  <si>
    <t>TSS:373279_+</t>
  </si>
  <si>
    <t>373279-373358</t>
  </si>
  <si>
    <t>TSS:346023_+</t>
  </si>
  <si>
    <t>346023-346098</t>
  </si>
  <si>
    <t>TSS:1220621_+</t>
  </si>
  <si>
    <t>1220621-1220831</t>
  </si>
  <si>
    <t>TSS:1660623_-</t>
  </si>
  <si>
    <t>1660581-1660623</t>
  </si>
  <si>
    <t>TSS:381640_+</t>
  </si>
  <si>
    <t>381640-381713</t>
  </si>
  <si>
    <t>terminator:381676-381699_+</t>
  </si>
  <si>
    <t>TSS:2004432_-</t>
  </si>
  <si>
    <t>2004134-2004432</t>
  </si>
  <si>
    <t>TSS:1392104_+</t>
  </si>
  <si>
    <t>1392104-1392272</t>
  </si>
  <si>
    <t>TSS:55553_-</t>
  </si>
  <si>
    <t>55464-55553</t>
  </si>
  <si>
    <t>90(100%)</t>
  </si>
  <si>
    <t>TSS:1977745_-</t>
  </si>
  <si>
    <t>1977652-1977745</t>
  </si>
  <si>
    <t>94(100%)</t>
  </si>
  <si>
    <t>TSS:560878_+</t>
  </si>
  <si>
    <t>560878-560952</t>
  </si>
  <si>
    <t>terminator:560970-561020_+</t>
  </si>
  <si>
    <t>TSS:146165_-</t>
  </si>
  <si>
    <t>146029-146165</t>
  </si>
  <si>
    <t>131(96%)</t>
  </si>
  <si>
    <t>TSS:2288416_-</t>
  </si>
  <si>
    <t>2288316-2288416</t>
  </si>
  <si>
    <t>TSS:561101_-</t>
  </si>
  <si>
    <t>561021-561101</t>
  </si>
  <si>
    <t>TSS:1894994_+</t>
  </si>
  <si>
    <t>1894994-1895165</t>
  </si>
  <si>
    <t>NP_815634,1</t>
  </si>
  <si>
    <t>172(100%)</t>
  </si>
  <si>
    <t>TSS:505477_+</t>
  </si>
  <si>
    <t>505477-505555</t>
  </si>
  <si>
    <t>terminator:505561-505592_+</t>
  </si>
  <si>
    <t>TSS:32778_-</t>
  </si>
  <si>
    <t>32657-32778</t>
  </si>
  <si>
    <t>122(100%);22(18%)</t>
  </si>
  <si>
    <t>NP_816967,1</t>
  </si>
  <si>
    <t>122(100%)</t>
  </si>
  <si>
    <t>TSS:1811162_-</t>
  </si>
  <si>
    <t>1810983-1811162</t>
  </si>
  <si>
    <t>terminator:1810983-1811004_-</t>
  </si>
  <si>
    <t>TSS:864050_+</t>
  </si>
  <si>
    <t>864050-864122</t>
  </si>
  <si>
    <t>TSS:944421_+</t>
  </si>
  <si>
    <t>944421-944496</t>
  </si>
  <si>
    <t>TSS:1268258_+</t>
  </si>
  <si>
    <t>1268258-1268405</t>
  </si>
  <si>
    <t>TSS:1216129_-;TSS:1216182_-</t>
  </si>
  <si>
    <t>1216034-1216182;1216129-1216182</t>
  </si>
  <si>
    <t>TSS:3072959_-</t>
  </si>
  <si>
    <t>3072865-3072959</t>
  </si>
  <si>
    <t>TSS:61327_+</t>
  </si>
  <si>
    <t>61327-61400</t>
  </si>
  <si>
    <t>62(84%)</t>
  </si>
  <si>
    <t>TSS:133904_+</t>
  </si>
  <si>
    <t>133904-133979</t>
  </si>
  <si>
    <t>TSS:2219217_-</t>
  </si>
  <si>
    <t>2219117-2219217</t>
  </si>
  <si>
    <t>TSS:1767744_-</t>
  </si>
  <si>
    <t>1767646-1767744</t>
  </si>
  <si>
    <t>TSS:1142562_+</t>
  </si>
  <si>
    <t>1142562-1142636</t>
  </si>
  <si>
    <t>TSS:533767_-</t>
  </si>
  <si>
    <t>533615-533767</t>
  </si>
  <si>
    <t>TSS:2957237_-</t>
  </si>
  <si>
    <t>2957012-2957237</t>
  </si>
  <si>
    <t>TSS:2544012_-</t>
  </si>
  <si>
    <t>2543927-2544012</t>
  </si>
  <si>
    <t>7(8%)</t>
  </si>
  <si>
    <t>TSS:47525_-</t>
  </si>
  <si>
    <t>47430-47525</t>
  </si>
  <si>
    <t>4(4%);7(7%)</t>
  </si>
  <si>
    <t>NP_817070,1</t>
  </si>
  <si>
    <t>96(100%)</t>
  </si>
  <si>
    <t>TSS:129651_-</t>
  </si>
  <si>
    <t>129566-129651</t>
  </si>
  <si>
    <t>TSS:489009_-</t>
  </si>
  <si>
    <t>488924-489009</t>
  </si>
  <si>
    <t>TSS:3084343_-</t>
  </si>
  <si>
    <t>3084258-3084343</t>
  </si>
  <si>
    <t>2(2%);7(8%)</t>
  </si>
  <si>
    <t>TSS:1294234_-</t>
  </si>
  <si>
    <t>1294158-1294234</t>
  </si>
  <si>
    <t>TSS:2104275_+</t>
  </si>
  <si>
    <t>2104275-2104360</t>
  </si>
  <si>
    <t>NP_815849,1</t>
  </si>
  <si>
    <t>TSS:4691_+</t>
  </si>
  <si>
    <t>4691-4769</t>
  </si>
  <si>
    <t>NP_816935,1;NP_817025,1;NP_817006,1</t>
  </si>
  <si>
    <t>79(100%);79(100%);7(9%)</t>
  </si>
  <si>
    <t>TSS:493352_-</t>
  </si>
  <si>
    <t>493276-493352</t>
  </si>
  <si>
    <t>TSS:829523_-</t>
  </si>
  <si>
    <t>829237-829523</t>
  </si>
  <si>
    <t>TSS:9278_+</t>
  </si>
  <si>
    <t>9278-9557</t>
  </si>
  <si>
    <t>208(74%);280(100%);10(4%)</t>
  </si>
  <si>
    <t>terminator:9516-9556_+</t>
  </si>
  <si>
    <t>TSS:3096415_-</t>
  </si>
  <si>
    <t>3096339-3096415</t>
  </si>
  <si>
    <t>TSS:2405737_+;TSS:2405869_+</t>
  </si>
  <si>
    <t>2405737-2405996;2405869-2405996</t>
  </si>
  <si>
    <t>TSS:484557_-</t>
  </si>
  <si>
    <t>484464-484557</t>
  </si>
  <si>
    <t>TSS:1595546_-</t>
  </si>
  <si>
    <t>1595387-1595546</t>
  </si>
  <si>
    <t>TSS:1024861_-</t>
  </si>
  <si>
    <t>1024721-1024861</t>
  </si>
  <si>
    <t>TSS:3140274_+</t>
  </si>
  <si>
    <t>3140274-3140408</t>
  </si>
  <si>
    <t>id77</t>
  </si>
  <si>
    <t>30(22%)</t>
  </si>
  <si>
    <t>terminator:3140340-3140399_+</t>
  </si>
  <si>
    <t>TSS:1057189_+</t>
  </si>
  <si>
    <t>1057189-1057314</t>
  </si>
  <si>
    <t>TSS:146273_-</t>
  </si>
  <si>
    <t>146182-146273</t>
  </si>
  <si>
    <t>TSS:44525_+</t>
  </si>
  <si>
    <t>44525-44681</t>
  </si>
  <si>
    <t>157(100%);157(100%)</t>
  </si>
  <si>
    <t>NP_816979,1</t>
  </si>
  <si>
    <t>60(38%)</t>
  </si>
  <si>
    <t>TSS:2884115_-</t>
  </si>
  <si>
    <t>2884038-2884115</t>
  </si>
  <si>
    <t>78(100%)</t>
  </si>
  <si>
    <t>TSS:3031913_+</t>
  </si>
  <si>
    <t>3031913-3032112</t>
  </si>
  <si>
    <t>terminator:3032077-3032107_+</t>
  </si>
  <si>
    <t>TSS:533580_-</t>
  </si>
  <si>
    <t>533444-533580</t>
  </si>
  <si>
    <t>TSS:255799_+</t>
  </si>
  <si>
    <t>255799-255911</t>
  </si>
  <si>
    <t>TSS:1120712_+</t>
  </si>
  <si>
    <t>1120712-1120786</t>
  </si>
  <si>
    <t>NP_814879,1</t>
  </si>
  <si>
    <t>31(41%)</t>
  </si>
  <si>
    <t>TSS:2406008_+</t>
  </si>
  <si>
    <t>2406008-2406209</t>
  </si>
  <si>
    <t>terminator:2406226-2406269_+</t>
  </si>
  <si>
    <t>TSS:2177091_+</t>
  </si>
  <si>
    <t>2177091-2177193</t>
  </si>
  <si>
    <t>TSS:224819_-;TSS:224899_-</t>
  </si>
  <si>
    <t>224560-224899;224819-224899</t>
  </si>
  <si>
    <t>TSS:767822_-</t>
  </si>
  <si>
    <t>767561-767822</t>
  </si>
  <si>
    <t>TSS:826154_-</t>
  </si>
  <si>
    <t>826028-826154</t>
  </si>
  <si>
    <t>terminator:826053-826091_-</t>
  </si>
  <si>
    <t>TSS:41392_+</t>
  </si>
  <si>
    <t>41392-41520</t>
  </si>
  <si>
    <t>NP_813848,1;NP_816976,1</t>
  </si>
  <si>
    <t>129(100%);129(100%)</t>
  </si>
  <si>
    <t>terminator:41484-41538_+</t>
  </si>
  <si>
    <t>TSS:527168_+</t>
  </si>
  <si>
    <t>527168-527242</t>
  </si>
  <si>
    <t>4(5%)</t>
  </si>
  <si>
    <t>TSS:1563477_-</t>
  </si>
  <si>
    <t>1563335-1563477</t>
  </si>
  <si>
    <t>TSS:2305768_-</t>
  </si>
  <si>
    <t>2305683-2305768</t>
  </si>
  <si>
    <t>NP_816029,1</t>
  </si>
  <si>
    <t>2(2%)</t>
  </si>
  <si>
    <t>TSS:38693_+</t>
  </si>
  <si>
    <t>38693-38777</t>
  </si>
  <si>
    <t>85(100%)</t>
  </si>
  <si>
    <t>NP_813845,1;NP_816972,1</t>
  </si>
  <si>
    <t>80(94%);85(100%)</t>
  </si>
  <si>
    <t>TSS:1590874_-;TSS:1591035_-;TSS:1591213_-</t>
  </si>
  <si>
    <t>1590781-1591213;1590874-1591213;1591035-1591213</t>
  </si>
  <si>
    <t>terminator:1590796-1590835_-</t>
  </si>
  <si>
    <t>TSS:74612_-</t>
  </si>
  <si>
    <t>74538-74612</t>
  </si>
  <si>
    <t>TSS:2418832_-</t>
  </si>
  <si>
    <t>2418755-2418832</t>
  </si>
  <si>
    <t>TSS:1323281_+</t>
  </si>
  <si>
    <t>1323281-1323516</t>
  </si>
  <si>
    <t>terminator:1323476-1323502_+</t>
  </si>
  <si>
    <t>TSS:847973_+</t>
  </si>
  <si>
    <t>847973-848068</t>
  </si>
  <si>
    <t>TSS:3123735_-</t>
  </si>
  <si>
    <t>3123386-3123735</t>
  </si>
  <si>
    <t>144(41%)</t>
  </si>
  <si>
    <t>TSS:826028_+</t>
  </si>
  <si>
    <t>826028-826366</t>
  </si>
  <si>
    <t>TSS:632507_+</t>
  </si>
  <si>
    <t>632507-632601</t>
  </si>
  <si>
    <t>TSS:1108010_+;TSS:1108039_+</t>
  </si>
  <si>
    <t>1108010-1108122;1108039-1108122</t>
  </si>
  <si>
    <t>NP_814866,1</t>
  </si>
  <si>
    <t>97(86%)</t>
  </si>
  <si>
    <t>TSS:1592379_-</t>
  </si>
  <si>
    <t>1592285-1592379</t>
  </si>
  <si>
    <t>terminator:1592293-1592335_-</t>
  </si>
  <si>
    <t>TSS:681568_-</t>
  </si>
  <si>
    <t>681429-681568</t>
  </si>
  <si>
    <t>23(16%)</t>
  </si>
  <si>
    <t>TSS:2003659_-</t>
  </si>
  <si>
    <t>2003572-2003659</t>
  </si>
  <si>
    <t>TSS:910239_+</t>
  </si>
  <si>
    <t>910239-910312</t>
  </si>
  <si>
    <t>terminator:910249-910283_+</t>
  </si>
  <si>
    <t>TSS:1343619_-</t>
  </si>
  <si>
    <t>1343522-1343619</t>
  </si>
  <si>
    <t>TSS:519888_+</t>
  </si>
  <si>
    <t>519888-519960</t>
  </si>
  <si>
    <t>TSS:2680136_+</t>
  </si>
  <si>
    <t>2680136-2680225</t>
  </si>
  <si>
    <t>TSS:134063_+</t>
  </si>
  <si>
    <t>134063-134365</t>
  </si>
  <si>
    <t>TSS:2281986_+;TSS:2282174_+</t>
  </si>
  <si>
    <t>2281986-2282248;2282174-2282248</t>
  </si>
  <si>
    <t>TSS:3031733_+</t>
  </si>
  <si>
    <t>3031733-3031847</t>
  </si>
  <si>
    <t>TSS:2558275_-</t>
  </si>
  <si>
    <t>2558201-2558275</t>
  </si>
  <si>
    <t>terminator:2558188-2558234_-</t>
  </si>
  <si>
    <t>TSS:2966059_+</t>
  </si>
  <si>
    <t>2966059-2966146</t>
  </si>
  <si>
    <t>TSS:12281_+;TSS:12341_+</t>
  </si>
  <si>
    <t>12281-12687;12341-12687</t>
  </si>
  <si>
    <t>407(100%);407(100%);310(76%)</t>
  </si>
  <si>
    <t>NP_816945,1</t>
  </si>
  <si>
    <t>73(18%)</t>
  </si>
  <si>
    <t>TSS:2459536_-</t>
  </si>
  <si>
    <t>2459441-2459536</t>
  </si>
  <si>
    <t>TSS:3201675_-</t>
  </si>
  <si>
    <t>3201569-3201675</t>
  </si>
  <si>
    <t>terminator:3201526-3201573_-</t>
  </si>
  <si>
    <t>TSS:3118673_-</t>
  </si>
  <si>
    <t>3118498-3118673</t>
  </si>
  <si>
    <t>TSS:505768_+</t>
  </si>
  <si>
    <t>505768-505873</t>
  </si>
  <si>
    <t>TSS:2290886_-</t>
  </si>
  <si>
    <t>2290813-2290886</t>
  </si>
  <si>
    <t>TSS:703864_+</t>
  </si>
  <si>
    <t>703864-704201</t>
  </si>
  <si>
    <t>TSS:519328_+</t>
  </si>
  <si>
    <t>519328-519508</t>
  </si>
  <si>
    <t>Start_with_TSS</t>
  </si>
  <si>
    <t>5'UTR</t>
  </si>
  <si>
    <t>3'UTR</t>
  </si>
  <si>
    <t>5'UTR and antisense</t>
  </si>
  <si>
    <t>sRNA type (manual)</t>
  </si>
  <si>
    <t xml:space="preserve"> </t>
  </si>
  <si>
    <t>NC_004670.1</t>
  </si>
  <si>
    <t>NC_004671.1</t>
  </si>
  <si>
    <t>NC_004669.1</t>
  </si>
  <si>
    <t>NC_004668.1</t>
  </si>
  <si>
    <r>
      <t xml:space="preserve">This table lists all sRNAs predicted by ANNOgesic from TSS in </t>
    </r>
    <r>
      <rPr>
        <i/>
        <sz val="12"/>
        <color theme="1"/>
        <rFont val="Calibri"/>
        <family val="2"/>
        <scheme val="minor"/>
      </rPr>
      <t xml:space="preserve">E. faecalis </t>
    </r>
    <r>
      <rPr>
        <sz val="12"/>
        <color theme="1"/>
        <rFont val="Calibri"/>
        <family val="2"/>
        <scheme val="minor"/>
      </rPr>
      <t>V583 (chromosome and plasmids)</t>
    </r>
  </si>
  <si>
    <t>NP_813818.1</t>
  </si>
  <si>
    <t>NP_813818.1;NP_816937.1;NP_817026.1;NP_817007.1</t>
  </si>
  <si>
    <t>NP_813820.1;NP_817030.1;NP_817009.1</t>
  </si>
  <si>
    <t>NP_813823.1;NP_817031.1;NP_817012.1</t>
  </si>
  <si>
    <t>NP_813823.1;NP_817031.1;NP_817017.1</t>
  </si>
  <si>
    <t>NP_813825.1;NP_816946.1;NP_817031.1;NP_817017.1;NP_817018.1</t>
  </si>
  <si>
    <t>NP_813827.1;NP_817035.1;NP_817021.1</t>
  </si>
  <si>
    <t>NP_813841.1;NP_817051.1</t>
  </si>
  <si>
    <t>NP_817063.1</t>
  </si>
  <si>
    <t>NP_813846.1;NP_817063.1</t>
  </si>
  <si>
    <t>NP_813851.1;NP_817068.1</t>
  </si>
  <si>
    <t>NP_813852.1;NP_817069.1</t>
  </si>
  <si>
    <t>NP_813853.1;NP_816982.1</t>
  </si>
  <si>
    <t>NP_816998.1</t>
  </si>
  <si>
    <t>NP_813870.1</t>
  </si>
  <si>
    <t>NP_813928.1</t>
  </si>
  <si>
    <t>NP_813950.1</t>
  </si>
  <si>
    <t>NP_814305.1</t>
  </si>
  <si>
    <t>NP_814335.1</t>
  </si>
  <si>
    <t>NP_814473.1</t>
  </si>
  <si>
    <t>id57;NP_815173.1</t>
  </si>
  <si>
    <t>NP_815615.1</t>
  </si>
  <si>
    <t>NP_815656.1</t>
  </si>
  <si>
    <t>NP_815720.1</t>
  </si>
  <si>
    <t>NP_816271.1</t>
  </si>
  <si>
    <t>NP_816401.1</t>
  </si>
  <si>
    <t>NP_816624.1</t>
  </si>
  <si>
    <t>NP_816816.1;NP_816817.1</t>
  </si>
  <si>
    <t>NP_816846.1</t>
  </si>
  <si>
    <t>sRNA_000</t>
  </si>
  <si>
    <t>sRNA_001</t>
  </si>
  <si>
    <t>sRNA_002</t>
  </si>
  <si>
    <t>sRNA_003</t>
  </si>
  <si>
    <t>sRNA_004</t>
  </si>
  <si>
    <t>sRNA_005</t>
  </si>
  <si>
    <t>sRNA_006</t>
  </si>
  <si>
    <t>sRNA_007</t>
  </si>
  <si>
    <t>sRNA_008</t>
  </si>
  <si>
    <t>sRNA_009</t>
  </si>
  <si>
    <t>sRNA_010</t>
  </si>
  <si>
    <t>sRNA_011</t>
  </si>
  <si>
    <t>sRNA_012</t>
  </si>
  <si>
    <t>sRNA_013</t>
  </si>
  <si>
    <t>sRNA_014</t>
  </si>
  <si>
    <t>sRNA_015</t>
  </si>
  <si>
    <t>sRNA_016</t>
  </si>
  <si>
    <t>sRNA_017</t>
  </si>
  <si>
    <t>sRNA_018</t>
  </si>
  <si>
    <t>sRNA_019</t>
  </si>
  <si>
    <t>sRNA_020</t>
  </si>
  <si>
    <t>sRNA_021</t>
  </si>
  <si>
    <t>sRNA_022</t>
  </si>
  <si>
    <t>sRNA_023</t>
  </si>
  <si>
    <t>sRNA_024</t>
  </si>
  <si>
    <t>sRNA_025</t>
  </si>
  <si>
    <t>sRNA_026</t>
  </si>
  <si>
    <t>sRNA_027</t>
  </si>
  <si>
    <t>sRNA_028</t>
  </si>
  <si>
    <t>sRNA_029</t>
  </si>
  <si>
    <t>sRNA_030</t>
  </si>
  <si>
    <t>sRNA_031</t>
  </si>
  <si>
    <t>sRNA_032</t>
  </si>
  <si>
    <t>sRNA_033</t>
  </si>
  <si>
    <t>sRNA_034</t>
  </si>
  <si>
    <t>sRNA_035</t>
  </si>
  <si>
    <t>sRNA_036</t>
  </si>
  <si>
    <t>sRNA_037</t>
  </si>
  <si>
    <t>sRNA_038</t>
  </si>
  <si>
    <t>sRNA_039</t>
  </si>
  <si>
    <t>sRNA_040</t>
  </si>
  <si>
    <t>sRNA_041</t>
  </si>
  <si>
    <t>sRNA_042</t>
  </si>
  <si>
    <t>sRNA_043</t>
  </si>
  <si>
    <t>sRNA_044</t>
  </si>
  <si>
    <t>sRNA_045</t>
  </si>
  <si>
    <t>sRNA_046</t>
  </si>
  <si>
    <t>sRNA_048</t>
  </si>
  <si>
    <t>sRNA_049</t>
  </si>
  <si>
    <t>sRNA_050</t>
  </si>
  <si>
    <t>sRNA_051</t>
  </si>
  <si>
    <t>sRNA_052</t>
  </si>
  <si>
    <t>sRNA_053</t>
  </si>
  <si>
    <t>sRNA_054</t>
  </si>
  <si>
    <t>sRNA_055</t>
  </si>
  <si>
    <t>sRNA_056</t>
  </si>
  <si>
    <t>sRNA_057</t>
  </si>
  <si>
    <t>sRNA_058</t>
  </si>
  <si>
    <t>sRNA_059</t>
  </si>
  <si>
    <t>sRNA_060</t>
  </si>
  <si>
    <t>sRNA_061</t>
  </si>
  <si>
    <t>sRNA_062</t>
  </si>
  <si>
    <t>sRNA_063</t>
  </si>
  <si>
    <t>sRNA_064</t>
  </si>
  <si>
    <t>sRNA_065</t>
  </si>
  <si>
    <t>sRNA_066</t>
  </si>
  <si>
    <t>sRNA_067</t>
  </si>
  <si>
    <t>sRNA_068</t>
  </si>
  <si>
    <t>sRNA_069</t>
  </si>
  <si>
    <t>sRNA_070</t>
  </si>
  <si>
    <t>sRNA_071</t>
  </si>
  <si>
    <t>sRNA_072</t>
  </si>
  <si>
    <t>sRNA_073</t>
  </si>
  <si>
    <t>sRNA_074</t>
  </si>
  <si>
    <t>sRNA_075</t>
  </si>
  <si>
    <t>sRNA_076</t>
  </si>
  <si>
    <t>sRNA_077</t>
  </si>
  <si>
    <t>sRNA_078</t>
  </si>
  <si>
    <t>sRNA_079</t>
  </si>
  <si>
    <t>sRNA_080</t>
  </si>
  <si>
    <t>sRNA_081</t>
  </si>
  <si>
    <t>sRNA_082</t>
  </si>
  <si>
    <t>sRNA_084</t>
  </si>
  <si>
    <t>sRNA_085</t>
  </si>
  <si>
    <t>sRNA_086</t>
  </si>
  <si>
    <t>sRNA_087</t>
  </si>
  <si>
    <t>sRNA_089</t>
  </si>
  <si>
    <t>sRNA_090</t>
  </si>
  <si>
    <t>sRNA_091</t>
  </si>
  <si>
    <t>sRNA_092</t>
  </si>
  <si>
    <t>sRNA_093</t>
  </si>
  <si>
    <t>sRNA_094</t>
  </si>
  <si>
    <t>sRNA_095</t>
  </si>
  <si>
    <t>sRNA_096</t>
  </si>
  <si>
    <t>sRNA_097</t>
  </si>
  <si>
    <t>sRNA_098</t>
  </si>
  <si>
    <t>sRNA_099</t>
  </si>
  <si>
    <t>sRNA_101</t>
  </si>
  <si>
    <t>sRNA_102</t>
  </si>
  <si>
    <t>sRNA_103</t>
  </si>
  <si>
    <t>sRNA_104</t>
  </si>
  <si>
    <t>sRNA_105</t>
  </si>
  <si>
    <t>sRNA_106</t>
  </si>
  <si>
    <t>sRNA_107</t>
  </si>
  <si>
    <t>sRNA_108</t>
  </si>
  <si>
    <t>sRNA_109</t>
  </si>
  <si>
    <t>sRNA_110</t>
  </si>
  <si>
    <t>sRNA_111</t>
  </si>
  <si>
    <t>sRNA_112</t>
  </si>
  <si>
    <t>sRNA_113</t>
  </si>
  <si>
    <t>sRNA_114</t>
  </si>
  <si>
    <t>sRNA_115</t>
  </si>
  <si>
    <t>sRNA_116</t>
  </si>
  <si>
    <t>sRNA_117</t>
  </si>
  <si>
    <t>sRNA_118</t>
  </si>
  <si>
    <t>sRNA_119</t>
  </si>
  <si>
    <t>sRNA_120</t>
  </si>
  <si>
    <t>sRNA_121</t>
  </si>
  <si>
    <t>sRNA_122</t>
  </si>
  <si>
    <t>sRNA_124</t>
  </si>
  <si>
    <t>sRNA_126</t>
  </si>
  <si>
    <t>sRNA_127</t>
  </si>
  <si>
    <t>sRNA_128</t>
  </si>
  <si>
    <t>sRNA_131</t>
  </si>
  <si>
    <t>sRNA_132</t>
  </si>
  <si>
    <t>sRNA_133</t>
  </si>
  <si>
    <t>sRNA_135</t>
  </si>
  <si>
    <t>sRNA_138</t>
  </si>
  <si>
    <t>sRNA_139</t>
  </si>
  <si>
    <t>sRNA_140</t>
  </si>
  <si>
    <t>sRNA_141</t>
  </si>
  <si>
    <t>sRNA_142</t>
  </si>
  <si>
    <t>sRNA_144</t>
  </si>
  <si>
    <t>sRNA_145</t>
  </si>
  <si>
    <t>sRNA_146</t>
  </si>
  <si>
    <t>sRNA_147</t>
  </si>
  <si>
    <t>sRNA_148</t>
  </si>
  <si>
    <t>sRNA_149</t>
  </si>
  <si>
    <t>sRNA_150</t>
  </si>
  <si>
    <t>sRNA_151</t>
  </si>
  <si>
    <t>sRNA_152</t>
  </si>
  <si>
    <t>sRNA_153</t>
  </si>
  <si>
    <t>sRNA_154</t>
  </si>
  <si>
    <t>sRNA_155</t>
  </si>
  <si>
    <t>sRNA_156</t>
  </si>
  <si>
    <t>sRNA_157</t>
  </si>
  <si>
    <t>sRNA_158</t>
  </si>
  <si>
    <t>sRNA_159</t>
  </si>
  <si>
    <t>sRNA_160</t>
  </si>
  <si>
    <t>sRNA_100</t>
  </si>
  <si>
    <t>Avg_coverage:ID-005244-0054_1_-TEX_forward/ID-005244-0054_1_-TEX_reverse</t>
  </si>
  <si>
    <t>Avg_coverage:ID-005245-0054_2_-TEX_forward/ID-005245-0054_2_-TEX_reverse</t>
  </si>
  <si>
    <t>Avg_coverage:ID-005246-0054_3_-TEX_forward/ID-005246-0054_3_-TEX_reverse</t>
  </si>
  <si>
    <t>Avg_coverage:ID-005278-0054_1_+TEX_forward/ID-005278-0054_1_+TEX_reverse</t>
  </si>
  <si>
    <t>Avg_coverage:ID-005279-0054_2_+TEX_forward/ID-005279-0054_2_+TEX_reverse</t>
  </si>
  <si>
    <t>Avg_coverage:ID-005280-0054_3_+TEX_forward/ID-005280-0054_3_+TEX_reverse</t>
  </si>
  <si>
    <t>TSS:178842_-</t>
  </si>
  <si>
    <t>178759-178842</t>
  </si>
  <si>
    <t>TSS:2211202_-</t>
  </si>
  <si>
    <t>2211105-2211202</t>
  </si>
  <si>
    <t>8(8%)</t>
  </si>
  <si>
    <t>TSS:2447499_-</t>
  </si>
  <si>
    <t>2447356-2447499</t>
  </si>
  <si>
    <t>TSS:206309_+</t>
  </si>
  <si>
    <t>206309-206509</t>
  </si>
  <si>
    <t>terminator:206471-206500_+</t>
  </si>
  <si>
    <t>TSS:3830_-;TSS:3834_-</t>
  </si>
  <si>
    <t>3592-3834</t>
  </si>
  <si>
    <t>243(100%);220(91%);86(35%)</t>
  </si>
  <si>
    <t>terminator:3569-3615_-</t>
  </si>
  <si>
    <t>TSS:213246_+</t>
  </si>
  <si>
    <t>213246-213353</t>
  </si>
  <si>
    <t>terminator:213327-213347_+</t>
  </si>
  <si>
    <t>TSS:2489029_-</t>
  </si>
  <si>
    <t>2488913-2489029</t>
  </si>
  <si>
    <t>terminator:2488924-2488960_-</t>
  </si>
  <si>
    <t>TSS:2372099_-</t>
  </si>
  <si>
    <t>2372006-2372099</t>
  </si>
  <si>
    <t>terminator:2371957-2372004_-</t>
  </si>
  <si>
    <t>TSS:1613421_-</t>
  </si>
  <si>
    <t>1613156-1613421</t>
  </si>
  <si>
    <t>terminator:1613165-1613201_-</t>
  </si>
  <si>
    <t>TSS:1821289_+</t>
  </si>
  <si>
    <t>1821289-1821375</t>
  </si>
  <si>
    <t>TSS:2543512_-</t>
  </si>
  <si>
    <t>2543403-2543512</t>
  </si>
  <si>
    <t>WP_002286197,1</t>
  </si>
  <si>
    <t>31(28%)</t>
  </si>
  <si>
    <t>terminator:2543385-2543402_-</t>
  </si>
  <si>
    <t>TSS:294207_+;TSS:294211_+</t>
  </si>
  <si>
    <t>294207-294416;294211-294416</t>
  </si>
  <si>
    <t>TSS:42035_-;TSS:42040_-</t>
  </si>
  <si>
    <t>41816-42040</t>
  </si>
  <si>
    <t>225(100%)</t>
  </si>
  <si>
    <t>TSS:577447_+</t>
  </si>
  <si>
    <t>577447-577750</t>
  </si>
  <si>
    <t>terminator:577704-577740_+</t>
  </si>
  <si>
    <t>TSS:41793_+</t>
  </si>
  <si>
    <t>41793-41866</t>
  </si>
  <si>
    <t>terminator:41820-41851_+</t>
  </si>
  <si>
    <t>TSS:3896_+</t>
  </si>
  <si>
    <t>3896-4102</t>
  </si>
  <si>
    <t>207(100%);207(100%)</t>
  </si>
  <si>
    <t>TSS:831866_-</t>
  </si>
  <si>
    <t>831780-831866</t>
  </si>
  <si>
    <t>TSS:1486918_+</t>
  </si>
  <si>
    <t>1486918-1487004</t>
  </si>
  <si>
    <t>TSS:2740765_+</t>
  </si>
  <si>
    <t>2740765-2740864</t>
  </si>
  <si>
    <t>terminator:2740801-2740855_+</t>
  </si>
  <si>
    <t>TSS:1143473_+</t>
  </si>
  <si>
    <t>1143473-1143543</t>
  </si>
  <si>
    <t>terminator:1143523-1143543_+</t>
  </si>
  <si>
    <t>TSS:21593_+</t>
  </si>
  <si>
    <t>21593-21667</t>
  </si>
  <si>
    <t>terminator:21641-21664_+</t>
  </si>
  <si>
    <t>TSS:688060_+</t>
  </si>
  <si>
    <t>688060-688134</t>
  </si>
  <si>
    <t>TSS:623356_+</t>
  </si>
  <si>
    <t>623356-623430</t>
  </si>
  <si>
    <t>TSS:1070390_-;TSS:1070396_-</t>
  </si>
  <si>
    <t>1070316-1070396</t>
  </si>
  <si>
    <t>EFAU004_RS15255;cds1092</t>
  </si>
  <si>
    <t>6(7%);6(7%)</t>
  </si>
  <si>
    <t>terminator:1070319-1070342_-</t>
  </si>
  <si>
    <t>TSS:1510200_-;TSS:1510206_-</t>
  </si>
  <si>
    <t>1510126-1510206</t>
  </si>
  <si>
    <t>6(7%)</t>
  </si>
  <si>
    <t>TSS:974320_-</t>
  </si>
  <si>
    <t>974247-974320</t>
  </si>
  <si>
    <t>terminator:974191-974238_-</t>
  </si>
  <si>
    <t>TSS:2632691_-</t>
  </si>
  <si>
    <t>2632435-2632691</t>
  </si>
  <si>
    <t>terminator:2632453-2632482_-</t>
  </si>
  <si>
    <t>TSS:875004_+</t>
  </si>
  <si>
    <t>875004-875282</t>
  </si>
  <si>
    <t>TSS:404386_+</t>
  </si>
  <si>
    <t>404386-404569</t>
  </si>
  <si>
    <t>TSS:675372_+</t>
  </si>
  <si>
    <t>675372-675478</t>
  </si>
  <si>
    <t>TSS:1278302_-</t>
  </si>
  <si>
    <t>1278222-1278302</t>
  </si>
  <si>
    <t>TSS:860519_+</t>
  </si>
  <si>
    <t>860519-860629</t>
  </si>
  <si>
    <t>TSS:1350089_-</t>
  </si>
  <si>
    <t>1349850-1350089</t>
  </si>
  <si>
    <t>186(78%)</t>
  </si>
  <si>
    <t>terminator:1349863-1349893_-</t>
  </si>
  <si>
    <t>TSS:65145_+</t>
  </si>
  <si>
    <t>65145-65284</t>
  </si>
  <si>
    <t>TSS:1821171_-</t>
  </si>
  <si>
    <t>1821061-1821171</t>
  </si>
  <si>
    <t>11(10%)</t>
  </si>
  <si>
    <t>TSS:646736_+</t>
  </si>
  <si>
    <t>646736-647041</t>
  </si>
  <si>
    <t>WP_002293782,1</t>
  </si>
  <si>
    <t>306(100%)</t>
  </si>
  <si>
    <t>TSS:1458266_+;TSS:1458382_+</t>
  </si>
  <si>
    <t>1458266-1458466;1458382-1458466</t>
  </si>
  <si>
    <t>TSS:860402_-;TSS:860518_-</t>
  </si>
  <si>
    <t>860318-860518;860402-860518</t>
  </si>
  <si>
    <t>terminator:860326-860385_-</t>
  </si>
  <si>
    <t>TSS:1087069_-;TSS:1087073_-</t>
  </si>
  <si>
    <t>1086985-1087073</t>
  </si>
  <si>
    <t>TSS:992469_-</t>
  </si>
  <si>
    <t>992351-992469</t>
  </si>
  <si>
    <t>TSS:2230360_-;TSS:2230364_-</t>
  </si>
  <si>
    <t>2230203-2230364</t>
  </si>
  <si>
    <t>TSS:2772538_-</t>
  </si>
  <si>
    <t>2772467-2772538</t>
  </si>
  <si>
    <t>TSS:294429_-</t>
  </si>
  <si>
    <t>294335-294429</t>
  </si>
  <si>
    <t>TSS:33141_-</t>
  </si>
  <si>
    <t>33055-33141</t>
  </si>
  <si>
    <t>87(100%)</t>
  </si>
  <si>
    <t>TSS:1915667_-;TSS:1915673_-</t>
  </si>
  <si>
    <t>1915596-1915673</t>
  </si>
  <si>
    <t>6(8%)</t>
  </si>
  <si>
    <t>terminator:1915596-1915619_-</t>
  </si>
  <si>
    <t>TSS:1940595_-;TSS:1940601_-</t>
  </si>
  <si>
    <t>1940524-1940601</t>
  </si>
  <si>
    <t>EFAU004_RS09620;cds1983</t>
  </si>
  <si>
    <t>6(8%);6(8%)</t>
  </si>
  <si>
    <t>TSS:1915183_+;TSS:1915258_+</t>
  </si>
  <si>
    <t>1915183-1915342;1915258-1915342</t>
  </si>
  <si>
    <t>terminator:1915286-1915340_+</t>
  </si>
  <si>
    <t>TSS:2077562_-</t>
  </si>
  <si>
    <t>2077360-2077562</t>
  </si>
  <si>
    <t>TSS:3996_-</t>
  </si>
  <si>
    <t>3922-3996</t>
  </si>
  <si>
    <t>75(100%);75(100%)</t>
  </si>
  <si>
    <t>TSS:504427_-</t>
  </si>
  <si>
    <t>504332-504427</t>
  </si>
  <si>
    <t>WP_002286847,1</t>
  </si>
  <si>
    <t>TSS:1062431_-</t>
  </si>
  <si>
    <t>1062156-1062431</t>
  </si>
  <si>
    <t>TSS:2280445_+</t>
  </si>
  <si>
    <t>2280445-2280543</t>
  </si>
  <si>
    <t>4(4%)</t>
  </si>
  <si>
    <t>EFAU004_RS15615;cds2324</t>
  </si>
  <si>
    <t>99(100%);99(100%)</t>
  </si>
  <si>
    <t>terminator:2280478-2280536_+</t>
  </si>
  <si>
    <t>TSS:2020871_+</t>
  </si>
  <si>
    <t>2020871-2020957</t>
  </si>
  <si>
    <t>TSS:2281628_+</t>
  </si>
  <si>
    <t>2281628-2281752</t>
  </si>
  <si>
    <t>terminator:2281686-2281765_+</t>
  </si>
  <si>
    <t>TSS:1735225_+</t>
  </si>
  <si>
    <t>1735225-1735323</t>
  </si>
  <si>
    <t>terminator:1735325-1735357_+</t>
  </si>
  <si>
    <t>TSS:2196422_-</t>
  </si>
  <si>
    <t>2196270-2196422</t>
  </si>
  <si>
    <t>8(5%)</t>
  </si>
  <si>
    <t>WP_002287744,1</t>
  </si>
  <si>
    <t>10(7%)</t>
  </si>
  <si>
    <t>TSS:293842_-</t>
  </si>
  <si>
    <t>293683-293842</t>
  </si>
  <si>
    <t>TSS:1981065_+</t>
  </si>
  <si>
    <t>1981065-1981158</t>
  </si>
  <si>
    <t>EFAU004_RS09805;cds2024</t>
  </si>
  <si>
    <t>7(7%);7(7%)</t>
  </si>
  <si>
    <t>TSS:2531418_+</t>
  </si>
  <si>
    <t>2531418-2531523</t>
  </si>
  <si>
    <t>terminator:2531512-2531531_+</t>
  </si>
  <si>
    <t>TSS:434966_+</t>
  </si>
  <si>
    <t>434966-435043</t>
  </si>
  <si>
    <t>TSS:2399090_+</t>
  </si>
  <si>
    <t>2399090-2399171</t>
  </si>
  <si>
    <t>WP_002296840,1</t>
  </si>
  <si>
    <t>7(9%)</t>
  </si>
  <si>
    <t>TSS:286992_-</t>
  </si>
  <si>
    <t>286917-286992</t>
  </si>
  <si>
    <t>18(24%)</t>
  </si>
  <si>
    <t>TSS:1802837_-</t>
  </si>
  <si>
    <t>1802762-1802837</t>
  </si>
  <si>
    <t>EFAU004_RS08930;cds1842</t>
  </si>
  <si>
    <t>18(24%);18(24%)</t>
  </si>
  <si>
    <t>TSS:2005559_-</t>
  </si>
  <si>
    <t>2005484-2005559</t>
  </si>
  <si>
    <t>TSS:292037_+</t>
  </si>
  <si>
    <t>292037-292127</t>
  </si>
  <si>
    <t>TSS:2064665_+</t>
  </si>
  <si>
    <t>2064665-2064855</t>
  </si>
  <si>
    <t>WP_002296589,1</t>
  </si>
  <si>
    <t>TSS:231676_-</t>
  </si>
  <si>
    <t>231404-231676</t>
  </si>
  <si>
    <t>TSS:2651586_-;TSS:2651671_-</t>
  </si>
  <si>
    <t>2651461-2651671;2651586-2651671</t>
  </si>
  <si>
    <t>EFAU004_RS15770;cds2681</t>
  </si>
  <si>
    <t>43(20%);43(20%)</t>
  </si>
  <si>
    <t>TSS:659049_+</t>
  </si>
  <si>
    <t>659049-659201</t>
  </si>
  <si>
    <t>terminator:659222-659254_+</t>
  </si>
  <si>
    <t>TSS:2745691_-</t>
  </si>
  <si>
    <t>2745597-2745691</t>
  </si>
  <si>
    <t>terminator:2745621-2745657_-</t>
  </si>
  <si>
    <t>TSS:877551_-;TSS:877604_-</t>
  </si>
  <si>
    <t>877476-877604;877551-877604</t>
  </si>
  <si>
    <t>EFAU004_RS04290;cds912</t>
  </si>
  <si>
    <t>71(55%);71(55%)</t>
  </si>
  <si>
    <t>TSS:297358_-;TSS:297411_-</t>
  </si>
  <si>
    <t>297283-297411;297358-297411</t>
  </si>
  <si>
    <t>EFAU004_RS01480;cds308</t>
  </si>
  <si>
    <t>TSS:1801184_+</t>
  </si>
  <si>
    <t>1801184-1801503</t>
  </si>
  <si>
    <t>TSS:634211_-</t>
  </si>
  <si>
    <t>634102-634211</t>
  </si>
  <si>
    <t>TSS:2221736_+;TSS:2221740_+</t>
  </si>
  <si>
    <t>2221736-2221833;2221740-2221833</t>
  </si>
  <si>
    <t>TSS:1598744_-</t>
  </si>
  <si>
    <t>1598592-1598744</t>
  </si>
  <si>
    <t>99(65%)</t>
  </si>
  <si>
    <t>TSS:971230_-</t>
  </si>
  <si>
    <t>971153-971230</t>
  </si>
  <si>
    <t>TSS:2421823_-</t>
  </si>
  <si>
    <t>2421677-2421823</t>
  </si>
  <si>
    <t>TSS:154972_+</t>
  </si>
  <si>
    <t>154972-155053</t>
  </si>
  <si>
    <t>EFAU004_RS00785;cds162</t>
  </si>
  <si>
    <t>7(9%);7(9%)</t>
  </si>
  <si>
    <t>terminator:155028-155053_+</t>
  </si>
  <si>
    <t>TSS:1298052_+</t>
  </si>
  <si>
    <t>1298052-1298133</t>
  </si>
  <si>
    <t>EFAU004_RS06270;cds1317</t>
  </si>
  <si>
    <t>terminator:1298110-1298131_+</t>
  </si>
  <si>
    <t>TSS:1800527_-</t>
  </si>
  <si>
    <t>1800325-1800527</t>
  </si>
  <si>
    <t>terminator:1800325-1800374_-</t>
  </si>
  <si>
    <t>TSS:2824796_-</t>
  </si>
  <si>
    <t>2824717-2824796</t>
  </si>
  <si>
    <t>TSS:1496227_+</t>
  </si>
  <si>
    <t>1496227-1496414</t>
  </si>
  <si>
    <t>terminator:1496422-1496456_+</t>
  </si>
  <si>
    <t>TSS:1493124_-</t>
  </si>
  <si>
    <t>1493037-1493124</t>
  </si>
  <si>
    <t>TSS:825660_+</t>
  </si>
  <si>
    <t>825660-825747</t>
  </si>
  <si>
    <t>TSS:1962472_-</t>
  </si>
  <si>
    <t>1962384-1962472</t>
  </si>
  <si>
    <t>terminator:1962376-1962417_-</t>
  </si>
  <si>
    <t>TSS:1532396_+;TSS:1532590_+</t>
  </si>
  <si>
    <t>1532396-1532812;1532590-1532812</t>
  </si>
  <si>
    <t>TSS:1378457_+</t>
  </si>
  <si>
    <t>1378457-1378533</t>
  </si>
  <si>
    <t>TSS:1287_+;TSS:1425_+</t>
  </si>
  <si>
    <t>1287-1492;1425-1492</t>
  </si>
  <si>
    <t>49(24%);206(100%);136(66%)</t>
  </si>
  <si>
    <t>TSS:1092429_+</t>
  </si>
  <si>
    <t>1092429-1092635</t>
  </si>
  <si>
    <t>terminator:1092596-1092614_+</t>
  </si>
  <si>
    <t>TSS:2328251_-</t>
  </si>
  <si>
    <t>2327977-2328251</t>
  </si>
  <si>
    <t>TSS:3748_+</t>
  </si>
  <si>
    <t>3748-3821</t>
  </si>
  <si>
    <t>74(100%);64(86%)</t>
  </si>
  <si>
    <t>TSS:2952511_-</t>
  </si>
  <si>
    <t>2952413-2952511</t>
  </si>
  <si>
    <t>terminator:2952413-2952463_-</t>
  </si>
  <si>
    <t>TSS:1599_-</t>
  </si>
  <si>
    <t>1481-1599</t>
  </si>
  <si>
    <t>67(56%);119(100%);119(100%)</t>
  </si>
  <si>
    <t>TSS:47469_+</t>
  </si>
  <si>
    <t>47469-47679</t>
  </si>
  <si>
    <t>211(100%)</t>
  </si>
  <si>
    <t>terminator:47645-47668_+</t>
  </si>
  <si>
    <t>TSS:56464_-</t>
  </si>
  <si>
    <t>56390-56464</t>
  </si>
  <si>
    <t>TSS:642740_+</t>
  </si>
  <si>
    <t>642740-642945</t>
  </si>
  <si>
    <t>TSS:1681646_+</t>
  </si>
  <si>
    <t>1681646-1681797</t>
  </si>
  <si>
    <t>TSS:524203_-</t>
  </si>
  <si>
    <t>524113-524203</t>
  </si>
  <si>
    <t>TSS:2399798_-</t>
  </si>
  <si>
    <t>2399700-2399798</t>
  </si>
  <si>
    <t>terminator:2399716-2399736_-</t>
  </si>
  <si>
    <t>TSS:824115_-</t>
  </si>
  <si>
    <t>823989-824115</t>
  </si>
  <si>
    <t>TSS:1921144_-</t>
  </si>
  <si>
    <t>1921077-1921144</t>
  </si>
  <si>
    <t>TSS:1493226_-</t>
  </si>
  <si>
    <t>1493140-1493226</t>
  </si>
  <si>
    <t>TSS:825558_+</t>
  </si>
  <si>
    <t>825558-825644</t>
  </si>
  <si>
    <t>TSS:2951832_-</t>
  </si>
  <si>
    <t>2951751-2951832</t>
  </si>
  <si>
    <t>TSS:1185420_-</t>
  </si>
  <si>
    <t>1185276-1185420</t>
  </si>
  <si>
    <t>103(71%)</t>
  </si>
  <si>
    <t>terminator:1185246-1185256_-</t>
  </si>
  <si>
    <t>TSS:1410878_-</t>
  </si>
  <si>
    <t>1410798-1410878</t>
  </si>
  <si>
    <t>WP_002296623,1</t>
  </si>
  <si>
    <t>TSS:1784782_-</t>
  </si>
  <si>
    <t>1784702-1784782</t>
  </si>
  <si>
    <t>TSS:1909156_-</t>
  </si>
  <si>
    <t>1909076-1909156</t>
  </si>
  <si>
    <t>TSS:1342833_-</t>
  </si>
  <si>
    <t>1342753-1342833</t>
  </si>
  <si>
    <t>TSS:1453523_+</t>
  </si>
  <si>
    <t>1453523-1453604</t>
  </si>
  <si>
    <t>TSS:926272_+</t>
  </si>
  <si>
    <t>926272-926352</t>
  </si>
  <si>
    <t>TSS:2497393_+</t>
  </si>
  <si>
    <t>2497393-2497473</t>
  </si>
  <si>
    <t>EFAU004_RS15700;cds2559</t>
  </si>
  <si>
    <t>TSS:383492_+</t>
  </si>
  <si>
    <t>383492-383688</t>
  </si>
  <si>
    <t>terminator:383641-383676_+</t>
  </si>
  <si>
    <t>TSS:670129_-</t>
  </si>
  <si>
    <t>670030-670129</t>
  </si>
  <si>
    <t>TSS:2243130_+</t>
  </si>
  <si>
    <t>2243130-2243416</t>
  </si>
  <si>
    <t>TSS:1726325_+</t>
  </si>
  <si>
    <t>1726325-1726418</t>
  </si>
  <si>
    <t>TSS:1245416_-</t>
  </si>
  <si>
    <t>1245319-1245416</t>
  </si>
  <si>
    <t>TSS:2907881_+</t>
  </si>
  <si>
    <t>2907881-2907993</t>
  </si>
  <si>
    <t>TSS:574298_+</t>
  </si>
  <si>
    <t>574298-574386</t>
  </si>
  <si>
    <t>TSS:1528937_-</t>
  </si>
  <si>
    <t>1528847-1528937</t>
  </si>
  <si>
    <t>WP_002296631,1</t>
  </si>
  <si>
    <t>TSS:1512176_+;TSS:1512273_+</t>
  </si>
  <si>
    <t>1512176-1512429;1512273-1512429</t>
  </si>
  <si>
    <t>TSS:29766_+</t>
  </si>
  <si>
    <t>29766-29846</t>
  </si>
  <si>
    <t>81(100%)</t>
  </si>
  <si>
    <t>TSS:2281754_-</t>
  </si>
  <si>
    <t>2281679-2281754</t>
  </si>
  <si>
    <t>TSS:1958164_+</t>
  </si>
  <si>
    <t>1958164-1958241</t>
  </si>
  <si>
    <t>TSS:2170762_+</t>
  </si>
  <si>
    <t>2170762-2170844</t>
  </si>
  <si>
    <t>TSS:159917_+</t>
  </si>
  <si>
    <t>159917-160007</t>
  </si>
  <si>
    <t>TSS:1154766_+</t>
  </si>
  <si>
    <t>1154766-1154889</t>
  </si>
  <si>
    <t>NC_017022.1</t>
  </si>
  <si>
    <t>NC_017023.1</t>
  </si>
  <si>
    <t>NC_017032.1</t>
  </si>
  <si>
    <t>NC_017024.1</t>
  </si>
  <si>
    <t>WP_002287759.1</t>
  </si>
  <si>
    <t>WP_002303989.1;WP_002299885.1;WP_044031643.1</t>
  </si>
  <si>
    <t>WP_002288634.1</t>
  </si>
  <si>
    <t>WP_002303989.1;WP_002299886.1</t>
  </si>
  <si>
    <t>WP_002302858.1</t>
  </si>
  <si>
    <t>WP_002297218.1</t>
  </si>
  <si>
    <t>WP_002352380.1</t>
  </si>
  <si>
    <t>WP_002302293.1</t>
  </si>
  <si>
    <t>WP_002321472.1</t>
  </si>
  <si>
    <t>WP_002297185.1</t>
  </si>
  <si>
    <t>WP_080019249.1</t>
  </si>
  <si>
    <t>WP_002330536.1</t>
  </si>
  <si>
    <t>WP_002295743.1</t>
  </si>
  <si>
    <t>WP_002320911.1</t>
  </si>
  <si>
    <t>WP_002288360.1;WP_002318183.1;WP_033701079.1</t>
  </si>
  <si>
    <t>WP_002303989.1;WP_002299885.1</t>
  </si>
  <si>
    <t>WP_002288361.1;WP_002318183.1;WP_033701079.1</t>
  </si>
  <si>
    <t>WP_000470931.1</t>
  </si>
  <si>
    <t>WP_000675717.1</t>
  </si>
  <si>
    <t>WP_002322021.1</t>
  </si>
  <si>
    <t>WP_002296623.1</t>
  </si>
  <si>
    <t>WP_014387097.1</t>
  </si>
  <si>
    <t>WP_014401500.1</t>
  </si>
  <si>
    <t>antisense</t>
  </si>
  <si>
    <t>3'UTR and antisense</t>
  </si>
  <si>
    <t>5'UTR, antisense</t>
  </si>
  <si>
    <t>new in this study</t>
  </si>
  <si>
    <t>yes</t>
  </si>
  <si>
    <t>no</t>
  </si>
  <si>
    <r>
      <t xml:space="preserve">This table lists all sRNAs predicted by ANNOgesic from TSS in </t>
    </r>
    <r>
      <rPr>
        <i/>
        <sz val="12"/>
        <color theme="1"/>
        <rFont val="Calibri"/>
        <family val="2"/>
        <scheme val="minor"/>
      </rPr>
      <t xml:space="preserve">E. faecium </t>
    </r>
    <r>
      <rPr>
        <sz val="12"/>
        <color theme="1"/>
        <rFont val="Calibri"/>
        <family val="2"/>
        <scheme val="minor"/>
      </rPr>
      <t>AUS0004 (chromosome and plasmids)</t>
    </r>
  </si>
  <si>
    <t>sRNA_047</t>
  </si>
  <si>
    <t>sRNA_083</t>
  </si>
  <si>
    <t>sRNA_088</t>
  </si>
  <si>
    <t>sRNA_123</t>
  </si>
  <si>
    <t>sRNA_129</t>
  </si>
  <si>
    <t>sRNA_130</t>
  </si>
  <si>
    <r>
      <t xml:space="preserve">Table S7. Predicted sRNAs - </t>
    </r>
    <r>
      <rPr>
        <b/>
        <i/>
        <sz val="12"/>
        <color theme="1"/>
        <rFont val="Calibri"/>
        <family val="2"/>
        <scheme val="minor"/>
      </rPr>
      <t>E. faecalis</t>
    </r>
    <r>
      <rPr>
        <b/>
        <sz val="12"/>
        <color theme="1"/>
        <rFont val="Calibri"/>
        <family val="2"/>
        <scheme val="minor"/>
      </rPr>
      <t xml:space="preserve"> V583</t>
    </r>
  </si>
  <si>
    <r>
      <t xml:space="preserve">Table S7. Predicted sRNAs - </t>
    </r>
    <r>
      <rPr>
        <b/>
        <i/>
        <sz val="12"/>
        <color theme="1"/>
        <rFont val="Calibri"/>
        <family val="2"/>
        <scheme val="minor"/>
      </rPr>
      <t xml:space="preserve">E. faecium </t>
    </r>
    <r>
      <rPr>
        <b/>
        <sz val="12"/>
        <color theme="1"/>
        <rFont val="Calibri"/>
        <family val="2"/>
        <scheme val="minor"/>
      </rPr>
      <t>AUS0004</t>
    </r>
  </si>
  <si>
    <t>Associated promoters were identified using MEME</t>
  </si>
  <si>
    <t>NHNTTGAHWWWWWDHDNWWWWTATGKTATAATWWA</t>
  </si>
  <si>
    <t>TTKMATWWTHWDHWWWWHTDTGNTAWAAT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</si>
</sst>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auto="1"/>
      </top>
      <bottom/>
      <diagonal/>
    </border>
  </borders>
  <cellStyleXfs count="12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28">
    <xf numFmtId="0" fontId="0" fillId="0" borderId="0" xfId="0"/>
    <xf numFmtId="0" fontId="2" fillId="0" borderId="0" xfId="0" applyFont="1" applyFill="1"/>
    <xf numFmtId="0" fontId="0" fillId="0" borderId="0" xfId="0" applyFont="1" applyFill="1"/>
    <xf numFmtId="0" fontId="0" fillId="0" borderId="0" xfId="0" applyFont="1"/>
    <xf numFmtId="0" fontId="2" fillId="0" borderId="0" xfId="0" applyFont="1"/>
    <xf numFmtId="0" fontId="1" fillId="0" borderId="0" xfId="3" applyFont="1" applyFill="1"/>
    <xf numFmtId="0" fontId="5" fillId="0" borderId="0" xfId="0" applyFont="1" applyFill="1"/>
    <xf numFmtId="0" fontId="0" fillId="0" borderId="0" xfId="3" applyFont="1" applyFill="1"/>
    <xf numFmtId="0" fontId="6" fillId="0" borderId="0" xfId="0" applyFont="1" applyFill="1"/>
    <xf numFmtId="0" fontId="7" fillId="0" borderId="0" xfId="0" applyFont="1" applyFill="1"/>
    <xf numFmtId="0" fontId="2" fillId="3" borderId="0" xfId="0" applyFont="1" applyFill="1"/>
    <xf numFmtId="0" fontId="2" fillId="2" borderId="0" xfId="0" applyFont="1" applyFill="1"/>
    <xf numFmtId="0" fontId="0" fillId="0" borderId="1" xfId="0" applyBorder="1"/>
    <xf numFmtId="0" fontId="6" fillId="0" borderId="1" xfId="0" applyFont="1" applyFill="1" applyBorder="1"/>
    <xf numFmtId="0" fontId="2" fillId="0" borderId="1" xfId="0" applyFont="1" applyBorder="1"/>
    <xf numFmtId="0" fontId="0" fillId="0" borderId="1" xfId="0" applyFont="1" applyBorder="1"/>
    <xf numFmtId="0" fontId="2" fillId="0" borderId="0" xfId="0" applyFont="1" applyAlignment="1">
      <alignment horizontal="left"/>
    </xf>
    <xf numFmtId="0" fontId="2" fillId="0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1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right"/>
    </xf>
    <xf numFmtId="0" fontId="0" fillId="0" borderId="1" xfId="0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Fill="1" applyAlignment="1">
      <alignment horizontal="left"/>
    </xf>
    <xf numFmtId="0" fontId="0" fillId="0" borderId="1" xfId="0" applyBorder="1" applyAlignment="1">
      <alignment horizontal="left"/>
    </xf>
  </cellXfs>
  <cellStyles count="12">
    <cellStyle name="Followed Hyperlink" xfId="2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Hyperlink" xfId="1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Normal" xfId="0" builtinId="0"/>
    <cellStyle name="Normal 2 2" xfId="3" xr:uid="{00000000-0005-0000-0000-00000B00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GCF_000007785.1_ASM778v1_genomic_sRNA_best" connectionId="1" xr16:uid="{00000000-0016-0000-0000-000000000000}" autoFormatId="0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GCF_000250945.1_ASM25094v1_genomic_sRNA_best" connectionId="2" xr16:uid="{00000000-0016-0000-0100-000001000000}" autoFormatId="0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154"/>
  <sheetViews>
    <sheetView topLeftCell="A113" workbookViewId="0">
      <selection activeCell="J121" sqref="J121"/>
    </sheetView>
  </sheetViews>
  <sheetFormatPr baseColWidth="10" defaultRowHeight="16"/>
  <cols>
    <col min="1" max="1" width="5.1640625" style="25" bestFit="1" customWidth="1"/>
    <col min="2" max="2" width="12.1640625" style="22" bestFit="1" customWidth="1"/>
    <col min="3" max="3" width="11.6640625" style="22" bestFit="1" customWidth="1"/>
    <col min="4" max="5" width="8.1640625" style="22" bestFit="1" customWidth="1"/>
    <col min="6" max="6" width="6.5" style="22" bestFit="1" customWidth="1"/>
    <col min="7" max="7" width="14.83203125" style="22" customWidth="1"/>
    <col min="8" max="8" width="15.83203125" style="22" customWidth="1"/>
    <col min="9" max="9" width="8.1640625" style="22" bestFit="1" customWidth="1"/>
    <col min="10" max="10" width="17.83203125" style="19" bestFit="1" customWidth="1"/>
    <col min="11" max="11" width="11.6640625" style="22" bestFit="1" customWidth="1"/>
    <col min="12" max="12" width="17" style="22" bestFit="1" customWidth="1"/>
    <col min="13" max="13" width="18.33203125" style="22" customWidth="1"/>
    <col min="14" max="14" width="15" bestFit="1" customWidth="1"/>
    <col min="15" max="15" width="19.6640625" customWidth="1"/>
    <col min="16" max="16" width="18.83203125" customWidth="1"/>
    <col min="17" max="17" width="19" customWidth="1"/>
    <col min="18" max="18" width="18.1640625" customWidth="1"/>
    <col min="19" max="19" width="27.5" bestFit="1" customWidth="1"/>
    <col min="20" max="20" width="19.1640625" customWidth="1"/>
    <col min="21" max="21" width="15" customWidth="1"/>
    <col min="22" max="22" width="14.5" customWidth="1"/>
    <col min="23" max="23" width="14.33203125" customWidth="1"/>
    <col min="24" max="25" width="14.6640625" customWidth="1"/>
    <col min="26" max="26" width="14.5" customWidth="1"/>
    <col min="33" max="33" width="12.1640625" style="9" customWidth="1"/>
    <col min="34" max="34" width="18.1640625" style="3" customWidth="1"/>
  </cols>
  <sheetData>
    <row r="1" spans="1:34" s="4" customFormat="1">
      <c r="A1" s="16" t="s">
        <v>1016</v>
      </c>
      <c r="B1" s="16"/>
      <c r="C1" s="16"/>
      <c r="D1" s="16"/>
      <c r="E1" s="16"/>
      <c r="F1" s="16"/>
      <c r="G1" s="16"/>
      <c r="H1" s="16"/>
      <c r="I1" s="16"/>
      <c r="J1" s="17"/>
      <c r="K1" s="16"/>
      <c r="L1" s="16"/>
      <c r="M1" s="16"/>
      <c r="AG1" s="8"/>
    </row>
    <row r="2" spans="1:34">
      <c r="A2" s="18" t="s">
        <v>447</v>
      </c>
      <c r="B2" s="18"/>
      <c r="C2" s="18"/>
      <c r="D2" s="18"/>
      <c r="E2" s="18"/>
      <c r="F2" s="18"/>
      <c r="G2" s="18"/>
      <c r="H2" s="18"/>
      <c r="I2" s="18"/>
      <c r="K2" s="18"/>
      <c r="L2" s="18"/>
      <c r="M2" s="1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34">
      <c r="A3" s="18" t="s">
        <v>1018</v>
      </c>
      <c r="B3" s="18"/>
      <c r="C3" s="18"/>
      <c r="D3" s="18"/>
      <c r="E3" s="18"/>
      <c r="F3" s="18"/>
      <c r="G3" s="18"/>
      <c r="H3" s="18"/>
      <c r="I3" s="18"/>
      <c r="K3" s="18"/>
      <c r="L3" s="18"/>
      <c r="M3" s="1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34" s="12" customFormat="1">
      <c r="A4" s="24" t="s">
        <v>0</v>
      </c>
      <c r="B4" s="20" t="s">
        <v>1</v>
      </c>
      <c r="C4" s="20" t="s">
        <v>2</v>
      </c>
      <c r="D4" s="20" t="s">
        <v>3</v>
      </c>
      <c r="E4" s="20" t="s">
        <v>4</v>
      </c>
      <c r="F4" s="20" t="s">
        <v>5</v>
      </c>
      <c r="G4" s="20" t="s">
        <v>437</v>
      </c>
      <c r="H4" s="20" t="s">
        <v>6</v>
      </c>
      <c r="I4" s="20" t="s">
        <v>7</v>
      </c>
      <c r="J4" s="21" t="s">
        <v>441</v>
      </c>
      <c r="K4" s="20" t="s">
        <v>16</v>
      </c>
      <c r="L4" s="20" t="s">
        <v>8</v>
      </c>
      <c r="M4" s="20" t="s">
        <v>9</v>
      </c>
      <c r="N4" s="15" t="s">
        <v>1006</v>
      </c>
      <c r="O4" s="15" t="s">
        <v>10</v>
      </c>
      <c r="P4" s="15" t="s">
        <v>11</v>
      </c>
      <c r="Q4" s="15" t="s">
        <v>12</v>
      </c>
      <c r="R4" s="15" t="s">
        <v>13</v>
      </c>
      <c r="S4" s="15" t="s">
        <v>14</v>
      </c>
      <c r="T4" s="15" t="s">
        <v>15</v>
      </c>
      <c r="U4" s="15" t="s">
        <v>17</v>
      </c>
      <c r="V4" s="15" t="s">
        <v>18</v>
      </c>
      <c r="W4" s="15" t="s">
        <v>19</v>
      </c>
      <c r="X4" s="15" t="s">
        <v>20</v>
      </c>
      <c r="Y4" s="15" t="s">
        <v>21</v>
      </c>
      <c r="Z4" s="15" t="s">
        <v>22</v>
      </c>
      <c r="AG4" s="13"/>
      <c r="AH4" s="14"/>
    </row>
    <row r="5" spans="1:34">
      <c r="A5" s="23">
        <v>65</v>
      </c>
      <c r="B5" s="18" t="s">
        <v>446</v>
      </c>
      <c r="C5" s="18" t="s">
        <v>477</v>
      </c>
      <c r="D5" s="18">
        <v>55464</v>
      </c>
      <c r="E5" s="18">
        <v>55553</v>
      </c>
      <c r="F5" s="18" t="s">
        <v>23</v>
      </c>
      <c r="G5" s="18" t="s">
        <v>209</v>
      </c>
      <c r="H5" s="18" t="s">
        <v>210</v>
      </c>
      <c r="I5" s="18" t="s">
        <v>27</v>
      </c>
      <c r="J5" s="19" t="s">
        <v>438</v>
      </c>
      <c r="K5" s="18">
        <v>89</v>
      </c>
      <c r="L5" s="18">
        <v>4124.9133333333302</v>
      </c>
      <c r="M5" s="18">
        <v>-0.21</v>
      </c>
      <c r="N5" s="3" t="s">
        <v>1007</v>
      </c>
      <c r="O5" s="3" t="s">
        <v>25</v>
      </c>
      <c r="P5" s="3" t="s">
        <v>25</v>
      </c>
      <c r="Q5" s="3" t="s">
        <v>183</v>
      </c>
      <c r="R5" s="3" t="s">
        <v>211</v>
      </c>
      <c r="S5" s="3" t="s">
        <v>25</v>
      </c>
      <c r="T5" s="3" t="s">
        <v>1019</v>
      </c>
      <c r="U5" s="3">
        <v>55.933333333333302</v>
      </c>
      <c r="V5" s="3">
        <v>69.2</v>
      </c>
      <c r="W5" s="3">
        <v>60.893333333333302</v>
      </c>
      <c r="X5" s="3">
        <v>3455.8733333333298</v>
      </c>
      <c r="Y5" s="3">
        <v>2972.44</v>
      </c>
      <c r="Z5" s="3">
        <v>4124.9133333333302</v>
      </c>
      <c r="AH5" s="5"/>
    </row>
    <row r="6" spans="1:34">
      <c r="A6" s="23">
        <v>80</v>
      </c>
      <c r="B6" s="18" t="s">
        <v>446</v>
      </c>
      <c r="C6" s="18" t="s">
        <v>478</v>
      </c>
      <c r="D6" s="18">
        <v>61327</v>
      </c>
      <c r="E6" s="18">
        <v>61400</v>
      </c>
      <c r="F6" s="18" t="s">
        <v>31</v>
      </c>
      <c r="G6" s="18" t="s">
        <v>250</v>
      </c>
      <c r="H6" s="18" t="s">
        <v>251</v>
      </c>
      <c r="I6" s="18" t="s">
        <v>27</v>
      </c>
      <c r="J6" s="19" t="s">
        <v>438</v>
      </c>
      <c r="K6" s="18">
        <v>73</v>
      </c>
      <c r="L6" s="18">
        <v>2882.5</v>
      </c>
      <c r="M6" s="18">
        <v>-0.18509999999999999</v>
      </c>
      <c r="N6" s="3" t="s">
        <v>1007</v>
      </c>
      <c r="O6" s="3" t="s">
        <v>461</v>
      </c>
      <c r="P6" s="3" t="s">
        <v>252</v>
      </c>
      <c r="Q6" s="3" t="s">
        <v>25</v>
      </c>
      <c r="R6" s="3" t="s">
        <v>25</v>
      </c>
      <c r="S6" s="3" t="s">
        <v>25</v>
      </c>
      <c r="T6" s="3" t="s">
        <v>1019</v>
      </c>
      <c r="U6" s="3">
        <v>46.054054054053999</v>
      </c>
      <c r="V6" s="3">
        <v>73.635135135135101</v>
      </c>
      <c r="W6" s="3">
        <v>83.081081081080995</v>
      </c>
      <c r="X6" s="3">
        <v>1932.7027027027</v>
      </c>
      <c r="Y6" s="3">
        <v>1984.93243243243</v>
      </c>
      <c r="Z6" s="3">
        <v>2882.5</v>
      </c>
      <c r="AH6" s="5"/>
    </row>
    <row r="7" spans="1:34">
      <c r="A7" s="23">
        <v>123</v>
      </c>
      <c r="B7" s="18" t="s">
        <v>446</v>
      </c>
      <c r="C7" s="18" t="s">
        <v>479</v>
      </c>
      <c r="D7" s="18">
        <v>74538</v>
      </c>
      <c r="E7" s="18">
        <v>74612</v>
      </c>
      <c r="F7" s="18" t="s">
        <v>23</v>
      </c>
      <c r="G7" s="18" t="s">
        <v>369</v>
      </c>
      <c r="H7" s="18" t="s">
        <v>370</v>
      </c>
      <c r="I7" s="18" t="s">
        <v>27</v>
      </c>
      <c r="J7" s="19" t="s">
        <v>28</v>
      </c>
      <c r="K7" s="18">
        <v>74</v>
      </c>
      <c r="L7" s="18">
        <v>361.62666666666598</v>
      </c>
      <c r="M7" s="18">
        <v>-0.11600000000000001</v>
      </c>
      <c r="N7" s="3" t="s">
        <v>1007</v>
      </c>
      <c r="O7" s="3" t="s">
        <v>25</v>
      </c>
      <c r="P7" s="3" t="s">
        <v>25</v>
      </c>
      <c r="Q7" s="3" t="s">
        <v>25</v>
      </c>
      <c r="R7" s="3" t="s">
        <v>25</v>
      </c>
      <c r="S7" s="3" t="s">
        <v>25</v>
      </c>
      <c r="T7" s="3" t="s">
        <v>1019</v>
      </c>
      <c r="U7" s="3">
        <v>37.973333333333301</v>
      </c>
      <c r="V7" s="3">
        <v>64.680000000000007</v>
      </c>
      <c r="W7" s="3">
        <v>40.880000000000003</v>
      </c>
      <c r="X7" s="3">
        <v>361.62666666666598</v>
      </c>
      <c r="Y7" s="3">
        <v>344.14666666666602</v>
      </c>
      <c r="Z7" s="3">
        <v>328.28</v>
      </c>
      <c r="AH7" s="5"/>
    </row>
    <row r="8" spans="1:34">
      <c r="A8" s="23">
        <v>89</v>
      </c>
      <c r="B8" s="18" t="s">
        <v>446</v>
      </c>
      <c r="C8" s="18" t="s">
        <v>480</v>
      </c>
      <c r="D8" s="18">
        <v>129566</v>
      </c>
      <c r="E8" s="18">
        <v>129651</v>
      </c>
      <c r="F8" s="18" t="s">
        <v>23</v>
      </c>
      <c r="G8" s="18" t="s">
        <v>273</v>
      </c>
      <c r="H8" s="18" t="s">
        <v>274</v>
      </c>
      <c r="I8" s="18" t="s">
        <v>27</v>
      </c>
      <c r="J8" s="19" t="s">
        <v>28</v>
      </c>
      <c r="K8" s="18">
        <v>85</v>
      </c>
      <c r="L8" s="18">
        <v>2252.3159679962</v>
      </c>
      <c r="M8" s="18">
        <v>-0.36280000000000001</v>
      </c>
      <c r="N8" s="3" t="s">
        <v>1007</v>
      </c>
      <c r="O8" s="3" t="s">
        <v>463</v>
      </c>
      <c r="P8" s="3" t="s">
        <v>267</v>
      </c>
      <c r="Q8" s="3" t="s">
        <v>25</v>
      </c>
      <c r="R8" s="3" t="s">
        <v>25</v>
      </c>
      <c r="S8" s="3" t="s">
        <v>25</v>
      </c>
      <c r="T8" s="3" t="s">
        <v>1019</v>
      </c>
      <c r="U8" s="3">
        <v>49.477215189873398</v>
      </c>
      <c r="V8" s="3">
        <v>71.729702084149395</v>
      </c>
      <c r="W8" s="3">
        <v>47.642616033737902</v>
      </c>
      <c r="X8" s="3">
        <v>2252.3159679962</v>
      </c>
      <c r="Y8" s="3">
        <v>2198.3896816261699</v>
      </c>
      <c r="Z8" s="3">
        <v>1693.64069811987</v>
      </c>
      <c r="AH8" s="5"/>
    </row>
    <row r="9" spans="1:34">
      <c r="A9" s="23">
        <v>81</v>
      </c>
      <c r="B9" s="18" t="s">
        <v>446</v>
      </c>
      <c r="C9" s="18" t="s">
        <v>481</v>
      </c>
      <c r="D9" s="18">
        <v>133904</v>
      </c>
      <c r="E9" s="18">
        <v>133979</v>
      </c>
      <c r="F9" s="18" t="s">
        <v>31</v>
      </c>
      <c r="G9" s="18" t="s">
        <v>253</v>
      </c>
      <c r="H9" s="18" t="s">
        <v>254</v>
      </c>
      <c r="I9" s="18" t="s">
        <v>27</v>
      </c>
      <c r="J9" s="19" t="s">
        <v>37</v>
      </c>
      <c r="K9" s="18">
        <v>75</v>
      </c>
      <c r="L9" s="18">
        <v>2750.9210526315701</v>
      </c>
      <c r="M9" s="18">
        <v>-0.18820000000000001</v>
      </c>
      <c r="N9" s="3" t="s">
        <v>1008</v>
      </c>
      <c r="O9" s="3" t="s">
        <v>25</v>
      </c>
      <c r="P9" s="3" t="s">
        <v>25</v>
      </c>
      <c r="Q9" s="3" t="s">
        <v>25</v>
      </c>
      <c r="R9" s="3" t="s">
        <v>25</v>
      </c>
      <c r="S9" s="3" t="s">
        <v>25</v>
      </c>
      <c r="T9" s="3" t="s">
        <v>1019</v>
      </c>
      <c r="U9" s="3">
        <v>136.34210526315701</v>
      </c>
      <c r="V9" s="3">
        <v>196.42105263157799</v>
      </c>
      <c r="W9" s="3">
        <v>179.18421052631501</v>
      </c>
      <c r="X9" s="3">
        <v>2739.4868421052602</v>
      </c>
      <c r="Y9" s="3">
        <v>2727.7236842105199</v>
      </c>
      <c r="Z9" s="3">
        <v>2750.9210526315701</v>
      </c>
      <c r="AH9" s="5"/>
    </row>
    <row r="10" spans="1:34">
      <c r="A10" s="23">
        <v>3</v>
      </c>
      <c r="B10" s="18" t="s">
        <v>446</v>
      </c>
      <c r="C10" s="18" t="s">
        <v>482</v>
      </c>
      <c r="D10" s="18">
        <v>133943</v>
      </c>
      <c r="E10" s="18">
        <v>134025</v>
      </c>
      <c r="F10" s="18" t="s">
        <v>23</v>
      </c>
      <c r="G10" s="18" t="s">
        <v>35</v>
      </c>
      <c r="H10" s="18" t="s">
        <v>36</v>
      </c>
      <c r="I10" s="18" t="s">
        <v>27</v>
      </c>
      <c r="J10" s="19" t="s">
        <v>37</v>
      </c>
      <c r="K10" s="18">
        <v>82</v>
      </c>
      <c r="L10" s="18">
        <v>314050.48684210499</v>
      </c>
      <c r="M10" s="18">
        <v>-0.23130000000000001</v>
      </c>
      <c r="N10" s="3" t="s">
        <v>1008</v>
      </c>
      <c r="O10" s="3" t="s">
        <v>25</v>
      </c>
      <c r="P10" s="3" t="s">
        <v>25</v>
      </c>
      <c r="Q10" s="3" t="s">
        <v>25</v>
      </c>
      <c r="R10" s="3" t="s">
        <v>25</v>
      </c>
      <c r="S10" s="3" t="s">
        <v>25</v>
      </c>
      <c r="T10" s="3" t="s">
        <v>1019</v>
      </c>
      <c r="U10" s="3">
        <v>1873.1315789473599</v>
      </c>
      <c r="V10" s="3">
        <v>3837.6907894736801</v>
      </c>
      <c r="W10" s="3">
        <v>2447.5263157894701</v>
      </c>
      <c r="X10" s="3">
        <v>250837.28947368401</v>
      </c>
      <c r="Y10" s="3">
        <v>309587.50657894701</v>
      </c>
      <c r="Z10" s="3">
        <v>314050.48684210499</v>
      </c>
      <c r="AC10" t="s">
        <v>442</v>
      </c>
      <c r="AH10" s="5"/>
    </row>
    <row r="11" spans="1:34">
      <c r="A11" s="23">
        <v>138</v>
      </c>
      <c r="B11" s="18" t="s">
        <v>446</v>
      </c>
      <c r="C11" s="18" t="s">
        <v>483</v>
      </c>
      <c r="D11" s="18">
        <v>134063</v>
      </c>
      <c r="E11" s="18">
        <v>134365</v>
      </c>
      <c r="F11" s="18" t="s">
        <v>31</v>
      </c>
      <c r="G11" s="18" t="s">
        <v>406</v>
      </c>
      <c r="H11" s="18" t="s">
        <v>407</v>
      </c>
      <c r="I11" s="18" t="s">
        <v>27</v>
      </c>
      <c r="J11" s="19" t="s">
        <v>37</v>
      </c>
      <c r="K11" s="18">
        <v>302</v>
      </c>
      <c r="L11" s="18">
        <v>124.46534653465299</v>
      </c>
      <c r="M11" s="18">
        <v>-0.22509999999999999</v>
      </c>
      <c r="N11" s="3" t="s">
        <v>1008</v>
      </c>
      <c r="O11" s="3" t="s">
        <v>25</v>
      </c>
      <c r="P11" s="3" t="s">
        <v>25</v>
      </c>
      <c r="Q11" s="3" t="s">
        <v>25</v>
      </c>
      <c r="R11" s="3" t="s">
        <v>25</v>
      </c>
      <c r="S11" s="3" t="s">
        <v>25</v>
      </c>
      <c r="T11" s="3" t="s">
        <v>1019</v>
      </c>
      <c r="U11" s="3">
        <v>117.04620462046201</v>
      </c>
      <c r="V11" s="3">
        <v>112.544554455445</v>
      </c>
      <c r="W11" s="3">
        <v>111.963696369636</v>
      </c>
      <c r="X11" s="3">
        <v>124.46534653465299</v>
      </c>
      <c r="Y11" s="3">
        <v>116.283828382838</v>
      </c>
      <c r="Z11" s="3">
        <v>123.240924092409</v>
      </c>
      <c r="AH11" s="5"/>
    </row>
    <row r="12" spans="1:34">
      <c r="A12" s="23">
        <v>68</v>
      </c>
      <c r="B12" s="18" t="s">
        <v>446</v>
      </c>
      <c r="C12" s="18" t="s">
        <v>484</v>
      </c>
      <c r="D12" s="18">
        <v>146029</v>
      </c>
      <c r="E12" s="18">
        <v>146165</v>
      </c>
      <c r="F12" s="18" t="s">
        <v>23</v>
      </c>
      <c r="G12" s="18" t="s">
        <v>218</v>
      </c>
      <c r="H12" s="18" t="s">
        <v>219</v>
      </c>
      <c r="I12" s="18" t="s">
        <v>27</v>
      </c>
      <c r="J12" s="19" t="s">
        <v>28</v>
      </c>
      <c r="K12" s="18">
        <v>136</v>
      </c>
      <c r="L12" s="18">
        <v>3863.1583333333301</v>
      </c>
      <c r="M12" s="18">
        <v>-0.28249999999999997</v>
      </c>
      <c r="N12" s="3" t="s">
        <v>1008</v>
      </c>
      <c r="O12" s="3" t="s">
        <v>464</v>
      </c>
      <c r="P12" s="3" t="s">
        <v>220</v>
      </c>
      <c r="Q12" s="3" t="s">
        <v>25</v>
      </c>
      <c r="R12" s="3" t="s">
        <v>25</v>
      </c>
      <c r="S12" s="3" t="s">
        <v>25</v>
      </c>
      <c r="T12" s="3" t="s">
        <v>1019</v>
      </c>
      <c r="U12" s="3">
        <v>142.4</v>
      </c>
      <c r="V12" s="3">
        <v>141.52500000000001</v>
      </c>
      <c r="W12" s="3">
        <v>117.61666666666601</v>
      </c>
      <c r="X12" s="3">
        <v>3706.4166666666601</v>
      </c>
      <c r="Y12" s="3">
        <v>3863.1583333333301</v>
      </c>
      <c r="Z12" s="3">
        <v>3336.4</v>
      </c>
      <c r="AH12" s="2"/>
    </row>
    <row r="13" spans="1:34">
      <c r="A13" s="23">
        <v>105</v>
      </c>
      <c r="B13" s="18" t="s">
        <v>446</v>
      </c>
      <c r="C13" s="18" t="s">
        <v>485</v>
      </c>
      <c r="D13" s="18">
        <v>146182</v>
      </c>
      <c r="E13" s="18">
        <v>146273</v>
      </c>
      <c r="F13" s="18" t="s">
        <v>23</v>
      </c>
      <c r="G13" s="18" t="s">
        <v>314</v>
      </c>
      <c r="H13" s="18" t="s">
        <v>315</v>
      </c>
      <c r="I13" s="18" t="s">
        <v>27</v>
      </c>
      <c r="J13" s="19" t="s">
        <v>37</v>
      </c>
      <c r="K13" s="18">
        <v>91</v>
      </c>
      <c r="L13" s="18">
        <v>1232.4666666666601</v>
      </c>
      <c r="M13" s="18">
        <v>-0.1946</v>
      </c>
      <c r="N13" s="3" t="s">
        <v>1008</v>
      </c>
      <c r="O13" s="3" t="s">
        <v>25</v>
      </c>
      <c r="P13" s="3" t="s">
        <v>25</v>
      </c>
      <c r="Q13" s="3" t="s">
        <v>25</v>
      </c>
      <c r="R13" s="3" t="s">
        <v>25</v>
      </c>
      <c r="S13" s="3" t="s">
        <v>25</v>
      </c>
      <c r="T13" s="3" t="s">
        <v>1019</v>
      </c>
      <c r="U13" s="3">
        <v>56.88</v>
      </c>
      <c r="V13" s="3">
        <v>72.733333333333306</v>
      </c>
      <c r="W13" s="3">
        <v>63.946666666666601</v>
      </c>
      <c r="X13" s="3">
        <v>1027.82666666666</v>
      </c>
      <c r="Y13" s="3">
        <v>1232.4666666666601</v>
      </c>
      <c r="Z13" s="3">
        <v>1109.82666666666</v>
      </c>
      <c r="AH13" s="5"/>
    </row>
    <row r="14" spans="1:34">
      <c r="A14" s="23">
        <v>23</v>
      </c>
      <c r="B14" s="18" t="s">
        <v>446</v>
      </c>
      <c r="C14" s="18" t="s">
        <v>486</v>
      </c>
      <c r="D14" s="18">
        <v>198331</v>
      </c>
      <c r="E14" s="18">
        <v>198497</v>
      </c>
      <c r="F14" s="18" t="s">
        <v>31</v>
      </c>
      <c r="G14" s="18" t="s">
        <v>97</v>
      </c>
      <c r="H14" s="18" t="s">
        <v>98</v>
      </c>
      <c r="I14" s="18" t="s">
        <v>27</v>
      </c>
      <c r="J14" s="19" t="s">
        <v>438</v>
      </c>
      <c r="K14" s="18">
        <v>166</v>
      </c>
      <c r="L14" s="18">
        <v>24268.580838323302</v>
      </c>
      <c r="M14" s="18">
        <v>-0.29039999999999999</v>
      </c>
      <c r="N14" s="3" t="s">
        <v>1007</v>
      </c>
      <c r="O14" s="3" t="s">
        <v>25</v>
      </c>
      <c r="P14" s="3" t="s">
        <v>25</v>
      </c>
      <c r="Q14" s="3" t="s">
        <v>25</v>
      </c>
      <c r="R14" s="3" t="s">
        <v>25</v>
      </c>
      <c r="S14" s="3" t="s">
        <v>25</v>
      </c>
      <c r="T14" s="3" t="s">
        <v>1019</v>
      </c>
      <c r="U14" s="3">
        <v>688.41317365269401</v>
      </c>
      <c r="V14" s="3">
        <v>604.59880239520896</v>
      </c>
      <c r="W14" s="3">
        <v>526.74850299401203</v>
      </c>
      <c r="X14" s="3">
        <v>16709.4191616766</v>
      </c>
      <c r="Y14" s="3">
        <v>20171.550898203499</v>
      </c>
      <c r="Z14" s="3">
        <v>24268.580838323302</v>
      </c>
      <c r="AH14" s="5"/>
    </row>
    <row r="15" spans="1:34">
      <c r="A15" s="23">
        <v>114</v>
      </c>
      <c r="B15" s="18" t="s">
        <v>446</v>
      </c>
      <c r="C15" s="18" t="s">
        <v>487</v>
      </c>
      <c r="D15" s="18">
        <v>224560</v>
      </c>
      <c r="E15" s="18">
        <v>224899</v>
      </c>
      <c r="F15" s="18" t="s">
        <v>23</v>
      </c>
      <c r="G15" s="18" t="s">
        <v>340</v>
      </c>
      <c r="H15" s="18" t="s">
        <v>341</v>
      </c>
      <c r="I15" s="18" t="s">
        <v>27</v>
      </c>
      <c r="J15" s="19" t="s">
        <v>37</v>
      </c>
      <c r="K15" s="18">
        <v>339</v>
      </c>
      <c r="L15" s="18">
        <v>648.73482428115005</v>
      </c>
      <c r="M15" s="18">
        <v>-0.2853</v>
      </c>
      <c r="N15" s="3" t="s">
        <v>1008</v>
      </c>
      <c r="O15" s="3" t="s">
        <v>25</v>
      </c>
      <c r="P15" s="3" t="s">
        <v>25</v>
      </c>
      <c r="Q15" s="3" t="s">
        <v>25</v>
      </c>
      <c r="R15" s="3" t="s">
        <v>25</v>
      </c>
      <c r="S15" s="3" t="s">
        <v>25</v>
      </c>
      <c r="T15" s="3" t="s">
        <v>1019</v>
      </c>
      <c r="U15" s="3">
        <v>102.70287539936101</v>
      </c>
      <c r="V15" s="3">
        <v>107.274760383386</v>
      </c>
      <c r="W15" s="3">
        <v>103.56869009584599</v>
      </c>
      <c r="X15" s="3">
        <v>495.39616613418502</v>
      </c>
      <c r="Y15" s="3">
        <v>522.49520766773105</v>
      </c>
      <c r="Z15" s="3">
        <v>648.73482428115005</v>
      </c>
      <c r="AH15" s="5"/>
    </row>
    <row r="16" spans="1:34">
      <c r="A16" s="23">
        <v>110</v>
      </c>
      <c r="B16" s="18" t="s">
        <v>446</v>
      </c>
      <c r="C16" s="18" t="s">
        <v>488</v>
      </c>
      <c r="D16" s="18">
        <v>255799</v>
      </c>
      <c r="E16" s="18">
        <v>255911</v>
      </c>
      <c r="F16" s="18" t="s">
        <v>31</v>
      </c>
      <c r="G16" s="18" t="s">
        <v>329</v>
      </c>
      <c r="H16" s="18" t="s">
        <v>330</v>
      </c>
      <c r="I16" s="18" t="s">
        <v>27</v>
      </c>
      <c r="J16" s="19" t="s">
        <v>37</v>
      </c>
      <c r="K16" s="18">
        <v>112</v>
      </c>
      <c r="L16" s="18">
        <v>1032.1666666666599</v>
      </c>
      <c r="M16" s="18">
        <v>-0.25490000000000002</v>
      </c>
      <c r="N16" s="3" t="s">
        <v>1007</v>
      </c>
      <c r="O16" s="3" t="s">
        <v>25</v>
      </c>
      <c r="P16" s="3" t="s">
        <v>25</v>
      </c>
      <c r="Q16" s="3" t="s">
        <v>25</v>
      </c>
      <c r="R16" s="3" t="s">
        <v>25</v>
      </c>
      <c r="S16" s="3" t="s">
        <v>25</v>
      </c>
      <c r="T16" s="3" t="s">
        <v>1019</v>
      </c>
      <c r="U16" s="3">
        <v>45.911111111111097</v>
      </c>
      <c r="V16" s="3">
        <v>37.799999999999997</v>
      </c>
      <c r="W16" s="3">
        <v>34.577777777777698</v>
      </c>
      <c r="X16" s="3">
        <v>1032.1666666666599</v>
      </c>
      <c r="Y16" s="3">
        <v>683.61111111111097</v>
      </c>
      <c r="Z16" s="3">
        <v>714.37777777777706</v>
      </c>
      <c r="AH16" s="2"/>
    </row>
    <row r="17" spans="1:34">
      <c r="A17" s="23">
        <v>28</v>
      </c>
      <c r="B17" s="18" t="s">
        <v>446</v>
      </c>
      <c r="C17" s="18" t="s">
        <v>489</v>
      </c>
      <c r="D17" s="18">
        <v>294407</v>
      </c>
      <c r="E17" s="18">
        <v>294480</v>
      </c>
      <c r="F17" s="18" t="s">
        <v>23</v>
      </c>
      <c r="G17" s="18" t="s">
        <v>107</v>
      </c>
      <c r="H17" s="18" t="s">
        <v>108</v>
      </c>
      <c r="I17" s="18" t="s">
        <v>27</v>
      </c>
      <c r="J17" s="19" t="s">
        <v>28</v>
      </c>
      <c r="K17" s="18">
        <v>73</v>
      </c>
      <c r="L17" s="18">
        <v>21635.479729729701</v>
      </c>
      <c r="M17" s="18">
        <v>-0.27700000000000002</v>
      </c>
      <c r="N17" s="3" t="s">
        <v>1008</v>
      </c>
      <c r="O17" s="3" t="s">
        <v>109</v>
      </c>
      <c r="P17" s="3" t="s">
        <v>110</v>
      </c>
      <c r="Q17" s="3" t="s">
        <v>25</v>
      </c>
      <c r="R17" s="3" t="s">
        <v>25</v>
      </c>
      <c r="S17" s="3" t="s">
        <v>25</v>
      </c>
      <c r="T17" s="3" t="s">
        <v>1019</v>
      </c>
      <c r="U17" s="3">
        <v>80.027027027027003</v>
      </c>
      <c r="V17" s="3">
        <v>205.27027027027</v>
      </c>
      <c r="W17" s="3">
        <v>113.135135135135</v>
      </c>
      <c r="X17" s="3">
        <v>21635.479729729701</v>
      </c>
      <c r="Y17" s="3">
        <v>21377.081081081</v>
      </c>
      <c r="Z17" s="3">
        <v>19420.067567567501</v>
      </c>
      <c r="AH17" s="2"/>
    </row>
    <row r="18" spans="1:34">
      <c r="A18" s="23">
        <v>59</v>
      </c>
      <c r="B18" s="18" t="s">
        <v>446</v>
      </c>
      <c r="C18" s="18" t="s">
        <v>490</v>
      </c>
      <c r="D18" s="18">
        <v>346023</v>
      </c>
      <c r="E18" s="18">
        <v>346098</v>
      </c>
      <c r="F18" s="18" t="s">
        <v>31</v>
      </c>
      <c r="G18" s="18" t="s">
        <v>196</v>
      </c>
      <c r="H18" s="18" t="s">
        <v>197</v>
      </c>
      <c r="I18" s="18" t="s">
        <v>27</v>
      </c>
      <c r="J18" s="19" t="s">
        <v>438</v>
      </c>
      <c r="K18" s="18">
        <v>75</v>
      </c>
      <c r="L18" s="18">
        <v>5182.4736842105203</v>
      </c>
      <c r="M18" s="18">
        <v>-0.125</v>
      </c>
      <c r="N18" s="3" t="s">
        <v>1007</v>
      </c>
      <c r="O18" s="3" t="s">
        <v>25</v>
      </c>
      <c r="P18" s="3" t="s">
        <v>25</v>
      </c>
      <c r="Q18" s="3" t="s">
        <v>25</v>
      </c>
      <c r="R18" s="3" t="s">
        <v>25</v>
      </c>
      <c r="S18" s="3" t="s">
        <v>25</v>
      </c>
      <c r="T18" s="3" t="s">
        <v>1019</v>
      </c>
      <c r="U18" s="3">
        <v>50.2631578947368</v>
      </c>
      <c r="V18" s="3">
        <v>50.723684210526301</v>
      </c>
      <c r="W18" s="3">
        <v>93.565789473684205</v>
      </c>
      <c r="X18" s="3">
        <v>2293.3503289473601</v>
      </c>
      <c r="Y18" s="3">
        <v>2377.1315789473601</v>
      </c>
      <c r="Z18" s="3">
        <v>5182.4736842105203</v>
      </c>
      <c r="AH18" s="2"/>
    </row>
    <row r="19" spans="1:34">
      <c r="A19" s="23">
        <v>49</v>
      </c>
      <c r="B19" s="18" t="s">
        <v>446</v>
      </c>
      <c r="C19" s="18" t="s">
        <v>491</v>
      </c>
      <c r="D19" s="18">
        <v>367328</v>
      </c>
      <c r="E19" s="18">
        <v>367566</v>
      </c>
      <c r="F19" s="18" t="s">
        <v>31</v>
      </c>
      <c r="G19" s="18" t="s">
        <v>166</v>
      </c>
      <c r="H19" s="18" t="s">
        <v>167</v>
      </c>
      <c r="I19" s="18" t="s">
        <v>27</v>
      </c>
      <c r="J19" s="19" t="s">
        <v>438</v>
      </c>
      <c r="K19" s="18">
        <v>238</v>
      </c>
      <c r="L19" s="18">
        <v>9542.3348214285706</v>
      </c>
      <c r="M19" s="18">
        <v>-0.2238</v>
      </c>
      <c r="N19" s="3" t="s">
        <v>1008</v>
      </c>
      <c r="O19" s="3" t="s">
        <v>25</v>
      </c>
      <c r="P19" s="3" t="s">
        <v>25</v>
      </c>
      <c r="Q19" s="3" t="s">
        <v>25</v>
      </c>
      <c r="R19" s="3" t="s">
        <v>25</v>
      </c>
      <c r="S19" s="3" t="s">
        <v>25</v>
      </c>
      <c r="T19" s="3" t="s">
        <v>1019</v>
      </c>
      <c r="U19" s="3">
        <v>97.294642857142804</v>
      </c>
      <c r="V19" s="3">
        <v>150.46428571428501</v>
      </c>
      <c r="W19" s="3">
        <v>169</v>
      </c>
      <c r="X19" s="3">
        <v>4308.0580357142799</v>
      </c>
      <c r="Y19" s="3">
        <v>6748.0357142857101</v>
      </c>
      <c r="Z19" s="3">
        <v>9542.3348214285706</v>
      </c>
      <c r="AH19" s="2"/>
    </row>
    <row r="20" spans="1:34">
      <c r="A20" s="23">
        <v>58</v>
      </c>
      <c r="B20" s="18" t="s">
        <v>446</v>
      </c>
      <c r="C20" s="18" t="s">
        <v>492</v>
      </c>
      <c r="D20" s="18">
        <v>373279</v>
      </c>
      <c r="E20" s="18">
        <v>373358</v>
      </c>
      <c r="F20" s="18" t="s">
        <v>31</v>
      </c>
      <c r="G20" s="18" t="s">
        <v>194</v>
      </c>
      <c r="H20" s="18" t="s">
        <v>195</v>
      </c>
      <c r="I20" s="18" t="s">
        <v>27</v>
      </c>
      <c r="J20" s="19" t="s">
        <v>438</v>
      </c>
      <c r="K20" s="18">
        <v>79</v>
      </c>
      <c r="L20" s="18">
        <v>5637.8374999999996</v>
      </c>
      <c r="M20" s="18">
        <v>-0.13370000000000001</v>
      </c>
      <c r="N20" s="3" t="s">
        <v>1007</v>
      </c>
      <c r="O20" s="3" t="s">
        <v>25</v>
      </c>
      <c r="P20" s="3" t="s">
        <v>25</v>
      </c>
      <c r="Q20" s="3" t="s">
        <v>25</v>
      </c>
      <c r="R20" s="3" t="s">
        <v>25</v>
      </c>
      <c r="S20" s="3" t="s">
        <v>25</v>
      </c>
      <c r="T20" s="3" t="s">
        <v>1019</v>
      </c>
      <c r="U20" s="3">
        <v>191.125</v>
      </c>
      <c r="V20" s="3">
        <v>230.72499999999999</v>
      </c>
      <c r="W20" s="3">
        <v>176.65</v>
      </c>
      <c r="X20" s="3">
        <v>5149.5124999999998</v>
      </c>
      <c r="Y20" s="3">
        <v>5637.8374999999996</v>
      </c>
      <c r="Z20" s="3">
        <v>5569.0249999999996</v>
      </c>
      <c r="AH20" s="2"/>
    </row>
    <row r="21" spans="1:34">
      <c r="A21" s="23">
        <v>62</v>
      </c>
      <c r="B21" s="18" t="s">
        <v>446</v>
      </c>
      <c r="C21" s="18" t="s">
        <v>493</v>
      </c>
      <c r="D21" s="18">
        <v>381640</v>
      </c>
      <c r="E21" s="18">
        <v>381713</v>
      </c>
      <c r="F21" s="18" t="s">
        <v>31</v>
      </c>
      <c r="G21" s="18" t="s">
        <v>202</v>
      </c>
      <c r="H21" s="18" t="s">
        <v>203</v>
      </c>
      <c r="I21" s="18" t="s">
        <v>27</v>
      </c>
      <c r="J21" s="19" t="s">
        <v>28</v>
      </c>
      <c r="K21" s="18">
        <v>73</v>
      </c>
      <c r="L21" s="18">
        <v>4889.6756756756704</v>
      </c>
      <c r="M21" s="18">
        <v>-0.37569999999999998</v>
      </c>
      <c r="N21" s="3" t="s">
        <v>1007</v>
      </c>
      <c r="O21" s="3" t="s">
        <v>25</v>
      </c>
      <c r="P21" s="3" t="s">
        <v>25</v>
      </c>
      <c r="Q21" s="3" t="s">
        <v>25</v>
      </c>
      <c r="R21" s="3" t="s">
        <v>25</v>
      </c>
      <c r="S21" s="3" t="s">
        <v>204</v>
      </c>
      <c r="T21" s="3" t="s">
        <v>1019</v>
      </c>
      <c r="U21" s="3">
        <v>39.337837837837803</v>
      </c>
      <c r="V21" s="3">
        <v>71.418918918918905</v>
      </c>
      <c r="W21" s="3">
        <v>51.283783783783697</v>
      </c>
      <c r="X21" s="3">
        <v>4007.7837837837801</v>
      </c>
      <c r="Y21" s="3">
        <v>4889.6756756756704</v>
      </c>
      <c r="Z21" s="3">
        <v>4684.3378378378302</v>
      </c>
      <c r="AH21" s="2"/>
    </row>
    <row r="22" spans="1:34">
      <c r="A22" s="23">
        <v>10</v>
      </c>
      <c r="B22" s="18" t="s">
        <v>446</v>
      </c>
      <c r="C22" s="18" t="s">
        <v>494</v>
      </c>
      <c r="D22" s="18">
        <v>450001</v>
      </c>
      <c r="E22" s="18">
        <v>450081</v>
      </c>
      <c r="F22" s="18" t="s">
        <v>23</v>
      </c>
      <c r="G22" s="18" t="s">
        <v>64</v>
      </c>
      <c r="H22" s="18" t="s">
        <v>65</v>
      </c>
      <c r="I22" s="18" t="s">
        <v>27</v>
      </c>
      <c r="J22" s="19" t="s">
        <v>28</v>
      </c>
      <c r="K22" s="18">
        <v>80</v>
      </c>
      <c r="L22" s="18">
        <v>60166.098765424598</v>
      </c>
      <c r="M22" s="18">
        <v>-0.21479999999999999</v>
      </c>
      <c r="N22" s="3" t="s">
        <v>1007</v>
      </c>
      <c r="O22" s="3" t="s">
        <v>25</v>
      </c>
      <c r="P22" s="3" t="s">
        <v>25</v>
      </c>
      <c r="Q22" s="3" t="s">
        <v>25</v>
      </c>
      <c r="R22" s="3" t="s">
        <v>25</v>
      </c>
      <c r="S22" s="3" t="s">
        <v>25</v>
      </c>
      <c r="T22" s="3" t="s">
        <v>1019</v>
      </c>
      <c r="U22" s="3">
        <v>454.95061728395001</v>
      </c>
      <c r="V22" s="3">
        <v>1046.25925925925</v>
      </c>
      <c r="W22" s="3">
        <v>546.96296296296202</v>
      </c>
      <c r="X22" s="3">
        <v>45244.382716049302</v>
      </c>
      <c r="Y22" s="3">
        <v>60166.098765424598</v>
      </c>
      <c r="Z22" s="3">
        <v>52011.718518518501</v>
      </c>
      <c r="AH22" s="7"/>
    </row>
    <row r="23" spans="1:34">
      <c r="A23" s="23">
        <v>100</v>
      </c>
      <c r="B23" s="18" t="s">
        <v>446</v>
      </c>
      <c r="C23" s="18" t="s">
        <v>495</v>
      </c>
      <c r="D23" s="18">
        <v>484464</v>
      </c>
      <c r="E23" s="18">
        <v>484557</v>
      </c>
      <c r="F23" s="18" t="s">
        <v>23</v>
      </c>
      <c r="G23" s="18" t="s">
        <v>301</v>
      </c>
      <c r="H23" s="18" t="s">
        <v>302</v>
      </c>
      <c r="I23" s="18" t="s">
        <v>27</v>
      </c>
      <c r="J23" s="19" t="s">
        <v>438</v>
      </c>
      <c r="K23" s="18">
        <v>93</v>
      </c>
      <c r="L23" s="18">
        <v>1603.7179487179401</v>
      </c>
      <c r="M23" s="18">
        <v>-0.1638</v>
      </c>
      <c r="N23" s="3" t="s">
        <v>1007</v>
      </c>
      <c r="O23" s="3" t="s">
        <v>25</v>
      </c>
      <c r="P23" s="3" t="s">
        <v>25</v>
      </c>
      <c r="Q23" s="3" t="s">
        <v>25</v>
      </c>
      <c r="R23" s="3" t="s">
        <v>25</v>
      </c>
      <c r="S23" s="3" t="s">
        <v>25</v>
      </c>
      <c r="T23" s="3" t="s">
        <v>1019</v>
      </c>
      <c r="U23" s="3">
        <v>61.038461538461497</v>
      </c>
      <c r="V23" s="3">
        <v>70.589743589743506</v>
      </c>
      <c r="W23" s="3">
        <v>53.358974358974301</v>
      </c>
      <c r="X23" s="3">
        <v>1366.88461538461</v>
      </c>
      <c r="Y23" s="3">
        <v>1502.35897435897</v>
      </c>
      <c r="Z23" s="3">
        <v>1603.7179487179401</v>
      </c>
      <c r="AH23" s="2"/>
    </row>
    <row r="24" spans="1:34">
      <c r="A24" s="23">
        <v>90</v>
      </c>
      <c r="B24" s="18" t="s">
        <v>446</v>
      </c>
      <c r="C24" s="18" t="s">
        <v>496</v>
      </c>
      <c r="D24" s="18">
        <v>488924</v>
      </c>
      <c r="E24" s="18">
        <v>489009</v>
      </c>
      <c r="F24" s="18" t="s">
        <v>23</v>
      </c>
      <c r="G24" s="18" t="s">
        <v>275</v>
      </c>
      <c r="H24" s="18" t="s">
        <v>276</v>
      </c>
      <c r="I24" s="18" t="s">
        <v>27</v>
      </c>
      <c r="J24" s="19" t="s">
        <v>28</v>
      </c>
      <c r="K24" s="18">
        <v>85</v>
      </c>
      <c r="L24" s="18">
        <v>2252.3159679962</v>
      </c>
      <c r="M24" s="18">
        <v>-0.36280000000000001</v>
      </c>
      <c r="N24" s="3" t="s">
        <v>1007</v>
      </c>
      <c r="O24" s="3" t="s">
        <v>465</v>
      </c>
      <c r="P24" s="3" t="s">
        <v>267</v>
      </c>
      <c r="Q24" s="3" t="s">
        <v>25</v>
      </c>
      <c r="R24" s="3" t="s">
        <v>25</v>
      </c>
      <c r="S24" s="3" t="s">
        <v>25</v>
      </c>
      <c r="T24" s="3" t="s">
        <v>1019</v>
      </c>
      <c r="U24" s="3">
        <v>49.477215189873398</v>
      </c>
      <c r="V24" s="3">
        <v>71.286664109465804</v>
      </c>
      <c r="W24" s="3">
        <v>47.642616033737902</v>
      </c>
      <c r="X24" s="3">
        <v>2252.3159679962</v>
      </c>
      <c r="Y24" s="3">
        <v>2198.3896816261699</v>
      </c>
      <c r="Z24" s="3">
        <v>1693.4128500186</v>
      </c>
      <c r="AH24" s="2"/>
    </row>
    <row r="25" spans="1:34">
      <c r="A25" s="23">
        <v>95</v>
      </c>
      <c r="B25" s="18" t="s">
        <v>446</v>
      </c>
      <c r="C25" s="18" t="s">
        <v>497</v>
      </c>
      <c r="D25" s="18">
        <v>493276</v>
      </c>
      <c r="E25" s="18">
        <v>493352</v>
      </c>
      <c r="F25" s="18" t="s">
        <v>23</v>
      </c>
      <c r="G25" s="18" t="s">
        <v>289</v>
      </c>
      <c r="H25" s="18" t="s">
        <v>290</v>
      </c>
      <c r="I25" s="18" t="s">
        <v>27</v>
      </c>
      <c r="J25" s="19" t="s">
        <v>438</v>
      </c>
      <c r="K25" s="18">
        <v>76</v>
      </c>
      <c r="L25" s="18">
        <v>2068.37662337662</v>
      </c>
      <c r="M25" s="18">
        <v>-5.0599999999999999E-2</v>
      </c>
      <c r="N25" s="3" t="s">
        <v>1007</v>
      </c>
      <c r="O25" s="3" t="s">
        <v>25</v>
      </c>
      <c r="P25" s="3" t="s">
        <v>25</v>
      </c>
      <c r="Q25" s="3" t="s">
        <v>25</v>
      </c>
      <c r="R25" s="3" t="s">
        <v>25</v>
      </c>
      <c r="S25" s="3" t="s">
        <v>25</v>
      </c>
      <c r="T25" s="3" t="s">
        <v>1019</v>
      </c>
      <c r="U25" s="3">
        <v>43.116883116883102</v>
      </c>
      <c r="V25" s="3">
        <v>42.389610389610297</v>
      </c>
      <c r="W25" s="3">
        <v>35.259740259740198</v>
      </c>
      <c r="X25" s="3">
        <v>2068.37662337662</v>
      </c>
      <c r="Y25" s="3">
        <v>1872.2077922077899</v>
      </c>
      <c r="Z25" s="3">
        <v>2012.68831168831</v>
      </c>
      <c r="AH25" s="2"/>
    </row>
    <row r="26" spans="1:34">
      <c r="A26" s="23">
        <v>72</v>
      </c>
      <c r="B26" s="18" t="s">
        <v>446</v>
      </c>
      <c r="C26" s="18" t="s">
        <v>498</v>
      </c>
      <c r="D26" s="18">
        <v>505477</v>
      </c>
      <c r="E26" s="18">
        <v>505555</v>
      </c>
      <c r="F26" s="18" t="s">
        <v>31</v>
      </c>
      <c r="G26" s="18" t="s">
        <v>229</v>
      </c>
      <c r="H26" s="18" t="s">
        <v>230</v>
      </c>
      <c r="I26" s="18" t="s">
        <v>27</v>
      </c>
      <c r="J26" s="19" t="s">
        <v>37</v>
      </c>
      <c r="K26" s="18">
        <v>78</v>
      </c>
      <c r="L26" s="18">
        <v>3387.35526315789</v>
      </c>
      <c r="M26" s="18">
        <v>-0.21820000000000001</v>
      </c>
      <c r="N26" s="3" t="s">
        <v>1008</v>
      </c>
      <c r="O26" s="3" t="s">
        <v>25</v>
      </c>
      <c r="P26" s="3" t="s">
        <v>25</v>
      </c>
      <c r="Q26" s="3" t="s">
        <v>25</v>
      </c>
      <c r="R26" s="3" t="s">
        <v>25</v>
      </c>
      <c r="S26" s="3" t="s">
        <v>231</v>
      </c>
      <c r="T26" s="3" t="s">
        <v>1019</v>
      </c>
      <c r="U26" s="3">
        <v>162</v>
      </c>
      <c r="V26" s="3">
        <v>176.263157894736</v>
      </c>
      <c r="W26" s="3">
        <v>130.17105263157799</v>
      </c>
      <c r="X26" s="3">
        <v>3387.35526315789</v>
      </c>
      <c r="Y26" s="3">
        <v>2793.8947368421</v>
      </c>
      <c r="Z26" s="3">
        <v>2707.0526315789398</v>
      </c>
      <c r="AH26" s="2"/>
    </row>
    <row r="27" spans="1:34">
      <c r="A27" s="23">
        <v>147</v>
      </c>
      <c r="B27" s="18" t="s">
        <v>446</v>
      </c>
      <c r="C27" s="18" t="s">
        <v>499</v>
      </c>
      <c r="D27" s="18">
        <v>505768</v>
      </c>
      <c r="E27" s="18">
        <v>505873</v>
      </c>
      <c r="F27" s="18" t="s">
        <v>31</v>
      </c>
      <c r="G27" s="18" t="s">
        <v>429</v>
      </c>
      <c r="H27" s="18" t="s">
        <v>430</v>
      </c>
      <c r="I27" s="18" t="s">
        <v>27</v>
      </c>
      <c r="J27" s="19" t="s">
        <v>37</v>
      </c>
      <c r="K27" s="18">
        <v>105</v>
      </c>
      <c r="L27" s="18">
        <v>69.632075471698101</v>
      </c>
      <c r="M27" s="18">
        <v>-0.19339999999999999</v>
      </c>
      <c r="N27" s="3" t="s">
        <v>1007</v>
      </c>
      <c r="O27" s="3" t="s">
        <v>25</v>
      </c>
      <c r="P27" s="3" t="s">
        <v>25</v>
      </c>
      <c r="Q27" s="3" t="s">
        <v>25</v>
      </c>
      <c r="R27" s="3" t="s">
        <v>25</v>
      </c>
      <c r="S27" s="3" t="s">
        <v>25</v>
      </c>
      <c r="T27" s="3" t="s">
        <v>1019</v>
      </c>
      <c r="U27" s="3">
        <v>32.235849056603698</v>
      </c>
      <c r="V27" s="3">
        <v>28.358490566037698</v>
      </c>
      <c r="W27" s="3">
        <v>25.122641509433901</v>
      </c>
      <c r="X27" s="3">
        <v>69.632075471698101</v>
      </c>
      <c r="Y27" s="3">
        <v>62.952830188679201</v>
      </c>
      <c r="Z27" s="3">
        <v>60.103773584905603</v>
      </c>
      <c r="AH27" s="2"/>
    </row>
    <row r="28" spans="1:34">
      <c r="A28" s="23">
        <v>150</v>
      </c>
      <c r="B28" s="18" t="s">
        <v>446</v>
      </c>
      <c r="C28" s="18" t="s">
        <v>500</v>
      </c>
      <c r="D28" s="18">
        <v>519328</v>
      </c>
      <c r="E28" s="18">
        <v>519508</v>
      </c>
      <c r="F28" s="18" t="s">
        <v>31</v>
      </c>
      <c r="G28" s="18" t="s">
        <v>435</v>
      </c>
      <c r="H28" s="18" t="s">
        <v>436</v>
      </c>
      <c r="I28" s="18" t="s">
        <v>27</v>
      </c>
      <c r="J28" s="19" t="s">
        <v>37</v>
      </c>
      <c r="K28" s="18">
        <v>180</v>
      </c>
      <c r="L28" s="18">
        <v>8.5575757575757496</v>
      </c>
      <c r="M28" s="18">
        <v>-0.14030000000000001</v>
      </c>
      <c r="N28" s="3" t="s">
        <v>1007</v>
      </c>
      <c r="O28" s="3" t="s">
        <v>25</v>
      </c>
      <c r="P28" s="3" t="s">
        <v>25</v>
      </c>
      <c r="Q28" s="3" t="s">
        <v>25</v>
      </c>
      <c r="R28" s="3" t="s">
        <v>25</v>
      </c>
      <c r="S28" s="3" t="s">
        <v>25</v>
      </c>
      <c r="T28" s="3" t="s">
        <v>1019</v>
      </c>
      <c r="U28" s="3">
        <v>2.39393939393939</v>
      </c>
      <c r="V28" s="3">
        <v>5.1818181818181799</v>
      </c>
      <c r="W28" s="3">
        <v>0.45454545454545398</v>
      </c>
      <c r="X28" s="3">
        <v>8.5575757575757496</v>
      </c>
      <c r="Y28" s="3">
        <v>6.86666666666666</v>
      </c>
      <c r="Z28" s="3">
        <v>6.8969696969696903</v>
      </c>
      <c r="AH28" s="2"/>
    </row>
    <row r="29" spans="1:34">
      <c r="A29" s="23">
        <v>136</v>
      </c>
      <c r="B29" s="18" t="s">
        <v>446</v>
      </c>
      <c r="C29" s="18" t="s">
        <v>501</v>
      </c>
      <c r="D29" s="18">
        <v>519888</v>
      </c>
      <c r="E29" s="18">
        <v>519960</v>
      </c>
      <c r="F29" s="18" t="s">
        <v>31</v>
      </c>
      <c r="G29" s="18" t="s">
        <v>402</v>
      </c>
      <c r="H29" s="18" t="s">
        <v>403</v>
      </c>
      <c r="I29" s="18" t="s">
        <v>27</v>
      </c>
      <c r="J29" s="19" t="s">
        <v>37</v>
      </c>
      <c r="K29" s="18">
        <v>72</v>
      </c>
      <c r="L29" s="18">
        <v>133.945205479452</v>
      </c>
      <c r="M29" s="18">
        <v>-0.1014</v>
      </c>
      <c r="N29" s="3" t="s">
        <v>1007</v>
      </c>
      <c r="O29" s="3" t="s">
        <v>25</v>
      </c>
      <c r="P29" s="3" t="s">
        <v>25</v>
      </c>
      <c r="Q29" s="3" t="s">
        <v>25</v>
      </c>
      <c r="R29" s="3" t="s">
        <v>25</v>
      </c>
      <c r="S29" s="3" t="s">
        <v>25</v>
      </c>
      <c r="T29" s="3" t="s">
        <v>1019</v>
      </c>
      <c r="U29" s="3">
        <v>13.3835616438356</v>
      </c>
      <c r="V29" s="3">
        <v>6.6438356164383503</v>
      </c>
      <c r="W29" s="3">
        <v>8.0410958904109595</v>
      </c>
      <c r="X29" s="3">
        <v>123.31506849314999</v>
      </c>
      <c r="Y29" s="3">
        <v>133.945205479452</v>
      </c>
      <c r="Z29" s="3">
        <v>128.917808219178</v>
      </c>
      <c r="AH29" s="2"/>
    </row>
    <row r="30" spans="1:34">
      <c r="A30" s="23">
        <v>118</v>
      </c>
      <c r="B30" s="18" t="s">
        <v>446</v>
      </c>
      <c r="C30" s="18" t="s">
        <v>502</v>
      </c>
      <c r="D30" s="18">
        <v>527168</v>
      </c>
      <c r="E30" s="18">
        <v>527242</v>
      </c>
      <c r="F30" s="18" t="s">
        <v>31</v>
      </c>
      <c r="G30" s="18" t="s">
        <v>352</v>
      </c>
      <c r="H30" s="18" t="s">
        <v>353</v>
      </c>
      <c r="I30" s="18" t="s">
        <v>27</v>
      </c>
      <c r="J30" s="19" t="s">
        <v>440</v>
      </c>
      <c r="K30" s="18">
        <v>74</v>
      </c>
      <c r="L30" s="18">
        <v>537.44000000000005</v>
      </c>
      <c r="M30" s="18">
        <v>-0.32800000000000001</v>
      </c>
      <c r="N30" s="3" t="s">
        <v>1007</v>
      </c>
      <c r="O30" s="3" t="s">
        <v>466</v>
      </c>
      <c r="P30" s="3" t="s">
        <v>354</v>
      </c>
      <c r="Q30" s="3" t="s">
        <v>25</v>
      </c>
      <c r="R30" s="3" t="s">
        <v>25</v>
      </c>
      <c r="S30" s="3" t="s">
        <v>25</v>
      </c>
      <c r="T30" s="3" t="s">
        <v>1019</v>
      </c>
      <c r="U30" s="3">
        <v>35.093333333333298</v>
      </c>
      <c r="V30" s="3">
        <v>57.24</v>
      </c>
      <c r="W30" s="3">
        <v>55.293333333333301</v>
      </c>
      <c r="X30" s="3">
        <v>299.27999999999997</v>
      </c>
      <c r="Y30" s="3">
        <v>428.82666666666597</v>
      </c>
      <c r="Z30" s="3">
        <v>537.44000000000005</v>
      </c>
      <c r="AH30" s="2"/>
    </row>
    <row r="31" spans="1:34">
      <c r="A31" s="23">
        <v>55</v>
      </c>
      <c r="B31" s="18" t="s">
        <v>446</v>
      </c>
      <c r="C31" s="18" t="s">
        <v>503</v>
      </c>
      <c r="D31" s="18">
        <v>531797</v>
      </c>
      <c r="E31" s="18">
        <v>531948</v>
      </c>
      <c r="F31" s="18" t="s">
        <v>31</v>
      </c>
      <c r="G31" s="18" t="s">
        <v>185</v>
      </c>
      <c r="H31" s="18" t="s">
        <v>186</v>
      </c>
      <c r="I31" s="18" t="s">
        <v>27</v>
      </c>
      <c r="J31" s="19" t="s">
        <v>37</v>
      </c>
      <c r="K31" s="18">
        <v>151</v>
      </c>
      <c r="L31" s="18">
        <v>6398.8866666666599</v>
      </c>
      <c r="M31" s="18">
        <v>-0.25590000000000002</v>
      </c>
      <c r="N31" s="3" t="s">
        <v>1008</v>
      </c>
      <c r="O31" s="3" t="s">
        <v>25</v>
      </c>
      <c r="P31" s="3" t="s">
        <v>25</v>
      </c>
      <c r="Q31" s="3" t="s">
        <v>25</v>
      </c>
      <c r="R31" s="3" t="s">
        <v>25</v>
      </c>
      <c r="S31" s="3" t="s">
        <v>25</v>
      </c>
      <c r="T31" s="3" t="s">
        <v>1019</v>
      </c>
      <c r="U31" s="3">
        <v>564.70666666666602</v>
      </c>
      <c r="V31" s="3">
        <v>514.13333333333298</v>
      </c>
      <c r="W31" s="3">
        <v>480.64333333333298</v>
      </c>
      <c r="X31" s="3">
        <v>6398.8866666666599</v>
      </c>
      <c r="Y31" s="3">
        <v>5632.32</v>
      </c>
      <c r="Z31" s="3">
        <v>4441.66</v>
      </c>
      <c r="AH31" s="2"/>
    </row>
    <row r="32" spans="1:34">
      <c r="A32" s="23">
        <v>43</v>
      </c>
      <c r="B32" s="18" t="s">
        <v>446</v>
      </c>
      <c r="C32" s="18" t="s">
        <v>504</v>
      </c>
      <c r="D32" s="18">
        <v>532495</v>
      </c>
      <c r="E32" s="18">
        <v>532604</v>
      </c>
      <c r="F32" s="18" t="s">
        <v>23</v>
      </c>
      <c r="G32" s="18" t="s">
        <v>152</v>
      </c>
      <c r="H32" s="18" t="s">
        <v>153</v>
      </c>
      <c r="I32" s="18" t="s">
        <v>27</v>
      </c>
      <c r="J32" s="19" t="s">
        <v>37</v>
      </c>
      <c r="K32" s="18">
        <v>109</v>
      </c>
      <c r="L32" s="18">
        <v>10923.484375</v>
      </c>
      <c r="M32" s="18">
        <v>-0.35089999999999999</v>
      </c>
      <c r="N32" s="3" t="s">
        <v>1008</v>
      </c>
      <c r="O32" s="3" t="s">
        <v>25</v>
      </c>
      <c r="P32" s="3" t="s">
        <v>25</v>
      </c>
      <c r="Q32" s="3" t="s">
        <v>25</v>
      </c>
      <c r="R32" s="3" t="s">
        <v>25</v>
      </c>
      <c r="S32" s="3" t="s">
        <v>25</v>
      </c>
      <c r="T32" s="3" t="s">
        <v>1019</v>
      </c>
      <c r="U32" s="3">
        <v>93.65625</v>
      </c>
      <c r="V32" s="3">
        <v>113.697916666666</v>
      </c>
      <c r="W32" s="3">
        <v>78.3229166666666</v>
      </c>
      <c r="X32" s="3">
        <v>10923.484375</v>
      </c>
      <c r="Y32" s="3">
        <v>10846.270833333299</v>
      </c>
      <c r="Z32" s="3">
        <v>9906.4166666666606</v>
      </c>
      <c r="AH32" s="2"/>
    </row>
    <row r="33" spans="1:34">
      <c r="A33" s="23">
        <v>109</v>
      </c>
      <c r="B33" s="18" t="s">
        <v>446</v>
      </c>
      <c r="C33" s="18" t="s">
        <v>505</v>
      </c>
      <c r="D33" s="18">
        <v>533444</v>
      </c>
      <c r="E33" s="18">
        <v>533580</v>
      </c>
      <c r="F33" s="18" t="s">
        <v>23</v>
      </c>
      <c r="G33" s="18" t="s">
        <v>327</v>
      </c>
      <c r="H33" s="18" t="s">
        <v>328</v>
      </c>
      <c r="I33" s="18" t="s">
        <v>27</v>
      </c>
      <c r="J33" s="19" t="s">
        <v>37</v>
      </c>
      <c r="K33" s="18">
        <v>136</v>
      </c>
      <c r="L33" s="18">
        <v>1075.48258706467</v>
      </c>
      <c r="M33" s="18">
        <v>-0.1898</v>
      </c>
      <c r="N33" s="3" t="s">
        <v>1008</v>
      </c>
      <c r="O33" s="3" t="s">
        <v>25</v>
      </c>
      <c r="P33" s="3" t="s">
        <v>25</v>
      </c>
      <c r="Q33" s="3" t="s">
        <v>25</v>
      </c>
      <c r="R33" s="3" t="s">
        <v>25</v>
      </c>
      <c r="S33" s="3" t="s">
        <v>25</v>
      </c>
      <c r="T33" s="3" t="s">
        <v>1019</v>
      </c>
      <c r="U33" s="3">
        <v>68.582089552238799</v>
      </c>
      <c r="V33" s="3">
        <v>60.9800995024843</v>
      </c>
      <c r="W33" s="3">
        <v>82.813432835820805</v>
      </c>
      <c r="X33" s="3">
        <v>905.44154228855996</v>
      </c>
      <c r="Y33" s="3">
        <v>877.42288557214204</v>
      </c>
      <c r="Z33" s="3">
        <v>1075.48258706467</v>
      </c>
      <c r="AH33" s="2"/>
    </row>
    <row r="34" spans="1:34">
      <c r="A34" s="23">
        <v>85</v>
      </c>
      <c r="B34" s="18" t="s">
        <v>446</v>
      </c>
      <c r="C34" s="18" t="s">
        <v>506</v>
      </c>
      <c r="D34" s="18">
        <v>533615</v>
      </c>
      <c r="E34" s="18">
        <v>533767</v>
      </c>
      <c r="F34" s="18" t="s">
        <v>23</v>
      </c>
      <c r="G34" s="18" t="s">
        <v>261</v>
      </c>
      <c r="H34" s="18" t="s">
        <v>262</v>
      </c>
      <c r="I34" s="18" t="s">
        <v>27</v>
      </c>
      <c r="J34" s="19" t="s">
        <v>37</v>
      </c>
      <c r="K34" s="18">
        <v>152</v>
      </c>
      <c r="L34" s="18">
        <v>2353.0011990407902</v>
      </c>
      <c r="M34" s="18">
        <v>-0.2399</v>
      </c>
      <c r="N34" s="3" t="s">
        <v>1008</v>
      </c>
      <c r="O34" s="3" t="s">
        <v>25</v>
      </c>
      <c r="P34" s="3" t="s">
        <v>25</v>
      </c>
      <c r="Q34" s="3" t="s">
        <v>25</v>
      </c>
      <c r="R34" s="3" t="s">
        <v>25</v>
      </c>
      <c r="S34" s="3" t="s">
        <v>25</v>
      </c>
      <c r="T34" s="3" t="s">
        <v>1019</v>
      </c>
      <c r="U34" s="3">
        <v>497.69064748201401</v>
      </c>
      <c r="V34" s="3">
        <v>497.793764987977</v>
      </c>
      <c r="W34" s="3">
        <v>483.892086330935</v>
      </c>
      <c r="X34" s="3">
        <v>2353.0011990407902</v>
      </c>
      <c r="Y34" s="3">
        <v>1876.61630695446</v>
      </c>
      <c r="Z34" s="3">
        <v>1761.3860911271299</v>
      </c>
      <c r="AH34" s="2"/>
    </row>
    <row r="35" spans="1:34">
      <c r="A35" s="23">
        <v>67</v>
      </c>
      <c r="B35" s="18" t="s">
        <v>446</v>
      </c>
      <c r="C35" s="18" t="s">
        <v>507</v>
      </c>
      <c r="D35" s="18">
        <v>560878</v>
      </c>
      <c r="E35" s="18">
        <v>560952</v>
      </c>
      <c r="F35" s="18" t="s">
        <v>31</v>
      </c>
      <c r="G35" s="18" t="s">
        <v>215</v>
      </c>
      <c r="H35" s="18" t="s">
        <v>216</v>
      </c>
      <c r="I35" s="18" t="s">
        <v>27</v>
      </c>
      <c r="J35" s="19" t="s">
        <v>37</v>
      </c>
      <c r="K35" s="18">
        <v>74</v>
      </c>
      <c r="L35" s="18">
        <v>3967.3333333333298</v>
      </c>
      <c r="M35" s="18">
        <v>-0.20130000000000001</v>
      </c>
      <c r="N35" s="3" t="s">
        <v>1008</v>
      </c>
      <c r="O35" s="3" t="s">
        <v>25</v>
      </c>
      <c r="P35" s="3" t="s">
        <v>25</v>
      </c>
      <c r="Q35" s="3" t="s">
        <v>25</v>
      </c>
      <c r="R35" s="3" t="s">
        <v>25</v>
      </c>
      <c r="S35" s="3" t="s">
        <v>217</v>
      </c>
      <c r="T35" s="3" t="s">
        <v>1019</v>
      </c>
      <c r="U35" s="3">
        <v>54.226666666666603</v>
      </c>
      <c r="V35" s="3">
        <v>62.48</v>
      </c>
      <c r="W35" s="3">
        <v>45.293333333333301</v>
      </c>
      <c r="X35" s="3">
        <v>3701.2</v>
      </c>
      <c r="Y35" s="3">
        <v>3680.65333333333</v>
      </c>
      <c r="Z35" s="3">
        <v>3967.3333333333298</v>
      </c>
      <c r="AH35" s="2"/>
    </row>
    <row r="36" spans="1:34">
      <c r="A36" s="23">
        <v>70</v>
      </c>
      <c r="B36" s="18" t="s">
        <v>446</v>
      </c>
      <c r="C36" s="18" t="s">
        <v>508</v>
      </c>
      <c r="D36" s="18">
        <v>561021</v>
      </c>
      <c r="E36" s="18">
        <v>561101</v>
      </c>
      <c r="F36" s="18" t="s">
        <v>23</v>
      </c>
      <c r="G36" s="18" t="s">
        <v>223</v>
      </c>
      <c r="H36" s="18" t="s">
        <v>224</v>
      </c>
      <c r="I36" s="18" t="s">
        <v>27</v>
      </c>
      <c r="J36" s="19" t="s">
        <v>37</v>
      </c>
      <c r="K36" s="18">
        <v>80</v>
      </c>
      <c r="L36" s="18">
        <v>3559.25925925925</v>
      </c>
      <c r="M36" s="18">
        <v>-0.27779999999999999</v>
      </c>
      <c r="N36" s="3" t="s">
        <v>1008</v>
      </c>
      <c r="O36" s="3" t="s">
        <v>25</v>
      </c>
      <c r="P36" s="3" t="s">
        <v>25</v>
      </c>
      <c r="Q36" s="3" t="s">
        <v>25</v>
      </c>
      <c r="R36" s="3" t="s">
        <v>25</v>
      </c>
      <c r="S36" s="3" t="s">
        <v>25</v>
      </c>
      <c r="T36" s="3" t="s">
        <v>1019</v>
      </c>
      <c r="U36" s="3">
        <v>151.14814814814801</v>
      </c>
      <c r="V36" s="3">
        <v>186.30864197530801</v>
      </c>
      <c r="W36" s="3">
        <v>156.191358024691</v>
      </c>
      <c r="X36" s="3">
        <v>3559.25925925925</v>
      </c>
      <c r="Y36" s="3">
        <v>3287.9382716049299</v>
      </c>
      <c r="Z36" s="3">
        <v>3142.5802469135801</v>
      </c>
      <c r="AH36" s="2"/>
    </row>
    <row r="37" spans="1:34">
      <c r="A37" s="23">
        <v>30</v>
      </c>
      <c r="B37" s="18" t="s">
        <v>446</v>
      </c>
      <c r="C37" s="18" t="s">
        <v>509</v>
      </c>
      <c r="D37" s="18">
        <v>569154</v>
      </c>
      <c r="E37" s="18">
        <v>569373</v>
      </c>
      <c r="F37" s="18" t="s">
        <v>31</v>
      </c>
      <c r="G37" s="18" t="s">
        <v>113</v>
      </c>
      <c r="H37" s="18" t="s">
        <v>114</v>
      </c>
      <c r="I37" s="18" t="s">
        <v>27</v>
      </c>
      <c r="J37" s="19" t="s">
        <v>37</v>
      </c>
      <c r="K37" s="18">
        <v>219</v>
      </c>
      <c r="L37" s="18">
        <v>19732.507042253499</v>
      </c>
      <c r="M37" s="18">
        <v>-0.27860000000000001</v>
      </c>
      <c r="N37" s="3" t="s">
        <v>1008</v>
      </c>
      <c r="O37" s="3" t="s">
        <v>25</v>
      </c>
      <c r="P37" s="3" t="s">
        <v>25</v>
      </c>
      <c r="Q37" s="3" t="s">
        <v>25</v>
      </c>
      <c r="R37" s="3" t="s">
        <v>25</v>
      </c>
      <c r="S37" s="3" t="s">
        <v>25</v>
      </c>
      <c r="T37" s="3" t="s">
        <v>1019</v>
      </c>
      <c r="U37" s="3">
        <v>265.71830985915398</v>
      </c>
      <c r="V37" s="3">
        <v>340.906103286384</v>
      </c>
      <c r="W37" s="3">
        <v>297.95774647887299</v>
      </c>
      <c r="X37" s="3">
        <v>18244.7136150234</v>
      </c>
      <c r="Y37" s="3">
        <v>18767.161971830901</v>
      </c>
      <c r="Z37" s="3">
        <v>19732.507042253499</v>
      </c>
      <c r="AH37" s="2"/>
    </row>
    <row r="38" spans="1:34">
      <c r="A38" s="23">
        <v>17</v>
      </c>
      <c r="B38" s="18" t="s">
        <v>446</v>
      </c>
      <c r="C38" s="18" t="s">
        <v>510</v>
      </c>
      <c r="D38" s="18">
        <v>587020</v>
      </c>
      <c r="E38" s="18">
        <v>587237</v>
      </c>
      <c r="F38" s="18" t="s">
        <v>31</v>
      </c>
      <c r="G38" s="18" t="s">
        <v>82</v>
      </c>
      <c r="H38" s="18" t="s">
        <v>83</v>
      </c>
      <c r="I38" s="18" t="s">
        <v>27</v>
      </c>
      <c r="J38" s="19" t="s">
        <v>438</v>
      </c>
      <c r="K38" s="18">
        <v>217</v>
      </c>
      <c r="L38" s="18">
        <v>30386.871559629799</v>
      </c>
      <c r="M38" s="18">
        <v>-0.1807</v>
      </c>
      <c r="N38" s="3" t="s">
        <v>1007</v>
      </c>
      <c r="O38" s="3" t="s">
        <v>25</v>
      </c>
      <c r="P38" s="3" t="s">
        <v>25</v>
      </c>
      <c r="Q38" s="3" t="s">
        <v>25</v>
      </c>
      <c r="R38" s="3" t="s">
        <v>25</v>
      </c>
      <c r="S38" s="3" t="s">
        <v>25</v>
      </c>
      <c r="T38" s="3" t="s">
        <v>1019</v>
      </c>
      <c r="U38" s="3">
        <v>1100.84403669724</v>
      </c>
      <c r="V38" s="3">
        <v>1290.0068807339401</v>
      </c>
      <c r="W38" s="3">
        <v>1373.69266055045</v>
      </c>
      <c r="X38" s="3">
        <v>19501.362385321099</v>
      </c>
      <c r="Y38" s="3">
        <v>23388.048165137599</v>
      </c>
      <c r="Z38" s="3">
        <v>30386.871559629799</v>
      </c>
      <c r="AH38" s="2"/>
    </row>
    <row r="39" spans="1:34">
      <c r="A39" s="23">
        <v>20</v>
      </c>
      <c r="B39" s="18" t="s">
        <v>446</v>
      </c>
      <c r="C39" s="18" t="s">
        <v>511</v>
      </c>
      <c r="D39" s="18">
        <v>611263</v>
      </c>
      <c r="E39" s="18">
        <v>611363</v>
      </c>
      <c r="F39" s="18" t="s">
        <v>31</v>
      </c>
      <c r="G39" s="18" t="s">
        <v>89</v>
      </c>
      <c r="H39" s="18" t="s">
        <v>90</v>
      </c>
      <c r="I39" s="18" t="s">
        <v>27</v>
      </c>
      <c r="J39" s="19" t="s">
        <v>438</v>
      </c>
      <c r="K39" s="18">
        <v>100</v>
      </c>
      <c r="L39" s="18">
        <v>28218.822916666599</v>
      </c>
      <c r="M39" s="18">
        <v>-0.26529999999999998</v>
      </c>
      <c r="N39" s="3" t="s">
        <v>1008</v>
      </c>
      <c r="O39" s="3" t="s">
        <v>25</v>
      </c>
      <c r="P39" s="3" t="s">
        <v>25</v>
      </c>
      <c r="Q39" s="3" t="s">
        <v>25</v>
      </c>
      <c r="R39" s="3" t="s">
        <v>25</v>
      </c>
      <c r="S39" s="3" t="s">
        <v>25</v>
      </c>
      <c r="T39" s="3" t="s">
        <v>1019</v>
      </c>
      <c r="U39" s="3">
        <v>143.21875</v>
      </c>
      <c r="V39" s="3">
        <v>232.291666666666</v>
      </c>
      <c r="W39" s="3">
        <v>131.96875</v>
      </c>
      <c r="X39" s="3">
        <v>28218.822916666599</v>
      </c>
      <c r="Y39" s="3">
        <v>25557.177083333299</v>
      </c>
      <c r="Z39" s="3">
        <v>22388.114583334002</v>
      </c>
      <c r="AH39" s="2"/>
    </row>
    <row r="40" spans="1:34">
      <c r="A40" s="23">
        <v>129</v>
      </c>
      <c r="B40" s="18" t="s">
        <v>446</v>
      </c>
      <c r="C40" s="18" t="s">
        <v>512</v>
      </c>
      <c r="D40" s="18">
        <v>632507</v>
      </c>
      <c r="E40" s="18">
        <v>632601</v>
      </c>
      <c r="F40" s="18" t="s">
        <v>31</v>
      </c>
      <c r="G40" s="18" t="s">
        <v>383</v>
      </c>
      <c r="H40" s="18" t="s">
        <v>384</v>
      </c>
      <c r="I40" s="18" t="s">
        <v>27</v>
      </c>
      <c r="J40" s="19" t="s">
        <v>438</v>
      </c>
      <c r="K40" s="18">
        <v>94</v>
      </c>
      <c r="L40" s="18">
        <v>237.055555555555</v>
      </c>
      <c r="M40" s="18">
        <v>-0.15049999999999999</v>
      </c>
      <c r="N40" s="3" t="s">
        <v>1007</v>
      </c>
      <c r="O40" s="3" t="s">
        <v>25</v>
      </c>
      <c r="P40" s="3" t="s">
        <v>25</v>
      </c>
      <c r="Q40" s="3" t="s">
        <v>25</v>
      </c>
      <c r="R40" s="3" t="s">
        <v>25</v>
      </c>
      <c r="S40" s="3" t="s">
        <v>25</v>
      </c>
      <c r="T40" s="3" t="s">
        <v>1019</v>
      </c>
      <c r="U40" s="3">
        <v>32.2916666666666</v>
      </c>
      <c r="V40" s="3">
        <v>35.2222222222222</v>
      </c>
      <c r="W40" s="3">
        <v>39.4027777777777</v>
      </c>
      <c r="X40" s="3">
        <v>237.055555555555</v>
      </c>
      <c r="Y40" s="3">
        <v>228.041666666666</v>
      </c>
      <c r="Z40" s="3">
        <v>234.583333333333</v>
      </c>
      <c r="AH40" s="2"/>
    </row>
    <row r="41" spans="1:34">
      <c r="A41" s="23">
        <v>132</v>
      </c>
      <c r="B41" s="18" t="s">
        <v>446</v>
      </c>
      <c r="C41" s="18" t="s">
        <v>513</v>
      </c>
      <c r="D41" s="18">
        <v>681429</v>
      </c>
      <c r="E41" s="18">
        <v>681568</v>
      </c>
      <c r="F41" s="18" t="s">
        <v>23</v>
      </c>
      <c r="G41" s="18" t="s">
        <v>392</v>
      </c>
      <c r="H41" s="18" t="s">
        <v>393</v>
      </c>
      <c r="I41" s="18" t="s">
        <v>27</v>
      </c>
      <c r="J41" s="19" t="s">
        <v>28</v>
      </c>
      <c r="K41" s="18">
        <v>139</v>
      </c>
      <c r="L41" s="18">
        <v>157.406824147007</v>
      </c>
      <c r="M41" s="18">
        <v>-0.26640000000000003</v>
      </c>
      <c r="N41" s="3" t="s">
        <v>1008</v>
      </c>
      <c r="O41" s="3" t="s">
        <v>467</v>
      </c>
      <c r="P41" s="3" t="s">
        <v>394</v>
      </c>
      <c r="Q41" s="3" t="s">
        <v>25</v>
      </c>
      <c r="R41" s="3" t="s">
        <v>25</v>
      </c>
      <c r="S41" s="3" t="s">
        <v>25</v>
      </c>
      <c r="T41" s="3" t="s">
        <v>1019</v>
      </c>
      <c r="U41" s="3">
        <v>54.1023622047244</v>
      </c>
      <c r="V41" s="3">
        <v>90.465879265133793</v>
      </c>
      <c r="W41" s="3">
        <v>56.899606299211001</v>
      </c>
      <c r="X41" s="3">
        <v>157.406824147007</v>
      </c>
      <c r="Y41" s="3">
        <v>126.371062992125</v>
      </c>
      <c r="Z41" s="3">
        <v>117.791338582677</v>
      </c>
      <c r="AH41" s="2"/>
    </row>
    <row r="42" spans="1:34">
      <c r="A42" s="23">
        <v>149</v>
      </c>
      <c r="B42" s="18" t="s">
        <v>446</v>
      </c>
      <c r="C42" s="18" t="s">
        <v>514</v>
      </c>
      <c r="D42" s="18">
        <v>703864</v>
      </c>
      <c r="E42" s="18">
        <v>704201</v>
      </c>
      <c r="F42" s="18" t="s">
        <v>31</v>
      </c>
      <c r="G42" s="18" t="s">
        <v>433</v>
      </c>
      <c r="H42" s="18" t="s">
        <v>434</v>
      </c>
      <c r="I42" s="18" t="s">
        <v>27</v>
      </c>
      <c r="J42" s="19" t="s">
        <v>37</v>
      </c>
      <c r="K42" s="18">
        <v>337</v>
      </c>
      <c r="L42" s="18">
        <v>45.942145082339103</v>
      </c>
      <c r="M42" s="18">
        <v>-0.3095</v>
      </c>
      <c r="N42" s="3" t="s">
        <v>1008</v>
      </c>
      <c r="O42" s="3" t="s">
        <v>25</v>
      </c>
      <c r="P42" s="3" t="s">
        <v>25</v>
      </c>
      <c r="Q42" s="3" t="s">
        <v>25</v>
      </c>
      <c r="R42" s="3" t="s">
        <v>25</v>
      </c>
      <c r="S42" s="3" t="s">
        <v>25</v>
      </c>
      <c r="T42" s="3" t="s">
        <v>25</v>
      </c>
      <c r="U42" s="3">
        <v>34.423779854621799</v>
      </c>
      <c r="V42" s="3">
        <v>45.942145082339103</v>
      </c>
      <c r="W42" s="3">
        <v>43.830893042569699</v>
      </c>
      <c r="X42" s="3">
        <v>31.268328141220799</v>
      </c>
      <c r="Y42" s="3">
        <v>31.337590861890899</v>
      </c>
      <c r="Z42" s="3">
        <v>38.719055036350397</v>
      </c>
      <c r="AH42" s="2"/>
    </row>
    <row r="43" spans="1:34">
      <c r="A43" s="23">
        <v>115</v>
      </c>
      <c r="B43" s="18" t="s">
        <v>446</v>
      </c>
      <c r="C43" s="18" t="s">
        <v>515</v>
      </c>
      <c r="D43" s="18">
        <v>767561</v>
      </c>
      <c r="E43" s="18">
        <v>767822</v>
      </c>
      <c r="F43" s="18" t="s">
        <v>23</v>
      </c>
      <c r="G43" s="18" t="s">
        <v>342</v>
      </c>
      <c r="H43" s="18" t="s">
        <v>343</v>
      </c>
      <c r="I43" s="18" t="s">
        <v>27</v>
      </c>
      <c r="J43" s="19" t="s">
        <v>438</v>
      </c>
      <c r="K43" s="18">
        <v>261</v>
      </c>
      <c r="L43" s="18">
        <v>631.48085106382905</v>
      </c>
      <c r="M43" s="18">
        <v>-0.29010000000000002</v>
      </c>
      <c r="N43" s="3" t="s">
        <v>1008</v>
      </c>
      <c r="O43" s="3" t="s">
        <v>25</v>
      </c>
      <c r="P43" s="3" t="s">
        <v>25</v>
      </c>
      <c r="Q43" s="3" t="s">
        <v>25</v>
      </c>
      <c r="R43" s="3" t="s">
        <v>25</v>
      </c>
      <c r="S43" s="3" t="s">
        <v>25</v>
      </c>
      <c r="T43" s="3" t="s">
        <v>1019</v>
      </c>
      <c r="U43" s="3">
        <v>180.6</v>
      </c>
      <c r="V43" s="3">
        <v>226.48085106382899</v>
      </c>
      <c r="W43" s="3">
        <v>241.07659574467999</v>
      </c>
      <c r="X43" s="3">
        <v>436.61702127659498</v>
      </c>
      <c r="Y43" s="3">
        <v>464.60851063829699</v>
      </c>
      <c r="Z43" s="3">
        <v>631.48085106382905</v>
      </c>
      <c r="AH43" s="2"/>
    </row>
    <row r="44" spans="1:34">
      <c r="A44" s="23">
        <v>14</v>
      </c>
      <c r="B44" s="18" t="s">
        <v>446</v>
      </c>
      <c r="C44" s="18" t="s">
        <v>516</v>
      </c>
      <c r="D44" s="18">
        <v>784239</v>
      </c>
      <c r="E44" s="18">
        <v>784369</v>
      </c>
      <c r="F44" s="18" t="s">
        <v>23</v>
      </c>
      <c r="G44" s="18" t="s">
        <v>75</v>
      </c>
      <c r="H44" s="18" t="s">
        <v>76</v>
      </c>
      <c r="I44" s="18" t="s">
        <v>27</v>
      </c>
      <c r="J44" s="19" t="s">
        <v>438</v>
      </c>
      <c r="K44" s="18">
        <v>130</v>
      </c>
      <c r="L44" s="18">
        <v>43577.256302520997</v>
      </c>
      <c r="M44" s="18">
        <v>-0.255</v>
      </c>
      <c r="N44" s="3" t="s">
        <v>1008</v>
      </c>
      <c r="O44" s="3" t="s">
        <v>25</v>
      </c>
      <c r="P44" s="3" t="s">
        <v>25</v>
      </c>
      <c r="Q44" s="3" t="s">
        <v>25</v>
      </c>
      <c r="R44" s="3" t="s">
        <v>25</v>
      </c>
      <c r="S44" s="3" t="s">
        <v>25</v>
      </c>
      <c r="T44" s="3" t="s">
        <v>1019</v>
      </c>
      <c r="U44" s="3">
        <v>996.57142857142799</v>
      </c>
      <c r="V44" s="3">
        <v>1619.0672268907499</v>
      </c>
      <c r="W44" s="3">
        <v>1285.1596638655401</v>
      </c>
      <c r="X44" s="3">
        <v>31736.773109243699</v>
      </c>
      <c r="Y44" s="3">
        <v>39266.915966386499</v>
      </c>
      <c r="Z44" s="3">
        <v>43577.256302520997</v>
      </c>
      <c r="AH44" s="2"/>
    </row>
    <row r="45" spans="1:34">
      <c r="A45" s="23">
        <v>12</v>
      </c>
      <c r="B45" s="18" t="s">
        <v>446</v>
      </c>
      <c r="C45" s="18" t="s">
        <v>517</v>
      </c>
      <c r="D45" s="18">
        <v>788993</v>
      </c>
      <c r="E45" s="18">
        <v>789207</v>
      </c>
      <c r="F45" s="18" t="s">
        <v>31</v>
      </c>
      <c r="G45" s="18" t="s">
        <v>68</v>
      </c>
      <c r="H45" s="18" t="s">
        <v>69</v>
      </c>
      <c r="I45" s="18" t="s">
        <v>27</v>
      </c>
      <c r="J45" s="19" t="s">
        <v>37</v>
      </c>
      <c r="K45" s="18">
        <v>214</v>
      </c>
      <c r="L45" s="18">
        <v>48325.677884615397</v>
      </c>
      <c r="M45" s="18">
        <v>-0.33019999999999999</v>
      </c>
      <c r="N45" s="3" t="s">
        <v>1008</v>
      </c>
      <c r="O45" s="3" t="s">
        <v>25</v>
      </c>
      <c r="P45" s="3" t="s">
        <v>25</v>
      </c>
      <c r="Q45" s="3" t="s">
        <v>25</v>
      </c>
      <c r="R45" s="3" t="s">
        <v>25</v>
      </c>
      <c r="S45" s="3" t="s">
        <v>70</v>
      </c>
      <c r="T45" s="3" t="s">
        <v>1019</v>
      </c>
      <c r="U45" s="3">
        <v>390.92788461538402</v>
      </c>
      <c r="V45" s="3">
        <v>480.63461538461502</v>
      </c>
      <c r="W45" s="3">
        <v>480.211538461538</v>
      </c>
      <c r="X45" s="3">
        <v>32226.1057692307</v>
      </c>
      <c r="Y45" s="3">
        <v>34985.038461538403</v>
      </c>
      <c r="Z45" s="3">
        <v>48325.677884615397</v>
      </c>
      <c r="AH45" s="6"/>
    </row>
    <row r="46" spans="1:34">
      <c r="A46" s="23">
        <v>128</v>
      </c>
      <c r="B46" s="18" t="s">
        <v>446</v>
      </c>
      <c r="C46" s="18" t="s">
        <v>518</v>
      </c>
      <c r="D46" s="18">
        <v>826028</v>
      </c>
      <c r="E46" s="18">
        <v>826366</v>
      </c>
      <c r="F46" s="18" t="s">
        <v>31</v>
      </c>
      <c r="G46" s="18" t="s">
        <v>381</v>
      </c>
      <c r="H46" s="18" t="s">
        <v>382</v>
      </c>
      <c r="I46" s="18" t="s">
        <v>27</v>
      </c>
      <c r="J46" s="19" t="s">
        <v>37</v>
      </c>
      <c r="K46" s="18">
        <v>338</v>
      </c>
      <c r="L46" s="18">
        <v>282.243975903614</v>
      </c>
      <c r="M46" s="18">
        <v>-0.32740000000000002</v>
      </c>
      <c r="N46" s="3" t="s">
        <v>1008</v>
      </c>
      <c r="O46" s="3" t="s">
        <v>25</v>
      </c>
      <c r="P46" s="3" t="s">
        <v>25</v>
      </c>
      <c r="Q46" s="3" t="s">
        <v>25</v>
      </c>
      <c r="R46" s="3" t="s">
        <v>25</v>
      </c>
      <c r="S46" s="3" t="s">
        <v>25</v>
      </c>
      <c r="T46" s="3" t="s">
        <v>1019</v>
      </c>
      <c r="U46" s="3">
        <v>265.38855421686702</v>
      </c>
      <c r="V46" s="3">
        <v>282.243975903614</v>
      </c>
      <c r="W46" s="3">
        <v>265.94578313252998</v>
      </c>
      <c r="X46" s="3">
        <v>196.731927710843</v>
      </c>
      <c r="Y46" s="3">
        <v>184.159638554216</v>
      </c>
      <c r="Z46" s="3">
        <v>186.54216867469799</v>
      </c>
      <c r="AH46" s="2"/>
    </row>
    <row r="47" spans="1:34">
      <c r="A47" s="23">
        <v>116</v>
      </c>
      <c r="B47" s="18" t="s">
        <v>446</v>
      </c>
      <c r="C47" s="18" t="s">
        <v>519</v>
      </c>
      <c r="D47" s="18">
        <v>826028</v>
      </c>
      <c r="E47" s="18">
        <v>826154</v>
      </c>
      <c r="F47" s="18" t="s">
        <v>23</v>
      </c>
      <c r="G47" s="18" t="s">
        <v>344</v>
      </c>
      <c r="H47" s="18" t="s">
        <v>345</v>
      </c>
      <c r="I47" s="18" t="s">
        <v>27</v>
      </c>
      <c r="J47" s="19" t="s">
        <v>37</v>
      </c>
      <c r="K47" s="18">
        <v>126</v>
      </c>
      <c r="L47" s="18">
        <v>619.91931216980504</v>
      </c>
      <c r="M47" s="18">
        <v>-0.36930000000000002</v>
      </c>
      <c r="N47" s="3" t="s">
        <v>1007</v>
      </c>
      <c r="O47" s="3" t="s">
        <v>25</v>
      </c>
      <c r="P47" s="3" t="s">
        <v>25</v>
      </c>
      <c r="Q47" s="3" t="s">
        <v>25</v>
      </c>
      <c r="R47" s="3" t="s">
        <v>25</v>
      </c>
      <c r="S47" s="3" t="s">
        <v>346</v>
      </c>
      <c r="T47" s="3" t="s">
        <v>1019</v>
      </c>
      <c r="U47" s="3">
        <v>75.574074074074005</v>
      </c>
      <c r="V47" s="3">
        <v>79.623456790118396</v>
      </c>
      <c r="W47" s="3">
        <v>72.078703703703695</v>
      </c>
      <c r="X47" s="3">
        <v>619.91931216980504</v>
      </c>
      <c r="Y47" s="3">
        <v>422.95943562612001</v>
      </c>
      <c r="Z47" s="3">
        <v>367.61287477960099</v>
      </c>
      <c r="AH47" s="2"/>
    </row>
    <row r="48" spans="1:34">
      <c r="A48" s="23">
        <v>32</v>
      </c>
      <c r="B48" s="18" t="s">
        <v>446</v>
      </c>
      <c r="C48" s="18" t="s">
        <v>520</v>
      </c>
      <c r="D48" s="18">
        <v>828523</v>
      </c>
      <c r="E48" s="18">
        <v>828629</v>
      </c>
      <c r="F48" s="18" t="s">
        <v>31</v>
      </c>
      <c r="G48" s="18" t="s">
        <v>118</v>
      </c>
      <c r="H48" s="18" t="s">
        <v>119</v>
      </c>
      <c r="I48" s="18" t="s">
        <v>27</v>
      </c>
      <c r="J48" s="19" t="s">
        <v>37</v>
      </c>
      <c r="K48" s="18">
        <v>106</v>
      </c>
      <c r="L48" s="18">
        <v>18119.476635513998</v>
      </c>
      <c r="M48" s="18">
        <v>-0.21959999999999999</v>
      </c>
      <c r="N48" s="3" t="s">
        <v>1007</v>
      </c>
      <c r="O48" s="3" t="s">
        <v>25</v>
      </c>
      <c r="P48" s="3" t="s">
        <v>25</v>
      </c>
      <c r="Q48" s="3" t="s">
        <v>25</v>
      </c>
      <c r="R48" s="3" t="s">
        <v>25</v>
      </c>
      <c r="S48" s="3" t="s">
        <v>120</v>
      </c>
      <c r="T48" s="3" t="s">
        <v>1019</v>
      </c>
      <c r="U48" s="3">
        <v>287.50467289719597</v>
      </c>
      <c r="V48" s="3">
        <v>279.196261682243</v>
      </c>
      <c r="W48" s="3">
        <v>336.57009345794302</v>
      </c>
      <c r="X48" s="3">
        <v>17248.934579439199</v>
      </c>
      <c r="Y48" s="3">
        <v>13078.5233644859</v>
      </c>
      <c r="Z48" s="3">
        <v>18119.476635513998</v>
      </c>
      <c r="AH48" s="2"/>
    </row>
    <row r="49" spans="1:34">
      <c r="A49" s="23">
        <v>96</v>
      </c>
      <c r="B49" s="18" t="s">
        <v>446</v>
      </c>
      <c r="C49" s="18" t="s">
        <v>521</v>
      </c>
      <c r="D49" s="18">
        <v>829237</v>
      </c>
      <c r="E49" s="18">
        <v>829523</v>
      </c>
      <c r="F49" s="18" t="s">
        <v>23</v>
      </c>
      <c r="G49" s="18" t="s">
        <v>291</v>
      </c>
      <c r="H49" s="18" t="s">
        <v>292</v>
      </c>
      <c r="I49" s="18" t="s">
        <v>27</v>
      </c>
      <c r="J49" s="19" t="s">
        <v>37</v>
      </c>
      <c r="K49" s="18">
        <v>286</v>
      </c>
      <c r="L49" s="18">
        <v>1961.0958188153299</v>
      </c>
      <c r="M49" s="18">
        <v>-0.1784</v>
      </c>
      <c r="N49" s="3" t="s">
        <v>1008</v>
      </c>
      <c r="O49" s="3" t="s">
        <v>25</v>
      </c>
      <c r="P49" s="3" t="s">
        <v>25</v>
      </c>
      <c r="Q49" s="3" t="s">
        <v>25</v>
      </c>
      <c r="R49" s="3" t="s">
        <v>25</v>
      </c>
      <c r="S49" s="3" t="s">
        <v>25</v>
      </c>
      <c r="T49" s="3" t="s">
        <v>1019</v>
      </c>
      <c r="U49" s="3">
        <v>60.641114982578301</v>
      </c>
      <c r="V49" s="3">
        <v>65.665505226480803</v>
      </c>
      <c r="W49" s="3">
        <v>92.155052264808305</v>
      </c>
      <c r="X49" s="3">
        <v>1270.2508710801301</v>
      </c>
      <c r="Y49" s="3">
        <v>1135.71080139372</v>
      </c>
      <c r="Z49" s="3">
        <v>1961.0958188153299</v>
      </c>
      <c r="AH49" s="2"/>
    </row>
    <row r="50" spans="1:34">
      <c r="A50" s="23">
        <v>126</v>
      </c>
      <c r="B50" s="18" t="s">
        <v>446</v>
      </c>
      <c r="C50" s="18" t="s">
        <v>522</v>
      </c>
      <c r="D50" s="18">
        <v>847973</v>
      </c>
      <c r="E50" s="18">
        <v>848068</v>
      </c>
      <c r="F50" s="18" t="s">
        <v>31</v>
      </c>
      <c r="G50" s="18" t="s">
        <v>376</v>
      </c>
      <c r="H50" s="18" t="s">
        <v>377</v>
      </c>
      <c r="I50" s="18" t="s">
        <v>27</v>
      </c>
      <c r="J50" s="19" t="s">
        <v>438</v>
      </c>
      <c r="K50" s="18">
        <v>95</v>
      </c>
      <c r="L50" s="18">
        <v>330.14473684210498</v>
      </c>
      <c r="M50" s="18">
        <v>-0.1552</v>
      </c>
      <c r="N50" s="3" t="s">
        <v>1007</v>
      </c>
      <c r="O50" s="3" t="s">
        <v>25</v>
      </c>
      <c r="P50" s="3" t="s">
        <v>25</v>
      </c>
      <c r="Q50" s="3" t="s">
        <v>25</v>
      </c>
      <c r="R50" s="3" t="s">
        <v>25</v>
      </c>
      <c r="S50" s="3" t="s">
        <v>25</v>
      </c>
      <c r="T50" s="3" t="s">
        <v>1019</v>
      </c>
      <c r="U50" s="3">
        <v>53.842105263157897</v>
      </c>
      <c r="V50" s="3">
        <v>52.157894736842103</v>
      </c>
      <c r="W50" s="3">
        <v>45.565789473684198</v>
      </c>
      <c r="X50" s="3">
        <v>268.56578947368399</v>
      </c>
      <c r="Y50" s="3">
        <v>316</v>
      </c>
      <c r="Z50" s="3">
        <v>330.14473684210498</v>
      </c>
      <c r="AH50" s="2"/>
    </row>
    <row r="51" spans="1:34">
      <c r="A51" s="23">
        <v>75</v>
      </c>
      <c r="B51" s="18" t="s">
        <v>446</v>
      </c>
      <c r="C51" s="18" t="s">
        <v>523</v>
      </c>
      <c r="D51" s="18">
        <v>864050</v>
      </c>
      <c r="E51" s="18">
        <v>864122</v>
      </c>
      <c r="F51" s="18" t="s">
        <v>31</v>
      </c>
      <c r="G51" s="18" t="s">
        <v>240</v>
      </c>
      <c r="H51" s="18" t="s">
        <v>241</v>
      </c>
      <c r="I51" s="18" t="s">
        <v>27</v>
      </c>
      <c r="J51" s="19" t="s">
        <v>438</v>
      </c>
      <c r="K51" s="18">
        <v>72</v>
      </c>
      <c r="L51" s="18">
        <v>3184.4246575342399</v>
      </c>
      <c r="M51" s="18">
        <v>-6.4399999999999999E-2</v>
      </c>
      <c r="N51" s="3" t="s">
        <v>1007</v>
      </c>
      <c r="O51" s="3" t="s">
        <v>25</v>
      </c>
      <c r="P51" s="3" t="s">
        <v>25</v>
      </c>
      <c r="Q51" s="3" t="s">
        <v>25</v>
      </c>
      <c r="R51" s="3" t="s">
        <v>25</v>
      </c>
      <c r="S51" s="3" t="s">
        <v>25</v>
      </c>
      <c r="T51" s="3" t="s">
        <v>1019</v>
      </c>
      <c r="U51" s="3">
        <v>211.05479452054701</v>
      </c>
      <c r="V51" s="3">
        <v>181.13698630136901</v>
      </c>
      <c r="W51" s="3">
        <v>34.4931506849315</v>
      </c>
      <c r="X51" s="3">
        <v>3184.4246575342399</v>
      </c>
      <c r="Y51" s="3">
        <v>3151.01369863013</v>
      </c>
      <c r="Z51" s="3">
        <v>931.39726027397205</v>
      </c>
      <c r="AH51" s="2"/>
    </row>
    <row r="52" spans="1:34">
      <c r="A52" s="23">
        <v>134</v>
      </c>
      <c r="B52" s="18" t="s">
        <v>446</v>
      </c>
      <c r="C52" s="18" t="s">
        <v>524</v>
      </c>
      <c r="D52" s="18">
        <v>910239</v>
      </c>
      <c r="E52" s="18">
        <v>910312</v>
      </c>
      <c r="F52" s="18" t="s">
        <v>31</v>
      </c>
      <c r="G52" s="18" t="s">
        <v>397</v>
      </c>
      <c r="H52" s="18" t="s">
        <v>398</v>
      </c>
      <c r="I52" s="18" t="s">
        <v>27</v>
      </c>
      <c r="J52" s="19" t="s">
        <v>438</v>
      </c>
      <c r="K52" s="18">
        <v>73</v>
      </c>
      <c r="L52" s="18">
        <v>154.229729729729</v>
      </c>
      <c r="M52" s="18">
        <v>-0.27429999999999999</v>
      </c>
      <c r="N52" s="3" t="s">
        <v>1007</v>
      </c>
      <c r="O52" s="3" t="s">
        <v>25</v>
      </c>
      <c r="P52" s="3" t="s">
        <v>25</v>
      </c>
      <c r="Q52" s="3" t="s">
        <v>25</v>
      </c>
      <c r="R52" s="3" t="s">
        <v>25</v>
      </c>
      <c r="S52" s="3" t="s">
        <v>399</v>
      </c>
      <c r="T52" s="3" t="s">
        <v>1019</v>
      </c>
      <c r="U52" s="3">
        <v>34.864864864864799</v>
      </c>
      <c r="V52" s="3">
        <v>46.905405405405403</v>
      </c>
      <c r="W52" s="3">
        <v>31.013513513513502</v>
      </c>
      <c r="X52" s="3">
        <v>154.229729729729</v>
      </c>
      <c r="Y52" s="3">
        <v>145.68918918918899</v>
      </c>
      <c r="Z52" s="3">
        <v>127.635135135135</v>
      </c>
      <c r="AH52" s="2"/>
    </row>
    <row r="53" spans="1:34">
      <c r="A53" s="23">
        <v>76</v>
      </c>
      <c r="B53" s="18" t="s">
        <v>446</v>
      </c>
      <c r="C53" s="18" t="s">
        <v>525</v>
      </c>
      <c r="D53" s="18">
        <v>944421</v>
      </c>
      <c r="E53" s="18">
        <v>944496</v>
      </c>
      <c r="F53" s="18" t="s">
        <v>31</v>
      </c>
      <c r="G53" s="18" t="s">
        <v>242</v>
      </c>
      <c r="H53" s="18" t="s">
        <v>243</v>
      </c>
      <c r="I53" s="18" t="s">
        <v>27</v>
      </c>
      <c r="J53" s="19" t="s">
        <v>37</v>
      </c>
      <c r="K53" s="18">
        <v>75</v>
      </c>
      <c r="L53" s="18">
        <v>3164.9736842105199</v>
      </c>
      <c r="M53" s="18">
        <v>-0.1618</v>
      </c>
      <c r="N53" s="3" t="s">
        <v>1007</v>
      </c>
      <c r="O53" s="3" t="s">
        <v>25</v>
      </c>
      <c r="P53" s="3" t="s">
        <v>25</v>
      </c>
      <c r="Q53" s="3" t="s">
        <v>25</v>
      </c>
      <c r="R53" s="3" t="s">
        <v>25</v>
      </c>
      <c r="S53" s="3" t="s">
        <v>25</v>
      </c>
      <c r="T53" s="3" t="s">
        <v>1019</v>
      </c>
      <c r="U53" s="3">
        <v>48.723684210526301</v>
      </c>
      <c r="V53" s="3">
        <v>69.7763157894736</v>
      </c>
      <c r="W53" s="3">
        <v>44.2631578947368</v>
      </c>
      <c r="X53" s="3">
        <v>1796.53947368421</v>
      </c>
      <c r="Y53" s="3">
        <v>2261.96052631578</v>
      </c>
      <c r="Z53" s="3">
        <v>3164.9736842105199</v>
      </c>
      <c r="AH53" s="2"/>
    </row>
    <row r="54" spans="1:34">
      <c r="A54" s="23">
        <v>33</v>
      </c>
      <c r="B54" s="18" t="s">
        <v>446</v>
      </c>
      <c r="C54" s="18" t="s">
        <v>526</v>
      </c>
      <c r="D54" s="18">
        <v>1018018</v>
      </c>
      <c r="E54" s="18">
        <v>1018142</v>
      </c>
      <c r="F54" s="18" t="s">
        <v>31</v>
      </c>
      <c r="G54" s="18" t="s">
        <v>121</v>
      </c>
      <c r="H54" s="18" t="s">
        <v>122</v>
      </c>
      <c r="I54" s="18" t="s">
        <v>27</v>
      </c>
      <c r="J54" s="19" t="s">
        <v>438</v>
      </c>
      <c r="K54" s="18">
        <v>124</v>
      </c>
      <c r="L54" s="18">
        <v>17784.291285711501</v>
      </c>
      <c r="M54" s="18">
        <v>-0.2104</v>
      </c>
      <c r="N54" s="3" t="s">
        <v>1007</v>
      </c>
      <c r="O54" s="3" t="s">
        <v>25</v>
      </c>
      <c r="P54" s="3" t="s">
        <v>25</v>
      </c>
      <c r="Q54" s="3" t="s">
        <v>25</v>
      </c>
      <c r="R54" s="3" t="s">
        <v>25</v>
      </c>
      <c r="S54" s="3" t="s">
        <v>25</v>
      </c>
      <c r="T54" s="3" t="s">
        <v>1019</v>
      </c>
      <c r="U54" s="3">
        <v>13795.203333334701</v>
      </c>
      <c r="V54" s="3">
        <v>13289.337333335599</v>
      </c>
      <c r="W54" s="3">
        <v>17784.291285711501</v>
      </c>
      <c r="X54" s="3">
        <v>11020.0541333315</v>
      </c>
      <c r="Y54" s="3">
        <v>8431.6840000002703</v>
      </c>
      <c r="Z54" s="3">
        <v>10372.029999999901</v>
      </c>
      <c r="AH54" s="2"/>
    </row>
    <row r="55" spans="1:34">
      <c r="A55" s="23">
        <v>102</v>
      </c>
      <c r="B55" s="18" t="s">
        <v>446</v>
      </c>
      <c r="C55" s="18" t="s">
        <v>527</v>
      </c>
      <c r="D55" s="18">
        <v>1024721</v>
      </c>
      <c r="E55" s="18">
        <v>1024861</v>
      </c>
      <c r="F55" s="18" t="s">
        <v>23</v>
      </c>
      <c r="G55" s="18" t="s">
        <v>305</v>
      </c>
      <c r="H55" s="18" t="s">
        <v>306</v>
      </c>
      <c r="I55" s="18" t="s">
        <v>27</v>
      </c>
      <c r="J55" s="19" t="s">
        <v>37</v>
      </c>
      <c r="K55" s="18">
        <v>140</v>
      </c>
      <c r="L55" s="18">
        <v>1518.1489361702099</v>
      </c>
      <c r="M55" s="18">
        <v>-0.22059999999999999</v>
      </c>
      <c r="N55" s="3" t="s">
        <v>1008</v>
      </c>
      <c r="O55" s="3" t="s">
        <v>25</v>
      </c>
      <c r="P55" s="3" t="s">
        <v>25</v>
      </c>
      <c r="Q55" s="3" t="s">
        <v>25</v>
      </c>
      <c r="R55" s="3" t="s">
        <v>25</v>
      </c>
      <c r="S55" s="3" t="s">
        <v>25</v>
      </c>
      <c r="T55" s="3" t="s">
        <v>1019</v>
      </c>
      <c r="U55" s="3">
        <v>51.801418439716301</v>
      </c>
      <c r="V55" s="3">
        <v>80.177304964539005</v>
      </c>
      <c r="W55" s="3">
        <v>93.531914893617</v>
      </c>
      <c r="X55" s="3">
        <v>1034.1702127659501</v>
      </c>
      <c r="Y55" s="3">
        <v>1182.86879432624</v>
      </c>
      <c r="Z55" s="3">
        <v>1518.1489361702099</v>
      </c>
      <c r="AH55" s="2"/>
    </row>
    <row r="56" spans="1:34">
      <c r="A56" s="23">
        <v>29</v>
      </c>
      <c r="B56" s="18" t="s">
        <v>446</v>
      </c>
      <c r="C56" s="18" t="s">
        <v>528</v>
      </c>
      <c r="D56" s="18">
        <v>1053411</v>
      </c>
      <c r="E56" s="18">
        <v>1053484</v>
      </c>
      <c r="F56" s="18" t="s">
        <v>23</v>
      </c>
      <c r="G56" s="18" t="s">
        <v>111</v>
      </c>
      <c r="H56" s="18" t="s">
        <v>112</v>
      </c>
      <c r="I56" s="18" t="s">
        <v>27</v>
      </c>
      <c r="J56" s="19" t="s">
        <v>37</v>
      </c>
      <c r="K56" s="18">
        <v>73</v>
      </c>
      <c r="L56" s="18">
        <v>20641.4054054054</v>
      </c>
      <c r="M56" s="18">
        <v>-0.2243</v>
      </c>
      <c r="N56" s="3" t="s">
        <v>1007</v>
      </c>
      <c r="O56" s="3" t="s">
        <v>25</v>
      </c>
      <c r="P56" s="3" t="s">
        <v>25</v>
      </c>
      <c r="Q56" s="3" t="s">
        <v>25</v>
      </c>
      <c r="R56" s="3" t="s">
        <v>25</v>
      </c>
      <c r="S56" s="3" t="s">
        <v>25</v>
      </c>
      <c r="T56" s="3" t="s">
        <v>1019</v>
      </c>
      <c r="U56" s="3">
        <v>189.77027027027</v>
      </c>
      <c r="V56" s="3">
        <v>363.89189189189102</v>
      </c>
      <c r="W56" s="3">
        <v>305.28378378378301</v>
      </c>
      <c r="X56" s="3">
        <v>13353.6351351351</v>
      </c>
      <c r="Y56" s="3">
        <v>18291.608108108099</v>
      </c>
      <c r="Z56" s="3">
        <v>20641.4054054054</v>
      </c>
      <c r="AH56" s="2"/>
    </row>
    <row r="57" spans="1:34">
      <c r="A57" s="23">
        <v>104</v>
      </c>
      <c r="B57" s="18" t="s">
        <v>446</v>
      </c>
      <c r="C57" s="18" t="s">
        <v>529</v>
      </c>
      <c r="D57" s="18">
        <v>1057189</v>
      </c>
      <c r="E57" s="18">
        <v>1057314</v>
      </c>
      <c r="F57" s="18" t="s">
        <v>31</v>
      </c>
      <c r="G57" s="18" t="s">
        <v>312</v>
      </c>
      <c r="H57" s="18" t="s">
        <v>313</v>
      </c>
      <c r="I57" s="18" t="s">
        <v>27</v>
      </c>
      <c r="J57" s="19" t="s">
        <v>438</v>
      </c>
      <c r="K57" s="18">
        <v>125</v>
      </c>
      <c r="L57" s="18">
        <v>1363.18253968253</v>
      </c>
      <c r="M57" s="18">
        <v>-0.1198</v>
      </c>
      <c r="N57" s="3" t="s">
        <v>1007</v>
      </c>
      <c r="O57" s="3" t="s">
        <v>25</v>
      </c>
      <c r="P57" s="3" t="s">
        <v>25</v>
      </c>
      <c r="Q57" s="3" t="s">
        <v>25</v>
      </c>
      <c r="R57" s="3" t="s">
        <v>25</v>
      </c>
      <c r="S57" s="3" t="s">
        <v>25</v>
      </c>
      <c r="T57" s="3" t="s">
        <v>1019</v>
      </c>
      <c r="U57" s="3">
        <v>48.880952380952301</v>
      </c>
      <c r="V57" s="3">
        <v>32.5</v>
      </c>
      <c r="W57" s="3">
        <v>35.317460317460302</v>
      </c>
      <c r="X57" s="3">
        <v>1363.18253968253</v>
      </c>
      <c r="Y57" s="3">
        <v>886.75396825396797</v>
      </c>
      <c r="Z57" s="3">
        <v>908.70634920634905</v>
      </c>
      <c r="AH57" s="2"/>
    </row>
    <row r="58" spans="1:34">
      <c r="A58" s="23">
        <v>44</v>
      </c>
      <c r="B58" s="18" t="s">
        <v>446</v>
      </c>
      <c r="C58" s="18" t="s">
        <v>530</v>
      </c>
      <c r="D58" s="18">
        <v>1066889</v>
      </c>
      <c r="E58" s="18">
        <v>1067284</v>
      </c>
      <c r="F58" s="18" t="s">
        <v>23</v>
      </c>
      <c r="G58" s="18" t="s">
        <v>154</v>
      </c>
      <c r="H58" s="18" t="s">
        <v>155</v>
      </c>
      <c r="I58" s="18" t="s">
        <v>27</v>
      </c>
      <c r="J58" s="19" t="s">
        <v>37</v>
      </c>
      <c r="K58" s="18">
        <v>395</v>
      </c>
      <c r="L58" s="18">
        <v>10421.282442748001</v>
      </c>
      <c r="M58" s="18">
        <v>-0.29289999999999999</v>
      </c>
      <c r="N58" s="3" t="s">
        <v>1008</v>
      </c>
      <c r="O58" s="3" t="s">
        <v>25</v>
      </c>
      <c r="P58" s="3" t="s">
        <v>25</v>
      </c>
      <c r="Q58" s="3" t="s">
        <v>25</v>
      </c>
      <c r="R58" s="3" t="s">
        <v>25</v>
      </c>
      <c r="S58" s="3" t="s">
        <v>156</v>
      </c>
      <c r="T58" s="3" t="s">
        <v>1019</v>
      </c>
      <c r="U58" s="3">
        <v>3218.0966921119498</v>
      </c>
      <c r="V58" s="3">
        <v>3515.23282442748</v>
      </c>
      <c r="W58" s="3">
        <v>4655.58269720101</v>
      </c>
      <c r="X58" s="3">
        <v>7858.1101417665795</v>
      </c>
      <c r="Y58" s="3">
        <v>6606.3625954198396</v>
      </c>
      <c r="Z58" s="3">
        <v>10421.282442748001</v>
      </c>
      <c r="AH58" s="2"/>
    </row>
    <row r="59" spans="1:34">
      <c r="A59" s="23">
        <v>130</v>
      </c>
      <c r="B59" s="18" t="s">
        <v>446</v>
      </c>
      <c r="C59" s="18" t="s">
        <v>531</v>
      </c>
      <c r="D59" s="18">
        <v>1108010</v>
      </c>
      <c r="E59" s="18">
        <v>1108122</v>
      </c>
      <c r="F59" s="18" t="s">
        <v>31</v>
      </c>
      <c r="G59" s="18" t="s">
        <v>385</v>
      </c>
      <c r="H59" s="18" t="s">
        <v>386</v>
      </c>
      <c r="I59" s="18" t="s">
        <v>27</v>
      </c>
      <c r="J59" s="19" t="s">
        <v>28</v>
      </c>
      <c r="K59" s="18">
        <v>112</v>
      </c>
      <c r="L59" s="18">
        <v>232.223300970873</v>
      </c>
      <c r="M59" s="18">
        <v>-0.10349999999999999</v>
      </c>
      <c r="N59" s="3" t="s">
        <v>1007</v>
      </c>
      <c r="O59" s="3" t="s">
        <v>25</v>
      </c>
      <c r="P59" s="3" t="s">
        <v>25</v>
      </c>
      <c r="Q59" s="3" t="s">
        <v>387</v>
      </c>
      <c r="R59" s="3" t="s">
        <v>388</v>
      </c>
      <c r="S59" s="3" t="s">
        <v>25</v>
      </c>
      <c r="T59" s="3" t="s">
        <v>1019</v>
      </c>
      <c r="U59" s="3">
        <v>56.720064724914501</v>
      </c>
      <c r="V59" s="3">
        <v>62.757281553398002</v>
      </c>
      <c r="W59" s="3">
        <v>74.953613807981498</v>
      </c>
      <c r="X59" s="3">
        <v>153.728155339805</v>
      </c>
      <c r="Y59" s="3">
        <v>146.58252427184399</v>
      </c>
      <c r="Z59" s="3">
        <v>232.223300970873</v>
      </c>
      <c r="AH59" s="2"/>
    </row>
    <row r="60" spans="1:34">
      <c r="A60" s="23">
        <v>111</v>
      </c>
      <c r="B60" s="18" t="s">
        <v>446</v>
      </c>
      <c r="C60" s="18" t="s">
        <v>532</v>
      </c>
      <c r="D60" s="18">
        <v>1120712</v>
      </c>
      <c r="E60" s="18">
        <v>1120786</v>
      </c>
      <c r="F60" s="18" t="s">
        <v>31</v>
      </c>
      <c r="G60" s="18" t="s">
        <v>331</v>
      </c>
      <c r="H60" s="18" t="s">
        <v>332</v>
      </c>
      <c r="I60" s="18" t="s">
        <v>27</v>
      </c>
      <c r="J60" s="19" t="s">
        <v>440</v>
      </c>
      <c r="K60" s="18">
        <v>74</v>
      </c>
      <c r="L60" s="18">
        <v>920.66666666666595</v>
      </c>
      <c r="M60" s="18">
        <v>-0.18</v>
      </c>
      <c r="N60" s="3" t="s">
        <v>1007</v>
      </c>
      <c r="O60" s="3" t="s">
        <v>25</v>
      </c>
      <c r="P60" s="3" t="s">
        <v>25</v>
      </c>
      <c r="Q60" s="3" t="s">
        <v>333</v>
      </c>
      <c r="R60" s="3" t="s">
        <v>334</v>
      </c>
      <c r="S60" s="3" t="s">
        <v>25</v>
      </c>
      <c r="T60" s="3" t="s">
        <v>1019</v>
      </c>
      <c r="U60" s="3">
        <v>45.186666666666603</v>
      </c>
      <c r="V60" s="3">
        <v>64.573333333333295</v>
      </c>
      <c r="W60" s="3">
        <v>91.8</v>
      </c>
      <c r="X60" s="3">
        <v>515.45333333333303</v>
      </c>
      <c r="Y60" s="3">
        <v>598.106666666666</v>
      </c>
      <c r="Z60" s="3">
        <v>920.66666666666595</v>
      </c>
      <c r="AH60" s="2"/>
    </row>
    <row r="61" spans="1:34">
      <c r="A61" s="23">
        <v>84</v>
      </c>
      <c r="B61" s="18" t="s">
        <v>446</v>
      </c>
      <c r="C61" s="18" t="s">
        <v>533</v>
      </c>
      <c r="D61" s="18">
        <v>1142562</v>
      </c>
      <c r="E61" s="18">
        <v>1142636</v>
      </c>
      <c r="F61" s="18" t="s">
        <v>31</v>
      </c>
      <c r="G61" s="18" t="s">
        <v>259</v>
      </c>
      <c r="H61" s="18" t="s">
        <v>260</v>
      </c>
      <c r="I61" s="18" t="s">
        <v>27</v>
      </c>
      <c r="J61" s="19" t="s">
        <v>438</v>
      </c>
      <c r="K61" s="18">
        <v>74</v>
      </c>
      <c r="L61" s="18">
        <v>2447.3733333333298</v>
      </c>
      <c r="M61" s="18">
        <v>-9.3299999999999994E-2</v>
      </c>
      <c r="N61" s="3" t="s">
        <v>1007</v>
      </c>
      <c r="O61" s="3" t="s">
        <v>25</v>
      </c>
      <c r="P61" s="3" t="s">
        <v>25</v>
      </c>
      <c r="Q61" s="3" t="s">
        <v>25</v>
      </c>
      <c r="R61" s="3" t="s">
        <v>25</v>
      </c>
      <c r="S61" s="3" t="s">
        <v>25</v>
      </c>
      <c r="T61" s="3" t="s">
        <v>1019</v>
      </c>
      <c r="U61" s="3">
        <v>177.2</v>
      </c>
      <c r="V61" s="3">
        <v>131.4</v>
      </c>
      <c r="W61" s="3">
        <v>114.853333333333</v>
      </c>
      <c r="X61" s="3">
        <v>2447.3733333333298</v>
      </c>
      <c r="Y61" s="3">
        <v>2095.5733333333301</v>
      </c>
      <c r="Z61" s="3">
        <v>2414.9333333333302</v>
      </c>
      <c r="AH61" s="2"/>
    </row>
    <row r="62" spans="1:34">
      <c r="A62" s="23">
        <v>27</v>
      </c>
      <c r="B62" s="18" t="s">
        <v>446</v>
      </c>
      <c r="C62" s="18" t="s">
        <v>534</v>
      </c>
      <c r="D62" s="18">
        <v>1170391</v>
      </c>
      <c r="E62" s="18">
        <v>1170546</v>
      </c>
      <c r="F62" s="18" t="s">
        <v>23</v>
      </c>
      <c r="G62" s="18" t="s">
        <v>105</v>
      </c>
      <c r="H62" s="18" t="s">
        <v>106</v>
      </c>
      <c r="I62" s="18" t="s">
        <v>27</v>
      </c>
      <c r="J62" s="19" t="s">
        <v>37</v>
      </c>
      <c r="K62" s="18">
        <v>155</v>
      </c>
      <c r="L62" s="18">
        <v>21806.483333333301</v>
      </c>
      <c r="M62" s="18">
        <v>-0.31919999999999998</v>
      </c>
      <c r="N62" s="3" t="s">
        <v>1008</v>
      </c>
      <c r="O62" s="3" t="s">
        <v>25</v>
      </c>
      <c r="P62" s="3" t="s">
        <v>25</v>
      </c>
      <c r="Q62" s="3" t="s">
        <v>25</v>
      </c>
      <c r="R62" s="3" t="s">
        <v>25</v>
      </c>
      <c r="S62" s="3" t="s">
        <v>25</v>
      </c>
      <c r="T62" s="3" t="s">
        <v>1019</v>
      </c>
      <c r="U62" s="3">
        <v>408.26</v>
      </c>
      <c r="V62" s="3">
        <v>539.09</v>
      </c>
      <c r="W62" s="3">
        <v>383.44666666666598</v>
      </c>
      <c r="X62" s="3">
        <v>21806.483333333301</v>
      </c>
      <c r="Y62" s="3">
        <v>19663.0211111073</v>
      </c>
      <c r="Z62" s="3">
        <v>20187.583333333299</v>
      </c>
      <c r="AH62" s="2"/>
    </row>
    <row r="63" spans="1:34">
      <c r="A63" s="23">
        <v>78</v>
      </c>
      <c r="B63" s="18" t="s">
        <v>446</v>
      </c>
      <c r="C63" s="18" t="s">
        <v>535</v>
      </c>
      <c r="D63" s="18">
        <v>1216034</v>
      </c>
      <c r="E63" s="18">
        <v>1216182</v>
      </c>
      <c r="F63" s="18" t="s">
        <v>23</v>
      </c>
      <c r="G63" s="18" t="s">
        <v>246</v>
      </c>
      <c r="H63" s="18" t="s">
        <v>247</v>
      </c>
      <c r="I63" s="18" t="s">
        <v>27</v>
      </c>
      <c r="J63" s="19" t="s">
        <v>37</v>
      </c>
      <c r="K63" s="18">
        <v>148</v>
      </c>
      <c r="L63" s="18">
        <v>3081.5220588235202</v>
      </c>
      <c r="M63" s="18">
        <v>-0.27179999999999999</v>
      </c>
      <c r="N63" s="3" t="s">
        <v>1008</v>
      </c>
      <c r="O63" s="3" t="s">
        <v>25</v>
      </c>
      <c r="P63" s="3" t="s">
        <v>25</v>
      </c>
      <c r="Q63" s="3" t="s">
        <v>25</v>
      </c>
      <c r="R63" s="3" t="s">
        <v>25</v>
      </c>
      <c r="S63" s="3" t="s">
        <v>25</v>
      </c>
      <c r="T63" s="3" t="s">
        <v>1019</v>
      </c>
      <c r="U63" s="3">
        <v>272.088235294117</v>
      </c>
      <c r="V63" s="3">
        <v>265.41911764705799</v>
      </c>
      <c r="W63" s="3">
        <v>241.595588235294</v>
      </c>
      <c r="X63" s="3">
        <v>3081.5220588235202</v>
      </c>
      <c r="Y63" s="3">
        <v>2216.6470588235202</v>
      </c>
      <c r="Z63" s="3">
        <v>1790.63970588235</v>
      </c>
      <c r="AH63" s="2"/>
    </row>
    <row r="64" spans="1:34">
      <c r="A64" s="23">
        <v>60</v>
      </c>
      <c r="B64" s="18" t="s">
        <v>446</v>
      </c>
      <c r="C64" s="18" t="s">
        <v>536</v>
      </c>
      <c r="D64" s="18">
        <v>1220621</v>
      </c>
      <c r="E64" s="18">
        <v>1220831</v>
      </c>
      <c r="F64" s="18" t="s">
        <v>31</v>
      </c>
      <c r="G64" s="18" t="s">
        <v>198</v>
      </c>
      <c r="H64" s="18" t="s">
        <v>199</v>
      </c>
      <c r="I64" s="18" t="s">
        <v>27</v>
      </c>
      <c r="J64" s="19" t="s">
        <v>37</v>
      </c>
      <c r="K64" s="18">
        <v>210</v>
      </c>
      <c r="L64" s="18">
        <v>5173.0966183574801</v>
      </c>
      <c r="M64" s="18">
        <v>-0.29570000000000002</v>
      </c>
      <c r="N64" s="3" t="s">
        <v>1008</v>
      </c>
      <c r="O64" s="3" t="s">
        <v>25</v>
      </c>
      <c r="P64" s="3" t="s">
        <v>25</v>
      </c>
      <c r="Q64" s="3" t="s">
        <v>25</v>
      </c>
      <c r="R64" s="3" t="s">
        <v>25</v>
      </c>
      <c r="S64" s="3" t="s">
        <v>25</v>
      </c>
      <c r="T64" s="3" t="s">
        <v>1019</v>
      </c>
      <c r="U64" s="3">
        <v>437.69082125603802</v>
      </c>
      <c r="V64" s="3">
        <v>498.75362318840502</v>
      </c>
      <c r="W64" s="3">
        <v>471.61352657004801</v>
      </c>
      <c r="X64" s="3">
        <v>4694.1062801932303</v>
      </c>
      <c r="Y64" s="3">
        <v>5173.0966183574801</v>
      </c>
      <c r="Z64" s="3">
        <v>4754.7246376811499</v>
      </c>
      <c r="AH64" s="2"/>
    </row>
    <row r="65" spans="1:34">
      <c r="A65" s="23">
        <v>57</v>
      </c>
      <c r="B65" s="18" t="s">
        <v>446</v>
      </c>
      <c r="C65" s="18" t="s">
        <v>537</v>
      </c>
      <c r="D65" s="18">
        <v>1260089</v>
      </c>
      <c r="E65" s="18">
        <v>1260166</v>
      </c>
      <c r="F65" s="18" t="s">
        <v>31</v>
      </c>
      <c r="G65" s="18" t="s">
        <v>190</v>
      </c>
      <c r="H65" s="18" t="s">
        <v>191</v>
      </c>
      <c r="I65" s="18" t="s">
        <v>27</v>
      </c>
      <c r="J65" s="19" t="s">
        <v>439</v>
      </c>
      <c r="K65" s="18">
        <v>77</v>
      </c>
      <c r="L65" s="18">
        <v>5643.7564102564102</v>
      </c>
      <c r="M65" s="18">
        <v>-0.14230000000000001</v>
      </c>
      <c r="N65" s="3" t="s">
        <v>1007</v>
      </c>
      <c r="O65" s="3" t="s">
        <v>192</v>
      </c>
      <c r="P65" s="3" t="s">
        <v>193</v>
      </c>
      <c r="Q65" s="3" t="s">
        <v>25</v>
      </c>
      <c r="R65" s="3" t="s">
        <v>25</v>
      </c>
      <c r="S65" s="3" t="s">
        <v>25</v>
      </c>
      <c r="T65" s="3" t="s">
        <v>1019</v>
      </c>
      <c r="U65" s="3">
        <v>135.564102564102</v>
      </c>
      <c r="V65" s="3">
        <v>136.102564102564</v>
      </c>
      <c r="W65" s="3">
        <v>115.833333333333</v>
      </c>
      <c r="X65" s="3">
        <v>5481.9230769230699</v>
      </c>
      <c r="Y65" s="3">
        <v>5406.8461538461497</v>
      </c>
      <c r="Z65" s="3">
        <v>5643.7564102564102</v>
      </c>
      <c r="AH65" s="2"/>
    </row>
    <row r="66" spans="1:34">
      <c r="A66" s="23">
        <v>77</v>
      </c>
      <c r="B66" s="18" t="s">
        <v>446</v>
      </c>
      <c r="C66" s="18" t="s">
        <v>538</v>
      </c>
      <c r="D66" s="18">
        <v>1268258</v>
      </c>
      <c r="E66" s="18">
        <v>1268405</v>
      </c>
      <c r="F66" s="18" t="s">
        <v>31</v>
      </c>
      <c r="G66" s="18" t="s">
        <v>244</v>
      </c>
      <c r="H66" s="18" t="s">
        <v>245</v>
      </c>
      <c r="I66" s="18" t="s">
        <v>27</v>
      </c>
      <c r="J66" s="19" t="s">
        <v>438</v>
      </c>
      <c r="K66" s="18">
        <v>147</v>
      </c>
      <c r="L66" s="18">
        <v>3111.4932432432402</v>
      </c>
      <c r="M66" s="18">
        <v>-0.22359999999999999</v>
      </c>
      <c r="N66" s="3" t="s">
        <v>1008</v>
      </c>
      <c r="O66" s="3" t="s">
        <v>25</v>
      </c>
      <c r="P66" s="3" t="s">
        <v>25</v>
      </c>
      <c r="Q66" s="3" t="s">
        <v>25</v>
      </c>
      <c r="R66" s="3" t="s">
        <v>25</v>
      </c>
      <c r="S66" s="3" t="s">
        <v>25</v>
      </c>
      <c r="T66" s="3" t="s">
        <v>1019</v>
      </c>
      <c r="U66" s="3">
        <v>108.344594594594</v>
      </c>
      <c r="V66" s="3">
        <v>99.283783783783704</v>
      </c>
      <c r="W66" s="3">
        <v>89.560810810810807</v>
      </c>
      <c r="X66" s="3">
        <v>3111.4932432432402</v>
      </c>
      <c r="Y66" s="3">
        <v>2483.6418918918898</v>
      </c>
      <c r="Z66" s="3">
        <v>2734.7635135135101</v>
      </c>
      <c r="AH66" s="2"/>
    </row>
    <row r="67" spans="1:34">
      <c r="A67" s="23">
        <v>92</v>
      </c>
      <c r="B67" s="18" t="s">
        <v>446</v>
      </c>
      <c r="C67" s="18" t="s">
        <v>539</v>
      </c>
      <c r="D67" s="18">
        <v>1294158</v>
      </c>
      <c r="E67" s="18">
        <v>1294234</v>
      </c>
      <c r="F67" s="18" t="s">
        <v>23</v>
      </c>
      <c r="G67" s="18" t="s">
        <v>280</v>
      </c>
      <c r="H67" s="18" t="s">
        <v>281</v>
      </c>
      <c r="I67" s="18" t="s">
        <v>27</v>
      </c>
      <c r="J67" s="19" t="s">
        <v>438</v>
      </c>
      <c r="K67" s="18">
        <v>76</v>
      </c>
      <c r="L67" s="18">
        <v>2246.38961038961</v>
      </c>
      <c r="M67" s="18">
        <v>-0.1221</v>
      </c>
      <c r="N67" s="3" t="s">
        <v>1007</v>
      </c>
      <c r="O67" s="3" t="s">
        <v>25</v>
      </c>
      <c r="P67" s="3" t="s">
        <v>25</v>
      </c>
      <c r="Q67" s="3" t="s">
        <v>25</v>
      </c>
      <c r="R67" s="3" t="s">
        <v>25</v>
      </c>
      <c r="S67" s="3" t="s">
        <v>25</v>
      </c>
      <c r="T67" s="3" t="s">
        <v>1019</v>
      </c>
      <c r="U67" s="3">
        <v>71.077922077921997</v>
      </c>
      <c r="V67" s="3">
        <v>65.844155844155793</v>
      </c>
      <c r="W67" s="3">
        <v>61.948051948051898</v>
      </c>
      <c r="X67" s="3">
        <v>1741.2467532467499</v>
      </c>
      <c r="Y67" s="3">
        <v>1962.2987012987001</v>
      </c>
      <c r="Z67" s="3">
        <v>2246.38961038961</v>
      </c>
      <c r="AH67" s="2"/>
    </row>
    <row r="68" spans="1:34">
      <c r="A68" s="23">
        <v>125</v>
      </c>
      <c r="B68" s="18" t="s">
        <v>446</v>
      </c>
      <c r="C68" s="18" t="s">
        <v>540</v>
      </c>
      <c r="D68" s="18">
        <v>1323281</v>
      </c>
      <c r="E68" s="18">
        <v>1323516</v>
      </c>
      <c r="F68" s="18" t="s">
        <v>31</v>
      </c>
      <c r="G68" s="18" t="s">
        <v>373</v>
      </c>
      <c r="H68" s="18" t="s">
        <v>374</v>
      </c>
      <c r="I68" s="18" t="s">
        <v>27</v>
      </c>
      <c r="J68" s="19" t="s">
        <v>438</v>
      </c>
      <c r="K68" s="18">
        <v>235</v>
      </c>
      <c r="L68" s="18">
        <v>348.57268722466898</v>
      </c>
      <c r="M68" s="18">
        <v>-0.23180000000000001</v>
      </c>
      <c r="N68" s="3" t="s">
        <v>1008</v>
      </c>
      <c r="O68" s="3" t="s">
        <v>25</v>
      </c>
      <c r="P68" s="3" t="s">
        <v>25</v>
      </c>
      <c r="Q68" s="3" t="s">
        <v>25</v>
      </c>
      <c r="R68" s="3" t="s">
        <v>25</v>
      </c>
      <c r="S68" s="3" t="s">
        <v>375</v>
      </c>
      <c r="T68" s="3" t="s">
        <v>1019</v>
      </c>
      <c r="U68" s="3">
        <v>230.43171806167399</v>
      </c>
      <c r="V68" s="3">
        <v>293.052863436123</v>
      </c>
      <c r="W68" s="3">
        <v>348.57268722466898</v>
      </c>
      <c r="X68" s="3">
        <v>271.45374449339198</v>
      </c>
      <c r="Y68" s="3">
        <v>258.25550660792902</v>
      </c>
      <c r="Z68" s="3">
        <v>310.43392070484498</v>
      </c>
      <c r="AH68" s="2"/>
    </row>
    <row r="69" spans="1:34">
      <c r="A69" s="23">
        <v>135</v>
      </c>
      <c r="B69" s="18" t="s">
        <v>446</v>
      </c>
      <c r="C69" s="18" t="s">
        <v>541</v>
      </c>
      <c r="D69" s="18">
        <v>1343522</v>
      </c>
      <c r="E69" s="18">
        <v>1343619</v>
      </c>
      <c r="F69" s="18" t="s">
        <v>23</v>
      </c>
      <c r="G69" s="18" t="s">
        <v>400</v>
      </c>
      <c r="H69" s="18" t="s">
        <v>401</v>
      </c>
      <c r="I69" s="18" t="s">
        <v>27</v>
      </c>
      <c r="J69" s="19" t="s">
        <v>438</v>
      </c>
      <c r="K69" s="18">
        <v>97</v>
      </c>
      <c r="L69" s="18">
        <v>142.97959183673399</v>
      </c>
      <c r="M69" s="18">
        <v>-0.10100000000000001</v>
      </c>
      <c r="N69" s="3" t="s">
        <v>1007</v>
      </c>
      <c r="O69" s="3" t="s">
        <v>25</v>
      </c>
      <c r="P69" s="3" t="s">
        <v>25</v>
      </c>
      <c r="Q69" s="3" t="s">
        <v>25</v>
      </c>
      <c r="R69" s="3" t="s">
        <v>25</v>
      </c>
      <c r="S69" s="3" t="s">
        <v>25</v>
      </c>
      <c r="T69" s="3" t="s">
        <v>1019</v>
      </c>
      <c r="U69" s="3">
        <v>63.071428571428498</v>
      </c>
      <c r="V69" s="3">
        <v>75.989795918367307</v>
      </c>
      <c r="W69" s="3">
        <v>78.428571428571402</v>
      </c>
      <c r="X69" s="3">
        <v>129.326530612244</v>
      </c>
      <c r="Y69" s="3">
        <v>127.938775510204</v>
      </c>
      <c r="Z69" s="3">
        <v>142.97959183673399</v>
      </c>
      <c r="AH69" s="2"/>
    </row>
    <row r="70" spans="1:34">
      <c r="A70" s="23">
        <v>15</v>
      </c>
      <c r="B70" s="18" t="s">
        <v>446</v>
      </c>
      <c r="C70" s="18" t="s">
        <v>542</v>
      </c>
      <c r="D70" s="18">
        <v>1345555</v>
      </c>
      <c r="E70" s="18">
        <v>1345674</v>
      </c>
      <c r="F70" s="18" t="s">
        <v>31</v>
      </c>
      <c r="G70" s="18" t="s">
        <v>77</v>
      </c>
      <c r="H70" s="18" t="s">
        <v>78</v>
      </c>
      <c r="I70" s="18" t="s">
        <v>27</v>
      </c>
      <c r="J70" s="19" t="s">
        <v>28</v>
      </c>
      <c r="K70" s="18">
        <v>119</v>
      </c>
      <c r="L70" s="18">
        <v>35487.0625</v>
      </c>
      <c r="M70" s="18">
        <v>-0.23669999999999999</v>
      </c>
      <c r="N70" s="3" t="s">
        <v>1008</v>
      </c>
      <c r="O70" s="3" t="s">
        <v>25</v>
      </c>
      <c r="P70" s="3" t="s">
        <v>25</v>
      </c>
      <c r="Q70" s="3" t="s">
        <v>25</v>
      </c>
      <c r="R70" s="3" t="s">
        <v>25</v>
      </c>
      <c r="S70" s="3" t="s">
        <v>25</v>
      </c>
      <c r="T70" s="3" t="s">
        <v>1019</v>
      </c>
      <c r="U70" s="3">
        <v>219.78125</v>
      </c>
      <c r="V70" s="3">
        <v>262.572916666666</v>
      </c>
      <c r="W70" s="3">
        <v>135.239583333333</v>
      </c>
      <c r="X70" s="3">
        <v>35487.0625</v>
      </c>
      <c r="Y70" s="3">
        <v>20541.125</v>
      </c>
      <c r="Z70" s="3">
        <v>15701.541666666601</v>
      </c>
      <c r="AH70" s="2"/>
    </row>
    <row r="71" spans="1:34">
      <c r="A71" s="23">
        <v>64</v>
      </c>
      <c r="B71" s="18" t="s">
        <v>446</v>
      </c>
      <c r="C71" s="18" t="s">
        <v>543</v>
      </c>
      <c r="D71" s="18">
        <v>1392104</v>
      </c>
      <c r="E71" s="18">
        <v>1392272</v>
      </c>
      <c r="F71" s="18" t="s">
        <v>31</v>
      </c>
      <c r="G71" s="18" t="s">
        <v>207</v>
      </c>
      <c r="H71" s="18" t="s">
        <v>208</v>
      </c>
      <c r="I71" s="18" t="s">
        <v>27</v>
      </c>
      <c r="J71" s="19" t="s">
        <v>438</v>
      </c>
      <c r="K71" s="18">
        <v>168</v>
      </c>
      <c r="L71" s="18">
        <v>4175.8775510203996</v>
      </c>
      <c r="M71" s="18">
        <v>-0.26629999999999998</v>
      </c>
      <c r="N71" s="3" t="s">
        <v>1008</v>
      </c>
      <c r="O71" s="3" t="s">
        <v>25</v>
      </c>
      <c r="P71" s="3" t="s">
        <v>25</v>
      </c>
      <c r="Q71" s="3" t="s">
        <v>25</v>
      </c>
      <c r="R71" s="3" t="s">
        <v>25</v>
      </c>
      <c r="S71" s="3" t="s">
        <v>25</v>
      </c>
      <c r="T71" s="3" t="s">
        <v>1019</v>
      </c>
      <c r="U71" s="3">
        <v>124.15646258503401</v>
      </c>
      <c r="V71" s="3">
        <v>162.09523809523799</v>
      </c>
      <c r="W71" s="3">
        <v>144.19047619047601</v>
      </c>
      <c r="X71" s="3">
        <v>3214.36734693877</v>
      </c>
      <c r="Y71" s="3">
        <v>3740.4829931972699</v>
      </c>
      <c r="Z71" s="3">
        <v>4175.8775510203996</v>
      </c>
      <c r="AH71" s="2"/>
    </row>
    <row r="72" spans="1:34">
      <c r="A72" s="23">
        <v>31</v>
      </c>
      <c r="B72" s="18" t="s">
        <v>446</v>
      </c>
      <c r="C72" s="18" t="s">
        <v>544</v>
      </c>
      <c r="D72" s="18">
        <v>1417952</v>
      </c>
      <c r="E72" s="18">
        <v>1418067</v>
      </c>
      <c r="F72" s="18" t="s">
        <v>23</v>
      </c>
      <c r="G72" s="18" t="s">
        <v>115</v>
      </c>
      <c r="H72" s="18" t="s">
        <v>116</v>
      </c>
      <c r="I72" s="18" t="s">
        <v>27</v>
      </c>
      <c r="J72" s="19" t="s">
        <v>28</v>
      </c>
      <c r="K72" s="18">
        <v>115</v>
      </c>
      <c r="L72" s="18">
        <v>18463.971698113201</v>
      </c>
      <c r="M72" s="18">
        <v>-0.38019999999999998</v>
      </c>
      <c r="N72" s="3" t="s">
        <v>1008</v>
      </c>
      <c r="O72" s="3" t="s">
        <v>468</v>
      </c>
      <c r="P72" s="3" t="s">
        <v>117</v>
      </c>
      <c r="Q72" s="3" t="s">
        <v>25</v>
      </c>
      <c r="R72" s="3" t="s">
        <v>25</v>
      </c>
      <c r="S72" s="3" t="s">
        <v>25</v>
      </c>
      <c r="T72" s="3" t="s">
        <v>1019</v>
      </c>
      <c r="U72" s="3">
        <v>348.48113207547101</v>
      </c>
      <c r="V72" s="3">
        <v>435.877358490566</v>
      </c>
      <c r="W72" s="3">
        <v>377.80188679245202</v>
      </c>
      <c r="X72" s="3">
        <v>16407.292452830101</v>
      </c>
      <c r="Y72" s="3">
        <v>18463.971698113201</v>
      </c>
      <c r="Z72" s="3">
        <v>15809.1037735849</v>
      </c>
      <c r="AH72" s="2"/>
    </row>
    <row r="73" spans="1:34" s="4" customFormat="1">
      <c r="A73" s="23">
        <v>25</v>
      </c>
      <c r="B73" s="18" t="s">
        <v>446</v>
      </c>
      <c r="C73" s="18" t="s">
        <v>545</v>
      </c>
      <c r="D73" s="18">
        <v>1447292</v>
      </c>
      <c r="E73" s="18">
        <v>1447386</v>
      </c>
      <c r="F73" s="18" t="s">
        <v>31</v>
      </c>
      <c r="G73" s="18" t="s">
        <v>101</v>
      </c>
      <c r="H73" s="18" t="s">
        <v>102</v>
      </c>
      <c r="I73" s="18" t="s">
        <v>27</v>
      </c>
      <c r="J73" s="19" t="s">
        <v>438</v>
      </c>
      <c r="K73" s="18">
        <v>94</v>
      </c>
      <c r="L73" s="18">
        <v>23138</v>
      </c>
      <c r="M73" s="18">
        <v>-0.27160000000000001</v>
      </c>
      <c r="N73" s="3" t="s">
        <v>1007</v>
      </c>
      <c r="O73" s="3" t="s">
        <v>25</v>
      </c>
      <c r="P73" s="3" t="s">
        <v>25</v>
      </c>
      <c r="Q73" s="3" t="s">
        <v>25</v>
      </c>
      <c r="R73" s="3" t="s">
        <v>25</v>
      </c>
      <c r="S73" s="3" t="s">
        <v>25</v>
      </c>
      <c r="T73" s="3" t="s">
        <v>1019</v>
      </c>
      <c r="U73" s="3">
        <v>863.44210526315703</v>
      </c>
      <c r="V73" s="3">
        <v>1047.4210526315701</v>
      </c>
      <c r="W73" s="3">
        <v>790.221052631578</v>
      </c>
      <c r="X73" s="3">
        <v>23138</v>
      </c>
      <c r="Y73" s="3">
        <v>21109.052631578899</v>
      </c>
      <c r="Z73" s="3">
        <v>20917.747368421002</v>
      </c>
      <c r="AG73" s="8"/>
      <c r="AH73" s="1"/>
    </row>
    <row r="74" spans="1:34" s="4" customFormat="1">
      <c r="A74" s="23">
        <v>19</v>
      </c>
      <c r="B74" s="18" t="s">
        <v>446</v>
      </c>
      <c r="C74" s="18" t="s">
        <v>546</v>
      </c>
      <c r="D74" s="18">
        <v>1469506</v>
      </c>
      <c r="E74" s="18">
        <v>1469637</v>
      </c>
      <c r="F74" s="18" t="s">
        <v>31</v>
      </c>
      <c r="G74" s="18" t="s">
        <v>87</v>
      </c>
      <c r="H74" s="18" t="s">
        <v>88</v>
      </c>
      <c r="I74" s="18" t="s">
        <v>27</v>
      </c>
      <c r="J74" s="19" t="s">
        <v>438</v>
      </c>
      <c r="K74" s="18">
        <v>131</v>
      </c>
      <c r="L74" s="18">
        <v>28359.121212121201</v>
      </c>
      <c r="M74" s="18">
        <v>-0.27579999999999999</v>
      </c>
      <c r="N74" s="3" t="s">
        <v>1007</v>
      </c>
      <c r="O74" s="3" t="s">
        <v>25</v>
      </c>
      <c r="P74" s="3" t="s">
        <v>25</v>
      </c>
      <c r="Q74" s="3" t="s">
        <v>25</v>
      </c>
      <c r="R74" s="3" t="s">
        <v>25</v>
      </c>
      <c r="S74" s="3" t="s">
        <v>25</v>
      </c>
      <c r="T74" s="3" t="s">
        <v>1019</v>
      </c>
      <c r="U74" s="3">
        <v>350.37121212121201</v>
      </c>
      <c r="V74" s="3">
        <v>518.99242424242402</v>
      </c>
      <c r="W74" s="3">
        <v>401.52272727272702</v>
      </c>
      <c r="X74" s="3">
        <v>21089.5378787878</v>
      </c>
      <c r="Y74" s="3">
        <v>24149.833333333299</v>
      </c>
      <c r="Z74" s="3">
        <v>28359.121212121201</v>
      </c>
      <c r="AG74" s="8"/>
      <c r="AH74" s="1"/>
    </row>
    <row r="75" spans="1:34" s="4" customFormat="1">
      <c r="A75" s="23">
        <v>26</v>
      </c>
      <c r="B75" s="18" t="s">
        <v>446</v>
      </c>
      <c r="C75" s="18" t="s">
        <v>547</v>
      </c>
      <c r="D75" s="18">
        <v>1495293</v>
      </c>
      <c r="E75" s="18">
        <v>1495394</v>
      </c>
      <c r="F75" s="18" t="s">
        <v>31</v>
      </c>
      <c r="G75" s="18" t="s">
        <v>103</v>
      </c>
      <c r="H75" s="18" t="s">
        <v>104</v>
      </c>
      <c r="I75" s="18" t="s">
        <v>27</v>
      </c>
      <c r="J75" s="19" t="s">
        <v>438</v>
      </c>
      <c r="K75" s="18">
        <v>101</v>
      </c>
      <c r="L75" s="18">
        <v>23128.4215686274</v>
      </c>
      <c r="M75" s="18">
        <v>-0.18529999999999999</v>
      </c>
      <c r="N75" s="3" t="s">
        <v>1008</v>
      </c>
      <c r="O75" s="3" t="s">
        <v>25</v>
      </c>
      <c r="P75" s="3" t="s">
        <v>25</v>
      </c>
      <c r="Q75" s="3" t="s">
        <v>25</v>
      </c>
      <c r="R75" s="3" t="s">
        <v>25</v>
      </c>
      <c r="S75" s="3" t="s">
        <v>25</v>
      </c>
      <c r="T75" s="3" t="s">
        <v>1019</v>
      </c>
      <c r="U75" s="3">
        <v>1908.2156862745001</v>
      </c>
      <c r="V75" s="3">
        <v>2065.9215686274501</v>
      </c>
      <c r="W75" s="3">
        <v>2338.9411764705801</v>
      </c>
      <c r="X75" s="3">
        <v>18418.558823529402</v>
      </c>
      <c r="Y75" s="3">
        <v>19010.225490196</v>
      </c>
      <c r="Z75" s="3">
        <v>23128.4215686274</v>
      </c>
      <c r="AG75" s="8"/>
      <c r="AH75" s="1"/>
    </row>
    <row r="76" spans="1:34" s="4" customFormat="1">
      <c r="A76" s="23">
        <v>47</v>
      </c>
      <c r="B76" s="18" t="s">
        <v>446</v>
      </c>
      <c r="C76" s="18" t="s">
        <v>548</v>
      </c>
      <c r="D76" s="18">
        <v>1553127</v>
      </c>
      <c r="E76" s="18">
        <v>1553262</v>
      </c>
      <c r="F76" s="18" t="s">
        <v>31</v>
      </c>
      <c r="G76" s="18" t="s">
        <v>161</v>
      </c>
      <c r="H76" s="18" t="s">
        <v>162</v>
      </c>
      <c r="I76" s="18" t="s">
        <v>27</v>
      </c>
      <c r="J76" s="19" t="s">
        <v>28</v>
      </c>
      <c r="K76" s="18">
        <v>135</v>
      </c>
      <c r="L76" s="18">
        <v>9831.2985074626795</v>
      </c>
      <c r="M76" s="18">
        <v>-0.29559999999999997</v>
      </c>
      <c r="N76" s="3" t="s">
        <v>1008</v>
      </c>
      <c r="O76" s="3" t="s">
        <v>25</v>
      </c>
      <c r="P76" s="3" t="s">
        <v>25</v>
      </c>
      <c r="Q76" s="3" t="s">
        <v>25</v>
      </c>
      <c r="R76" s="3" t="s">
        <v>25</v>
      </c>
      <c r="S76" s="3" t="s">
        <v>25</v>
      </c>
      <c r="T76" s="3" t="s">
        <v>1019</v>
      </c>
      <c r="U76" s="3">
        <v>325.08208955223802</v>
      </c>
      <c r="V76" s="3">
        <v>404.283582089552</v>
      </c>
      <c r="W76" s="3">
        <v>342.80597014925303</v>
      </c>
      <c r="X76" s="3">
        <v>9822.5373134328293</v>
      </c>
      <c r="Y76" s="3">
        <v>9831.2985074626795</v>
      </c>
      <c r="Z76" s="3">
        <v>9016.3059701492493</v>
      </c>
      <c r="AG76" s="8"/>
      <c r="AH76" s="1"/>
    </row>
    <row r="77" spans="1:34" s="4" customFormat="1">
      <c r="A77" s="23">
        <v>119</v>
      </c>
      <c r="B77" s="18" t="s">
        <v>446</v>
      </c>
      <c r="C77" s="18" t="s">
        <v>549</v>
      </c>
      <c r="D77" s="18">
        <v>1563335</v>
      </c>
      <c r="E77" s="18">
        <v>1563477</v>
      </c>
      <c r="F77" s="18" t="s">
        <v>23</v>
      </c>
      <c r="G77" s="18" t="s">
        <v>355</v>
      </c>
      <c r="H77" s="18" t="s">
        <v>356</v>
      </c>
      <c r="I77" s="18" t="s">
        <v>27</v>
      </c>
      <c r="J77" s="19" t="s">
        <v>37</v>
      </c>
      <c r="K77" s="18">
        <v>142</v>
      </c>
      <c r="L77" s="18">
        <v>454.125</v>
      </c>
      <c r="M77" s="18">
        <v>-0.26079999999999998</v>
      </c>
      <c r="N77" s="3" t="s">
        <v>1007</v>
      </c>
      <c r="O77" s="3" t="s">
        <v>25</v>
      </c>
      <c r="P77" s="3" t="s">
        <v>25</v>
      </c>
      <c r="Q77" s="3" t="s">
        <v>25</v>
      </c>
      <c r="R77" s="3" t="s">
        <v>25</v>
      </c>
      <c r="S77" s="3" t="s">
        <v>25</v>
      </c>
      <c r="T77" s="3" t="s">
        <v>1019</v>
      </c>
      <c r="U77" s="3">
        <v>84.451612903225794</v>
      </c>
      <c r="V77" s="3">
        <v>98.604838709677395</v>
      </c>
      <c r="W77" s="3">
        <v>84.669354838709594</v>
      </c>
      <c r="X77" s="3">
        <v>454.125</v>
      </c>
      <c r="Y77" s="3">
        <v>365.55806451612898</v>
      </c>
      <c r="Z77" s="3">
        <v>366.76612903225799</v>
      </c>
      <c r="AG77" s="8"/>
      <c r="AH77" s="1"/>
    </row>
    <row r="78" spans="1:34" s="4" customFormat="1">
      <c r="A78" s="23">
        <v>52</v>
      </c>
      <c r="B78" s="18" t="s">
        <v>446</v>
      </c>
      <c r="C78" s="18" t="s">
        <v>550</v>
      </c>
      <c r="D78" s="18">
        <v>1589501</v>
      </c>
      <c r="E78" s="18">
        <v>1589596</v>
      </c>
      <c r="F78" s="18" t="s">
        <v>23</v>
      </c>
      <c r="G78" s="18" t="s">
        <v>173</v>
      </c>
      <c r="H78" s="18" t="s">
        <v>174</v>
      </c>
      <c r="I78" s="18" t="s">
        <v>27</v>
      </c>
      <c r="J78" s="19" t="s">
        <v>438</v>
      </c>
      <c r="K78" s="18">
        <v>95</v>
      </c>
      <c r="L78" s="18">
        <v>7328.8051948051898</v>
      </c>
      <c r="M78" s="18">
        <v>-0.2979</v>
      </c>
      <c r="N78" s="3" t="s">
        <v>1007</v>
      </c>
      <c r="O78" s="3" t="s">
        <v>25</v>
      </c>
      <c r="P78" s="3" t="s">
        <v>25</v>
      </c>
      <c r="Q78" s="3" t="s">
        <v>25</v>
      </c>
      <c r="R78" s="3" t="s">
        <v>25</v>
      </c>
      <c r="S78" s="3" t="s">
        <v>175</v>
      </c>
      <c r="T78" s="3" t="s">
        <v>1019</v>
      </c>
      <c r="U78" s="3">
        <v>57.779220779220701</v>
      </c>
      <c r="V78" s="3">
        <v>97.233766233766204</v>
      </c>
      <c r="W78" s="3">
        <v>57.402597402597401</v>
      </c>
      <c r="X78" s="3">
        <v>7328.8051948051898</v>
      </c>
      <c r="Y78" s="3">
        <v>6505.4285714285697</v>
      </c>
      <c r="Z78" s="3">
        <v>5700.6363636363603</v>
      </c>
      <c r="AG78" s="8"/>
      <c r="AH78" s="1"/>
    </row>
    <row r="79" spans="1:34" s="4" customFormat="1">
      <c r="A79" s="23">
        <v>122</v>
      </c>
      <c r="B79" s="18" t="s">
        <v>446</v>
      </c>
      <c r="C79" s="18" t="s">
        <v>551</v>
      </c>
      <c r="D79" s="18">
        <v>1590781</v>
      </c>
      <c r="E79" s="18">
        <v>1591213</v>
      </c>
      <c r="F79" s="18" t="s">
        <v>23</v>
      </c>
      <c r="G79" s="18" t="s">
        <v>366</v>
      </c>
      <c r="H79" s="18" t="s">
        <v>367</v>
      </c>
      <c r="I79" s="18" t="s">
        <v>27</v>
      </c>
      <c r="J79" s="19" t="s">
        <v>37</v>
      </c>
      <c r="K79" s="18">
        <v>432</v>
      </c>
      <c r="L79" s="18">
        <v>382.10144927536197</v>
      </c>
      <c r="M79" s="18">
        <v>-0.30599999999999999</v>
      </c>
      <c r="N79" s="3" t="s">
        <v>1007</v>
      </c>
      <c r="O79" s="3" t="s">
        <v>25</v>
      </c>
      <c r="P79" s="3" t="s">
        <v>25</v>
      </c>
      <c r="Q79" s="3" t="s">
        <v>25</v>
      </c>
      <c r="R79" s="3" t="s">
        <v>25</v>
      </c>
      <c r="S79" s="3" t="s">
        <v>368</v>
      </c>
      <c r="T79" s="3" t="s">
        <v>1019</v>
      </c>
      <c r="U79" s="3">
        <v>71.671497584541001</v>
      </c>
      <c r="V79" s="3">
        <v>85.137681159420296</v>
      </c>
      <c r="W79" s="3">
        <v>79.181159420289802</v>
      </c>
      <c r="X79" s="3">
        <v>382.10144927536197</v>
      </c>
      <c r="Y79" s="3">
        <v>363.09420289855001</v>
      </c>
      <c r="Z79" s="3">
        <v>365.39130434783999</v>
      </c>
      <c r="AG79" s="8"/>
      <c r="AH79" s="1"/>
    </row>
    <row r="80" spans="1:34" s="4" customFormat="1">
      <c r="A80" s="23">
        <v>131</v>
      </c>
      <c r="B80" s="18" t="s">
        <v>446</v>
      </c>
      <c r="C80" s="18" t="s">
        <v>552</v>
      </c>
      <c r="D80" s="18">
        <v>1592285</v>
      </c>
      <c r="E80" s="18">
        <v>1592379</v>
      </c>
      <c r="F80" s="18" t="s">
        <v>23</v>
      </c>
      <c r="G80" s="18" t="s">
        <v>389</v>
      </c>
      <c r="H80" s="18" t="s">
        <v>390</v>
      </c>
      <c r="I80" s="18" t="s">
        <v>27</v>
      </c>
      <c r="J80" s="19" t="s">
        <v>438</v>
      </c>
      <c r="K80" s="18">
        <v>94</v>
      </c>
      <c r="L80" s="18">
        <v>180.22666666666601</v>
      </c>
      <c r="M80" s="18">
        <v>-0.36420000000000002</v>
      </c>
      <c r="N80" s="3" t="s">
        <v>1007</v>
      </c>
      <c r="O80" s="3" t="s">
        <v>25</v>
      </c>
      <c r="P80" s="3" t="s">
        <v>25</v>
      </c>
      <c r="Q80" s="3" t="s">
        <v>25</v>
      </c>
      <c r="R80" s="3" t="s">
        <v>25</v>
      </c>
      <c r="S80" s="3" t="s">
        <v>391</v>
      </c>
      <c r="T80" s="3" t="s">
        <v>1019</v>
      </c>
      <c r="U80" s="3">
        <v>47.146666666666597</v>
      </c>
      <c r="V80" s="3">
        <v>72.293333333333294</v>
      </c>
      <c r="W80" s="3">
        <v>73.293333333333294</v>
      </c>
      <c r="X80" s="3">
        <v>180.22666666666601</v>
      </c>
      <c r="Y80" s="3">
        <v>154.80000000000001</v>
      </c>
      <c r="Z80" s="3">
        <v>167.81333333333299</v>
      </c>
      <c r="AG80" s="8"/>
      <c r="AH80" s="1"/>
    </row>
    <row r="81" spans="1:34" s="4" customFormat="1">
      <c r="A81" s="23">
        <v>101</v>
      </c>
      <c r="B81" s="18" t="s">
        <v>446</v>
      </c>
      <c r="C81" s="18" t="s">
        <v>553</v>
      </c>
      <c r="D81" s="18">
        <v>1595387</v>
      </c>
      <c r="E81" s="18">
        <v>1595546</v>
      </c>
      <c r="F81" s="18" t="s">
        <v>23</v>
      </c>
      <c r="G81" s="18" t="s">
        <v>303</v>
      </c>
      <c r="H81" s="18" t="s">
        <v>304</v>
      </c>
      <c r="I81" s="18" t="s">
        <v>27</v>
      </c>
      <c r="J81" s="19" t="s">
        <v>438</v>
      </c>
      <c r="K81" s="18">
        <v>159</v>
      </c>
      <c r="L81" s="18">
        <v>1539.48591549295</v>
      </c>
      <c r="M81" s="18">
        <v>-0.19689999999999999</v>
      </c>
      <c r="N81" s="3" t="s">
        <v>1007</v>
      </c>
      <c r="O81" s="3" t="s">
        <v>25</v>
      </c>
      <c r="P81" s="3" t="s">
        <v>25</v>
      </c>
      <c r="Q81" s="3" t="s">
        <v>25</v>
      </c>
      <c r="R81" s="3" t="s">
        <v>25</v>
      </c>
      <c r="S81" s="3" t="s">
        <v>25</v>
      </c>
      <c r="T81" s="3" t="s">
        <v>1019</v>
      </c>
      <c r="U81" s="3">
        <v>45.9295774647887</v>
      </c>
      <c r="V81" s="3">
        <v>35.697183098591502</v>
      </c>
      <c r="W81" s="3">
        <v>33.253521126760504</v>
      </c>
      <c r="X81" s="3">
        <v>1539.48591549295</v>
      </c>
      <c r="Y81" s="3">
        <v>1128.4084507042201</v>
      </c>
      <c r="Z81" s="3">
        <v>1242.3380281690099</v>
      </c>
      <c r="AG81" s="8"/>
      <c r="AH81" s="1"/>
    </row>
    <row r="82" spans="1:34" s="4" customFormat="1">
      <c r="A82" s="23">
        <v>61</v>
      </c>
      <c r="B82" s="18" t="s">
        <v>446</v>
      </c>
      <c r="C82" s="18" t="s">
        <v>554</v>
      </c>
      <c r="D82" s="18">
        <v>1660581</v>
      </c>
      <c r="E82" s="18">
        <v>1660623</v>
      </c>
      <c r="F82" s="18" t="s">
        <v>23</v>
      </c>
      <c r="G82" s="18" t="s">
        <v>200</v>
      </c>
      <c r="H82" s="18" t="s">
        <v>201</v>
      </c>
      <c r="I82" s="18" t="s">
        <v>27</v>
      </c>
      <c r="J82" s="19" t="s">
        <v>438</v>
      </c>
      <c r="K82" s="18">
        <v>42</v>
      </c>
      <c r="L82" s="18">
        <v>5159.1395348837204</v>
      </c>
      <c r="M82" s="18">
        <v>-7.4399999999999994E-2</v>
      </c>
      <c r="N82" s="3" t="s">
        <v>1007</v>
      </c>
      <c r="O82" s="3" t="s">
        <v>25</v>
      </c>
      <c r="P82" s="3" t="s">
        <v>25</v>
      </c>
      <c r="Q82" s="3" t="s">
        <v>25</v>
      </c>
      <c r="R82" s="3" t="s">
        <v>25</v>
      </c>
      <c r="S82" s="3" t="s">
        <v>25</v>
      </c>
      <c r="T82" s="3" t="s">
        <v>1019</v>
      </c>
      <c r="U82" s="3">
        <v>223.06976744185999</v>
      </c>
      <c r="V82" s="3">
        <v>253.255813953488</v>
      </c>
      <c r="W82" s="3">
        <v>250.767441860465</v>
      </c>
      <c r="X82" s="3">
        <v>3927.72093023255</v>
      </c>
      <c r="Y82" s="3">
        <v>3816.0465116279001</v>
      </c>
      <c r="Z82" s="3">
        <v>5159.1395348837204</v>
      </c>
      <c r="AG82" s="8"/>
      <c r="AH82" s="1"/>
    </row>
    <row r="83" spans="1:34" s="4" customFormat="1">
      <c r="A83" s="23">
        <v>83</v>
      </c>
      <c r="B83" s="18" t="s">
        <v>446</v>
      </c>
      <c r="C83" s="18" t="s">
        <v>555</v>
      </c>
      <c r="D83" s="18">
        <v>1767646</v>
      </c>
      <c r="E83" s="18">
        <v>1767744</v>
      </c>
      <c r="F83" s="18" t="s">
        <v>23</v>
      </c>
      <c r="G83" s="18" t="s">
        <v>257</v>
      </c>
      <c r="H83" s="18" t="s">
        <v>258</v>
      </c>
      <c r="I83" s="18" t="s">
        <v>27</v>
      </c>
      <c r="J83" s="19" t="s">
        <v>438</v>
      </c>
      <c r="K83" s="18">
        <v>98</v>
      </c>
      <c r="L83" s="18">
        <v>2474.2467532467499</v>
      </c>
      <c r="M83" s="18">
        <v>-0.1444</v>
      </c>
      <c r="N83" s="3" t="s">
        <v>1007</v>
      </c>
      <c r="O83" s="3" t="s">
        <v>25</v>
      </c>
      <c r="P83" s="3" t="s">
        <v>25</v>
      </c>
      <c r="Q83" s="3" t="s">
        <v>25</v>
      </c>
      <c r="R83" s="3" t="s">
        <v>25</v>
      </c>
      <c r="S83" s="3" t="s">
        <v>25</v>
      </c>
      <c r="T83" s="3" t="s">
        <v>1019</v>
      </c>
      <c r="U83" s="3">
        <v>38</v>
      </c>
      <c r="V83" s="3">
        <v>46.6883116883116</v>
      </c>
      <c r="W83" s="3">
        <v>49.779220779220701</v>
      </c>
      <c r="X83" s="3">
        <v>1823.9350649350599</v>
      </c>
      <c r="Y83" s="3">
        <v>1963.61038961038</v>
      </c>
      <c r="Z83" s="3">
        <v>2474.2467532467499</v>
      </c>
      <c r="AG83" s="8"/>
      <c r="AH83" s="1"/>
    </row>
    <row r="84" spans="1:34" s="4" customFormat="1">
      <c r="A84" s="23">
        <v>74</v>
      </c>
      <c r="B84" s="18" t="s">
        <v>446</v>
      </c>
      <c r="C84" s="18" t="s">
        <v>556</v>
      </c>
      <c r="D84" s="18">
        <v>1810983</v>
      </c>
      <c r="E84" s="18">
        <v>1811162</v>
      </c>
      <c r="F84" s="18" t="s">
        <v>23</v>
      </c>
      <c r="G84" s="18" t="s">
        <v>237</v>
      </c>
      <c r="H84" s="18" t="s">
        <v>238</v>
      </c>
      <c r="I84" s="18" t="s">
        <v>27</v>
      </c>
      <c r="J84" s="19" t="s">
        <v>438</v>
      </c>
      <c r="K84" s="18">
        <v>179</v>
      </c>
      <c r="L84" s="18">
        <v>3259.6861111111102</v>
      </c>
      <c r="M84" s="18">
        <v>-0.27389999999999998</v>
      </c>
      <c r="N84" s="3" t="s">
        <v>1007</v>
      </c>
      <c r="O84" s="3" t="s">
        <v>25</v>
      </c>
      <c r="P84" s="3" t="s">
        <v>25</v>
      </c>
      <c r="Q84" s="3" t="s">
        <v>25</v>
      </c>
      <c r="R84" s="3" t="s">
        <v>25</v>
      </c>
      <c r="S84" s="3" t="s">
        <v>239</v>
      </c>
      <c r="T84" s="3" t="s">
        <v>1019</v>
      </c>
      <c r="U84" s="3">
        <v>61.116666666666603</v>
      </c>
      <c r="V84" s="3">
        <v>62.544444444444402</v>
      </c>
      <c r="W84" s="3">
        <v>55.977777777777703</v>
      </c>
      <c r="X84" s="3">
        <v>3259.6861111111102</v>
      </c>
      <c r="Y84" s="3">
        <v>2964.4833333330498</v>
      </c>
      <c r="Z84" s="3">
        <v>2570.4499999999998</v>
      </c>
      <c r="AG84" s="8"/>
      <c r="AH84" s="1"/>
    </row>
    <row r="85" spans="1:34" s="4" customFormat="1">
      <c r="A85" s="23">
        <v>1</v>
      </c>
      <c r="B85" s="18" t="s">
        <v>446</v>
      </c>
      <c r="C85" s="18" t="s">
        <v>557</v>
      </c>
      <c r="D85" s="18">
        <v>1876579</v>
      </c>
      <c r="E85" s="18">
        <v>1876694</v>
      </c>
      <c r="F85" s="18" t="s">
        <v>23</v>
      </c>
      <c r="G85" s="18" t="s">
        <v>24</v>
      </c>
      <c r="H85" s="18" t="s">
        <v>26</v>
      </c>
      <c r="I85" s="18" t="s">
        <v>27</v>
      </c>
      <c r="J85" s="19" t="s">
        <v>28</v>
      </c>
      <c r="K85" s="18">
        <v>115</v>
      </c>
      <c r="L85" s="18">
        <v>1209428.0892260601</v>
      </c>
      <c r="M85" s="18">
        <v>-0.1862</v>
      </c>
      <c r="N85" s="3" t="s">
        <v>1008</v>
      </c>
      <c r="O85" s="3" t="s">
        <v>469</v>
      </c>
      <c r="P85" s="3" t="s">
        <v>29</v>
      </c>
      <c r="Q85" s="3" t="s">
        <v>25</v>
      </c>
      <c r="R85" s="3" t="s">
        <v>25</v>
      </c>
      <c r="S85" s="3" t="s">
        <v>30</v>
      </c>
      <c r="T85" s="3" t="s">
        <v>1019</v>
      </c>
      <c r="U85" s="3">
        <v>4858.3131313131298</v>
      </c>
      <c r="V85" s="3">
        <v>9810.8080808080795</v>
      </c>
      <c r="W85" s="3">
        <v>4448.9040404040397</v>
      </c>
      <c r="X85" s="3">
        <v>1171034.7373737299</v>
      </c>
      <c r="Y85" s="3">
        <v>1209428.0892260601</v>
      </c>
      <c r="Z85" s="3">
        <v>1142080.81818181</v>
      </c>
      <c r="AG85" s="8"/>
    </row>
    <row r="86" spans="1:34" s="4" customFormat="1">
      <c r="A86" s="23">
        <v>71</v>
      </c>
      <c r="B86" s="18" t="s">
        <v>446</v>
      </c>
      <c r="C86" s="18" t="s">
        <v>558</v>
      </c>
      <c r="D86" s="18">
        <v>1894994</v>
      </c>
      <c r="E86" s="18">
        <v>1895165</v>
      </c>
      <c r="F86" s="18" t="s">
        <v>31</v>
      </c>
      <c r="G86" s="18" t="s">
        <v>225</v>
      </c>
      <c r="H86" s="18" t="s">
        <v>226</v>
      </c>
      <c r="I86" s="18" t="s">
        <v>27</v>
      </c>
      <c r="J86" s="19" t="s">
        <v>28</v>
      </c>
      <c r="K86" s="18">
        <v>171</v>
      </c>
      <c r="L86" s="18">
        <v>3454.9941860465101</v>
      </c>
      <c r="M86" s="18">
        <v>-0.29239999999999999</v>
      </c>
      <c r="N86" s="3" t="s">
        <v>1008</v>
      </c>
      <c r="O86" s="3" t="s">
        <v>25</v>
      </c>
      <c r="P86" s="3" t="s">
        <v>25</v>
      </c>
      <c r="Q86" s="3" t="s">
        <v>227</v>
      </c>
      <c r="R86" s="3" t="s">
        <v>228</v>
      </c>
      <c r="S86" s="3" t="s">
        <v>25</v>
      </c>
      <c r="T86" s="3" t="s">
        <v>1019</v>
      </c>
      <c r="U86" s="3">
        <v>608.18604651162696</v>
      </c>
      <c r="V86" s="3">
        <v>626.29069767441797</v>
      </c>
      <c r="W86" s="3">
        <v>594.54651162790697</v>
      </c>
      <c r="X86" s="3">
        <v>3454.9941860465101</v>
      </c>
      <c r="Y86" s="3">
        <v>2957.4767441860399</v>
      </c>
      <c r="Z86" s="3">
        <v>2927.403100775</v>
      </c>
      <c r="AG86" s="8"/>
    </row>
    <row r="87" spans="1:34" s="4" customFormat="1">
      <c r="A87" s="23">
        <v>2</v>
      </c>
      <c r="B87" s="18" t="s">
        <v>446</v>
      </c>
      <c r="C87" s="18" t="s">
        <v>559</v>
      </c>
      <c r="D87" s="18">
        <v>1917727</v>
      </c>
      <c r="E87" s="18">
        <v>1917936</v>
      </c>
      <c r="F87" s="18" t="s">
        <v>31</v>
      </c>
      <c r="G87" s="18" t="s">
        <v>32</v>
      </c>
      <c r="H87" s="18" t="s">
        <v>33</v>
      </c>
      <c r="I87" s="18" t="s">
        <v>27</v>
      </c>
      <c r="J87" s="19" t="s">
        <v>438</v>
      </c>
      <c r="K87" s="18">
        <v>209</v>
      </c>
      <c r="L87" s="18">
        <v>465810.32692307601</v>
      </c>
      <c r="M87" s="18">
        <v>-0.31709999999999999</v>
      </c>
      <c r="N87" s="3" t="s">
        <v>1008</v>
      </c>
      <c r="O87" s="3" t="s">
        <v>470</v>
      </c>
      <c r="P87" s="3" t="s">
        <v>34</v>
      </c>
      <c r="Q87" s="3" t="s">
        <v>25</v>
      </c>
      <c r="R87" s="3" t="s">
        <v>25</v>
      </c>
      <c r="S87" s="3" t="s">
        <v>25</v>
      </c>
      <c r="T87" s="3" t="s">
        <v>1019</v>
      </c>
      <c r="U87" s="3">
        <v>12930.2788461538</v>
      </c>
      <c r="V87" s="3">
        <v>15620.6057692307</v>
      </c>
      <c r="W87" s="3">
        <v>11332.634615384601</v>
      </c>
      <c r="X87" s="3">
        <v>465810.32692307601</v>
      </c>
      <c r="Y87" s="3">
        <v>437924.685096153</v>
      </c>
      <c r="Z87" s="3">
        <v>416766.21153846098</v>
      </c>
      <c r="AG87" s="8"/>
    </row>
    <row r="88" spans="1:34" s="4" customFormat="1">
      <c r="A88" s="23">
        <v>18</v>
      </c>
      <c r="B88" s="18" t="s">
        <v>446</v>
      </c>
      <c r="C88" s="18" t="s">
        <v>560</v>
      </c>
      <c r="D88" s="18">
        <v>1924555</v>
      </c>
      <c r="E88" s="18">
        <v>1924621</v>
      </c>
      <c r="F88" s="18" t="s">
        <v>23</v>
      </c>
      <c r="G88" s="18" t="s">
        <v>84</v>
      </c>
      <c r="H88" s="18" t="s">
        <v>85</v>
      </c>
      <c r="I88" s="18" t="s">
        <v>27</v>
      </c>
      <c r="J88" s="19" t="s">
        <v>438</v>
      </c>
      <c r="K88" s="18">
        <v>66</v>
      </c>
      <c r="L88" s="18">
        <v>30307.567164179101</v>
      </c>
      <c r="M88" s="18">
        <v>-0.22239999999999999</v>
      </c>
      <c r="N88" s="3" t="s">
        <v>1007</v>
      </c>
      <c r="O88" s="3" t="s">
        <v>58</v>
      </c>
      <c r="P88" s="3" t="s">
        <v>86</v>
      </c>
      <c r="Q88" s="3" t="s">
        <v>25</v>
      </c>
      <c r="R88" s="3" t="s">
        <v>25</v>
      </c>
      <c r="S88" s="3" t="s">
        <v>25</v>
      </c>
      <c r="T88" s="3" t="s">
        <v>1019</v>
      </c>
      <c r="U88" s="3">
        <v>184.76119402985</v>
      </c>
      <c r="V88" s="3">
        <v>350.26865671641701</v>
      </c>
      <c r="W88" s="3">
        <v>194.283582089552</v>
      </c>
      <c r="X88" s="3">
        <v>30307.567164179101</v>
      </c>
      <c r="Y88" s="3">
        <v>29008.350746268599</v>
      </c>
      <c r="Z88" s="3">
        <v>27513.171641790999</v>
      </c>
      <c r="AG88" s="8"/>
    </row>
    <row r="89" spans="1:34" s="4" customFormat="1">
      <c r="A89" s="23">
        <v>13</v>
      </c>
      <c r="B89" s="18" t="s">
        <v>446</v>
      </c>
      <c r="C89" s="18" t="s">
        <v>561</v>
      </c>
      <c r="D89" s="18">
        <v>1924658</v>
      </c>
      <c r="E89" s="18">
        <v>1924736</v>
      </c>
      <c r="F89" s="18" t="s">
        <v>23</v>
      </c>
      <c r="G89" s="18" t="s">
        <v>71</v>
      </c>
      <c r="H89" s="18" t="s">
        <v>72</v>
      </c>
      <c r="I89" s="18" t="s">
        <v>27</v>
      </c>
      <c r="J89" s="19" t="s">
        <v>37</v>
      </c>
      <c r="K89" s="18">
        <v>78</v>
      </c>
      <c r="L89" s="18">
        <v>45196.818565400703</v>
      </c>
      <c r="M89" s="18">
        <v>-0.1696</v>
      </c>
      <c r="N89" s="3" t="s">
        <v>1008</v>
      </c>
      <c r="O89" s="3" t="s">
        <v>58</v>
      </c>
      <c r="P89" s="3" t="s">
        <v>73</v>
      </c>
      <c r="Q89" s="3" t="s">
        <v>25</v>
      </c>
      <c r="R89" s="3" t="s">
        <v>25</v>
      </c>
      <c r="S89" s="3" t="s">
        <v>74</v>
      </c>
      <c r="T89" s="3" t="s">
        <v>1019</v>
      </c>
      <c r="U89" s="3">
        <v>259.86075949367</v>
      </c>
      <c r="V89" s="3">
        <v>472.27848101265801</v>
      </c>
      <c r="W89" s="3">
        <v>266.30379746835399</v>
      </c>
      <c r="X89" s="3">
        <v>45196.818565400703</v>
      </c>
      <c r="Y89" s="3">
        <v>44228.3164556962</v>
      </c>
      <c r="Z89" s="3">
        <v>43606.6835443038</v>
      </c>
      <c r="AG89" s="8"/>
    </row>
    <row r="90" spans="1:34" s="4" customFormat="1">
      <c r="A90" s="23">
        <v>8</v>
      </c>
      <c r="B90" s="18" t="s">
        <v>446</v>
      </c>
      <c r="C90" s="18" t="s">
        <v>562</v>
      </c>
      <c r="D90" s="18">
        <v>1926320</v>
      </c>
      <c r="E90" s="18">
        <v>1926408</v>
      </c>
      <c r="F90" s="18" t="s">
        <v>23</v>
      </c>
      <c r="G90" s="18" t="s">
        <v>56</v>
      </c>
      <c r="H90" s="18" t="s">
        <v>57</v>
      </c>
      <c r="I90" s="18" t="s">
        <v>27</v>
      </c>
      <c r="J90" s="19" t="s">
        <v>37</v>
      </c>
      <c r="K90" s="18">
        <v>88</v>
      </c>
      <c r="L90" s="18">
        <v>76633.328750000001</v>
      </c>
      <c r="M90" s="18">
        <v>-0.309</v>
      </c>
      <c r="N90" s="3" t="s">
        <v>1008</v>
      </c>
      <c r="O90" s="3" t="s">
        <v>58</v>
      </c>
      <c r="P90" s="3" t="s">
        <v>59</v>
      </c>
      <c r="Q90" s="3" t="s">
        <v>25</v>
      </c>
      <c r="R90" s="3" t="s">
        <v>25</v>
      </c>
      <c r="S90" s="3" t="s">
        <v>60</v>
      </c>
      <c r="T90" s="3" t="s">
        <v>1019</v>
      </c>
      <c r="U90" s="3">
        <v>244.016666666612</v>
      </c>
      <c r="V90" s="3">
        <v>529.26250000000005</v>
      </c>
      <c r="W90" s="3">
        <v>252.01875000000001</v>
      </c>
      <c r="X90" s="3">
        <v>76633.328750000001</v>
      </c>
      <c r="Y90" s="3">
        <v>71204.431249999994</v>
      </c>
      <c r="Z90" s="3">
        <v>61153.912499999999</v>
      </c>
      <c r="AG90" s="8"/>
    </row>
    <row r="91" spans="1:34" s="4" customFormat="1">
      <c r="A91" s="23">
        <v>66</v>
      </c>
      <c r="B91" s="18" t="s">
        <v>446</v>
      </c>
      <c r="C91" s="18" t="s">
        <v>563</v>
      </c>
      <c r="D91" s="18">
        <v>1977652</v>
      </c>
      <c r="E91" s="18">
        <v>1977745</v>
      </c>
      <c r="F91" s="18" t="s">
        <v>23</v>
      </c>
      <c r="G91" s="18" t="s">
        <v>212</v>
      </c>
      <c r="H91" s="18" t="s">
        <v>213</v>
      </c>
      <c r="I91" s="18" t="s">
        <v>27</v>
      </c>
      <c r="J91" s="19" t="s">
        <v>28</v>
      </c>
      <c r="K91" s="18">
        <v>93</v>
      </c>
      <c r="L91" s="18">
        <v>4116.1333333333296</v>
      </c>
      <c r="M91" s="18">
        <v>-0.25530000000000003</v>
      </c>
      <c r="N91" s="3" t="s">
        <v>1007</v>
      </c>
      <c r="O91" s="3" t="s">
        <v>471</v>
      </c>
      <c r="P91" s="3" t="s">
        <v>214</v>
      </c>
      <c r="Q91" s="3" t="s">
        <v>25</v>
      </c>
      <c r="R91" s="3" t="s">
        <v>25</v>
      </c>
      <c r="S91" s="3" t="s">
        <v>25</v>
      </c>
      <c r="T91" s="3" t="s">
        <v>1019</v>
      </c>
      <c r="U91" s="3">
        <v>111.333333333333</v>
      </c>
      <c r="V91" s="3">
        <v>121.65333333333299</v>
      </c>
      <c r="W91" s="3">
        <v>130.213333333333</v>
      </c>
      <c r="X91" s="3">
        <v>2759.5866666666602</v>
      </c>
      <c r="Y91" s="3">
        <v>3530.3333333333298</v>
      </c>
      <c r="Z91" s="3">
        <v>4116.1333333333296</v>
      </c>
      <c r="AG91" s="8"/>
    </row>
    <row r="92" spans="1:34" s="4" customFormat="1">
      <c r="A92" s="23">
        <v>133</v>
      </c>
      <c r="B92" s="18" t="s">
        <v>446</v>
      </c>
      <c r="C92" s="18" t="s">
        <v>564</v>
      </c>
      <c r="D92" s="18">
        <v>2003572</v>
      </c>
      <c r="E92" s="18">
        <v>2003659</v>
      </c>
      <c r="F92" s="18" t="s">
        <v>23</v>
      </c>
      <c r="G92" s="18" t="s">
        <v>395</v>
      </c>
      <c r="H92" s="18" t="s">
        <v>396</v>
      </c>
      <c r="I92" s="18" t="s">
        <v>27</v>
      </c>
      <c r="J92" s="19" t="s">
        <v>438</v>
      </c>
      <c r="K92" s="18">
        <v>87</v>
      </c>
      <c r="L92" s="18">
        <v>155.03409090909</v>
      </c>
      <c r="M92" s="18">
        <v>-0.1716</v>
      </c>
      <c r="N92" s="3" t="s">
        <v>1008</v>
      </c>
      <c r="O92" s="3" t="s">
        <v>25</v>
      </c>
      <c r="P92" s="3" t="s">
        <v>25</v>
      </c>
      <c r="Q92" s="3" t="s">
        <v>25</v>
      </c>
      <c r="R92" s="3" t="s">
        <v>25</v>
      </c>
      <c r="S92" s="3" t="s">
        <v>25</v>
      </c>
      <c r="T92" s="3" t="s">
        <v>1019</v>
      </c>
      <c r="U92" s="3">
        <v>26.568181818181799</v>
      </c>
      <c r="V92" s="3">
        <v>43.363636363636303</v>
      </c>
      <c r="W92" s="3">
        <v>39.943181818181799</v>
      </c>
      <c r="X92" s="3">
        <v>87.784090909090907</v>
      </c>
      <c r="Y92" s="3">
        <v>102.85227272727199</v>
      </c>
      <c r="Z92" s="3">
        <v>155.03409090909</v>
      </c>
      <c r="AG92" s="8"/>
    </row>
    <row r="93" spans="1:34" s="4" customFormat="1">
      <c r="A93" s="23">
        <v>63</v>
      </c>
      <c r="B93" s="18" t="s">
        <v>446</v>
      </c>
      <c r="C93" s="18" t="s">
        <v>565</v>
      </c>
      <c r="D93" s="18">
        <v>2004134</v>
      </c>
      <c r="E93" s="18">
        <v>2004432</v>
      </c>
      <c r="F93" s="18" t="s">
        <v>23</v>
      </c>
      <c r="G93" s="18" t="s">
        <v>205</v>
      </c>
      <c r="H93" s="18" t="s">
        <v>206</v>
      </c>
      <c r="I93" s="18" t="s">
        <v>27</v>
      </c>
      <c r="J93" s="19" t="s">
        <v>438</v>
      </c>
      <c r="K93" s="18">
        <v>298</v>
      </c>
      <c r="L93" s="18">
        <v>4438.8060200668897</v>
      </c>
      <c r="M93" s="18">
        <v>-0.2853</v>
      </c>
      <c r="N93" s="3" t="s">
        <v>1007</v>
      </c>
      <c r="O93" s="3" t="s">
        <v>25</v>
      </c>
      <c r="P93" s="3" t="s">
        <v>25</v>
      </c>
      <c r="Q93" s="3" t="s">
        <v>25</v>
      </c>
      <c r="R93" s="3" t="s">
        <v>25</v>
      </c>
      <c r="S93" s="3" t="s">
        <v>25</v>
      </c>
      <c r="T93" s="3" t="s">
        <v>1019</v>
      </c>
      <c r="U93" s="3">
        <v>147.52173913043401</v>
      </c>
      <c r="V93" s="3">
        <v>201.91973244147101</v>
      </c>
      <c r="W93" s="3">
        <v>195.78260869565199</v>
      </c>
      <c r="X93" s="3">
        <v>2951.8416945373401</v>
      </c>
      <c r="Y93" s="3">
        <v>3690.6220735785901</v>
      </c>
      <c r="Z93" s="3">
        <v>4438.8060200668897</v>
      </c>
      <c r="AG93" s="8"/>
    </row>
    <row r="94" spans="1:34" s="4" customFormat="1">
      <c r="A94" s="23">
        <v>4</v>
      </c>
      <c r="B94" s="18" t="s">
        <v>446</v>
      </c>
      <c r="C94" s="18" t="s">
        <v>566</v>
      </c>
      <c r="D94" s="18">
        <v>2006692</v>
      </c>
      <c r="E94" s="18">
        <v>2006789</v>
      </c>
      <c r="F94" s="18" t="s">
        <v>23</v>
      </c>
      <c r="G94" s="18" t="s">
        <v>38</v>
      </c>
      <c r="H94" s="18" t="s">
        <v>39</v>
      </c>
      <c r="I94" s="18" t="s">
        <v>27</v>
      </c>
      <c r="J94" s="19" t="s">
        <v>37</v>
      </c>
      <c r="K94" s="18">
        <v>97</v>
      </c>
      <c r="L94" s="18">
        <v>287193.72023809497</v>
      </c>
      <c r="M94" s="18">
        <v>-0.2316</v>
      </c>
      <c r="N94" s="3" t="s">
        <v>1008</v>
      </c>
      <c r="O94" s="3" t="s">
        <v>40</v>
      </c>
      <c r="P94" s="3" t="s">
        <v>41</v>
      </c>
      <c r="Q94" s="3" t="s">
        <v>25</v>
      </c>
      <c r="R94" s="3" t="s">
        <v>25</v>
      </c>
      <c r="S94" s="3" t="s">
        <v>25</v>
      </c>
      <c r="T94" s="3" t="s">
        <v>1019</v>
      </c>
      <c r="U94" s="3">
        <v>1104.9642857142801</v>
      </c>
      <c r="V94" s="3">
        <v>2147.1666666666601</v>
      </c>
      <c r="W94" s="3">
        <v>1003.25</v>
      </c>
      <c r="X94" s="3">
        <v>287193.72023809497</v>
      </c>
      <c r="Y94" s="3">
        <v>244400.13095237999</v>
      </c>
      <c r="Z94" s="3">
        <v>221223.059523809</v>
      </c>
      <c r="AG94" s="8"/>
    </row>
    <row r="95" spans="1:34" s="4" customFormat="1">
      <c r="A95" s="23">
        <v>93</v>
      </c>
      <c r="B95" s="18" t="s">
        <v>446</v>
      </c>
      <c r="C95" s="18" t="s">
        <v>567</v>
      </c>
      <c r="D95" s="18">
        <v>2104275</v>
      </c>
      <c r="E95" s="18">
        <v>2104360</v>
      </c>
      <c r="F95" s="18" t="s">
        <v>31</v>
      </c>
      <c r="G95" s="18" t="s">
        <v>282</v>
      </c>
      <c r="H95" s="18" t="s">
        <v>283</v>
      </c>
      <c r="I95" s="18" t="s">
        <v>27</v>
      </c>
      <c r="J95" s="19" t="s">
        <v>28</v>
      </c>
      <c r="K95" s="18">
        <v>85</v>
      </c>
      <c r="L95" s="18">
        <v>2221.99654775518</v>
      </c>
      <c r="M95" s="18">
        <v>-0.36280000000000001</v>
      </c>
      <c r="N95" s="3" t="s">
        <v>1007</v>
      </c>
      <c r="O95" s="3" t="s">
        <v>25</v>
      </c>
      <c r="P95" s="3" t="s">
        <v>25</v>
      </c>
      <c r="Q95" s="3" t="s">
        <v>284</v>
      </c>
      <c r="R95" s="3" t="s">
        <v>267</v>
      </c>
      <c r="S95" s="3" t="s">
        <v>25</v>
      </c>
      <c r="T95" s="3" t="s">
        <v>1019</v>
      </c>
      <c r="U95" s="3">
        <v>48.932911392405003</v>
      </c>
      <c r="V95" s="3">
        <v>70.316174402265801</v>
      </c>
      <c r="W95" s="3">
        <v>47.785443037956902</v>
      </c>
      <c r="X95" s="3">
        <v>2221.99654775518</v>
      </c>
      <c r="Y95" s="3">
        <v>2165.5955120825301</v>
      </c>
      <c r="Z95" s="3">
        <v>1669.17403145291</v>
      </c>
      <c r="AG95" s="8"/>
    </row>
    <row r="96" spans="1:34" s="4" customFormat="1">
      <c r="A96" s="23">
        <v>50</v>
      </c>
      <c r="B96" s="18" t="s">
        <v>446</v>
      </c>
      <c r="C96" s="18" t="s">
        <v>568</v>
      </c>
      <c r="D96" s="18">
        <v>2119288</v>
      </c>
      <c r="E96" s="18">
        <v>2119382</v>
      </c>
      <c r="F96" s="18" t="s">
        <v>23</v>
      </c>
      <c r="G96" s="18" t="s">
        <v>168</v>
      </c>
      <c r="H96" s="18" t="s">
        <v>169</v>
      </c>
      <c r="I96" s="18" t="s">
        <v>27</v>
      </c>
      <c r="J96" s="19" t="s">
        <v>37</v>
      </c>
      <c r="K96" s="18">
        <v>94</v>
      </c>
      <c r="L96" s="18">
        <v>9132.91578947368</v>
      </c>
      <c r="M96" s="18">
        <v>-0.34320000000000001</v>
      </c>
      <c r="N96" s="3" t="s">
        <v>1008</v>
      </c>
      <c r="O96" s="3" t="s">
        <v>25</v>
      </c>
      <c r="P96" s="3" t="s">
        <v>25</v>
      </c>
      <c r="Q96" s="3" t="s">
        <v>25</v>
      </c>
      <c r="R96" s="3" t="s">
        <v>25</v>
      </c>
      <c r="S96" s="3" t="s">
        <v>170</v>
      </c>
      <c r="T96" s="3" t="s">
        <v>1019</v>
      </c>
      <c r="U96" s="3">
        <v>1202.3789473684201</v>
      </c>
      <c r="V96" s="3">
        <v>1371.04210526315</v>
      </c>
      <c r="W96" s="3">
        <v>1237.2421052631501</v>
      </c>
      <c r="X96" s="3">
        <v>9132.91578947368</v>
      </c>
      <c r="Y96" s="3">
        <v>6839.04210526315</v>
      </c>
      <c r="Z96" s="3">
        <v>7012.4631578947301</v>
      </c>
      <c r="AG96" s="8"/>
    </row>
    <row r="97" spans="1:33" s="4" customFormat="1">
      <c r="A97" s="23">
        <v>113</v>
      </c>
      <c r="B97" s="18" t="s">
        <v>446</v>
      </c>
      <c r="C97" s="18" t="s">
        <v>569</v>
      </c>
      <c r="D97" s="18">
        <v>2177091</v>
      </c>
      <c r="E97" s="18">
        <v>2177193</v>
      </c>
      <c r="F97" s="18" t="s">
        <v>31</v>
      </c>
      <c r="G97" s="18" t="s">
        <v>338</v>
      </c>
      <c r="H97" s="18" t="s">
        <v>339</v>
      </c>
      <c r="I97" s="18" t="s">
        <v>27</v>
      </c>
      <c r="J97" s="19" t="s">
        <v>37</v>
      </c>
      <c r="K97" s="18">
        <v>102</v>
      </c>
      <c r="L97" s="18">
        <v>692.72815533980497</v>
      </c>
      <c r="M97" s="18">
        <v>-0.17480000000000001</v>
      </c>
      <c r="N97" s="3" t="s">
        <v>1008</v>
      </c>
      <c r="O97" s="3" t="s">
        <v>25</v>
      </c>
      <c r="P97" s="3" t="s">
        <v>25</v>
      </c>
      <c r="Q97" s="3" t="s">
        <v>25</v>
      </c>
      <c r="R97" s="3" t="s">
        <v>25</v>
      </c>
      <c r="S97" s="3" t="s">
        <v>25</v>
      </c>
      <c r="T97" s="3" t="s">
        <v>1019</v>
      </c>
      <c r="U97" s="3">
        <v>89.533980582524194</v>
      </c>
      <c r="V97" s="3">
        <v>84.640776699029104</v>
      </c>
      <c r="W97" s="3">
        <v>57.165048543689302</v>
      </c>
      <c r="X97" s="3">
        <v>692.72815533980497</v>
      </c>
      <c r="Y97" s="3">
        <v>607.38834951456295</v>
      </c>
      <c r="Z97" s="3">
        <v>497.46601941747502</v>
      </c>
      <c r="AG97" s="8"/>
    </row>
    <row r="98" spans="1:33" s="4" customFormat="1">
      <c r="A98" s="23">
        <v>11</v>
      </c>
      <c r="B98" s="18" t="s">
        <v>446</v>
      </c>
      <c r="C98" s="18" t="s">
        <v>570</v>
      </c>
      <c r="D98" s="18">
        <v>2178627</v>
      </c>
      <c r="E98" s="18">
        <v>2178745</v>
      </c>
      <c r="F98" s="18" t="s">
        <v>31</v>
      </c>
      <c r="G98" s="18" t="s">
        <v>66</v>
      </c>
      <c r="H98" s="18" t="s">
        <v>67</v>
      </c>
      <c r="I98" s="18" t="s">
        <v>27</v>
      </c>
      <c r="J98" s="19" t="s">
        <v>37</v>
      </c>
      <c r="K98" s="18">
        <v>118</v>
      </c>
      <c r="L98" s="18">
        <v>51063.565217391297</v>
      </c>
      <c r="M98" s="18">
        <v>-0.14710000000000001</v>
      </c>
      <c r="N98" s="3" t="s">
        <v>1008</v>
      </c>
      <c r="O98" s="3" t="s">
        <v>25</v>
      </c>
      <c r="P98" s="3" t="s">
        <v>25</v>
      </c>
      <c r="Q98" s="3" t="s">
        <v>25</v>
      </c>
      <c r="R98" s="3" t="s">
        <v>25</v>
      </c>
      <c r="S98" s="3" t="s">
        <v>25</v>
      </c>
      <c r="T98" s="3" t="s">
        <v>1019</v>
      </c>
      <c r="U98" s="3">
        <v>744.59130434782605</v>
      </c>
      <c r="V98" s="3">
        <v>1005.63478260869</v>
      </c>
      <c r="W98" s="3">
        <v>851.4</v>
      </c>
      <c r="X98" s="3">
        <v>42082.647826086999</v>
      </c>
      <c r="Y98" s="3">
        <v>51063.565217391297</v>
      </c>
      <c r="Z98" s="3">
        <v>49814.408695652099</v>
      </c>
      <c r="AG98" s="8"/>
    </row>
    <row r="99" spans="1:33" s="4" customFormat="1">
      <c r="A99" s="23">
        <v>82</v>
      </c>
      <c r="B99" s="18" t="s">
        <v>446</v>
      </c>
      <c r="C99" s="18" t="s">
        <v>571</v>
      </c>
      <c r="D99" s="18">
        <v>2219117</v>
      </c>
      <c r="E99" s="18">
        <v>2219217</v>
      </c>
      <c r="F99" s="18" t="s">
        <v>23</v>
      </c>
      <c r="G99" s="18" t="s">
        <v>255</v>
      </c>
      <c r="H99" s="18" t="s">
        <v>256</v>
      </c>
      <c r="I99" s="18" t="s">
        <v>27</v>
      </c>
      <c r="J99" s="19" t="s">
        <v>438</v>
      </c>
      <c r="K99" s="18">
        <v>100</v>
      </c>
      <c r="L99" s="18">
        <v>2685.1948051948002</v>
      </c>
      <c r="M99" s="18">
        <v>-0.19409999999999999</v>
      </c>
      <c r="N99" s="3" t="s">
        <v>1007</v>
      </c>
      <c r="O99" s="3" t="s">
        <v>25</v>
      </c>
      <c r="P99" s="3" t="s">
        <v>25</v>
      </c>
      <c r="Q99" s="3" t="s">
        <v>25</v>
      </c>
      <c r="R99" s="3" t="s">
        <v>25</v>
      </c>
      <c r="S99" s="3" t="s">
        <v>25</v>
      </c>
      <c r="T99" s="3" t="s">
        <v>1019</v>
      </c>
      <c r="U99" s="3">
        <v>105.10389610389601</v>
      </c>
      <c r="V99" s="3">
        <v>103.85714285714199</v>
      </c>
      <c r="W99" s="3">
        <v>122.714285714285</v>
      </c>
      <c r="X99" s="3">
        <v>1767.2597402597401</v>
      </c>
      <c r="Y99" s="3">
        <v>2148.4285714285702</v>
      </c>
      <c r="Z99" s="3">
        <v>2685.1948051948002</v>
      </c>
      <c r="AG99" s="8"/>
    </row>
    <row r="100" spans="1:33" s="4" customFormat="1">
      <c r="A100" s="23">
        <v>139</v>
      </c>
      <c r="B100" s="18" t="s">
        <v>446</v>
      </c>
      <c r="C100" s="18" t="s">
        <v>572</v>
      </c>
      <c r="D100" s="18">
        <v>2281986</v>
      </c>
      <c r="E100" s="18">
        <v>2282248</v>
      </c>
      <c r="F100" s="18" t="s">
        <v>31</v>
      </c>
      <c r="G100" s="18" t="s">
        <v>408</v>
      </c>
      <c r="H100" s="18" t="s">
        <v>409</v>
      </c>
      <c r="I100" s="18" t="s">
        <v>27</v>
      </c>
      <c r="J100" s="19" t="s">
        <v>37</v>
      </c>
      <c r="K100" s="18">
        <v>262</v>
      </c>
      <c r="L100" s="18">
        <v>119.653992395437</v>
      </c>
      <c r="M100" s="18">
        <v>-0.219</v>
      </c>
      <c r="N100" s="3" t="s">
        <v>1007</v>
      </c>
      <c r="O100" s="3" t="s">
        <v>25</v>
      </c>
      <c r="P100" s="3" t="s">
        <v>25</v>
      </c>
      <c r="Q100" s="3" t="s">
        <v>25</v>
      </c>
      <c r="R100" s="3" t="s">
        <v>25</v>
      </c>
      <c r="S100" s="3" t="s">
        <v>25</v>
      </c>
      <c r="T100" s="3" t="s">
        <v>1019</v>
      </c>
      <c r="U100" s="3">
        <v>2.87832699619771</v>
      </c>
      <c r="V100" s="3">
        <v>4.5855513307984701</v>
      </c>
      <c r="W100" s="3">
        <v>3.4182509505703398</v>
      </c>
      <c r="X100" s="3">
        <v>93.2053231939163</v>
      </c>
      <c r="Y100" s="3">
        <v>105.110266159695</v>
      </c>
      <c r="Z100" s="3">
        <v>119.653992395437</v>
      </c>
      <c r="AG100" s="8"/>
    </row>
    <row r="101" spans="1:33" s="4" customFormat="1">
      <c r="A101" s="23">
        <v>69</v>
      </c>
      <c r="B101" s="18" t="s">
        <v>446</v>
      </c>
      <c r="C101" s="18" t="s">
        <v>573</v>
      </c>
      <c r="D101" s="18">
        <v>2288316</v>
      </c>
      <c r="E101" s="18">
        <v>2288416</v>
      </c>
      <c r="F101" s="18" t="s">
        <v>23</v>
      </c>
      <c r="G101" s="18" t="s">
        <v>221</v>
      </c>
      <c r="H101" s="18" t="s">
        <v>222</v>
      </c>
      <c r="I101" s="18" t="s">
        <v>27</v>
      </c>
      <c r="J101" s="19" t="s">
        <v>438</v>
      </c>
      <c r="K101" s="18">
        <v>100</v>
      </c>
      <c r="L101" s="18">
        <v>3795.54545454545</v>
      </c>
      <c r="M101" s="18">
        <v>-0.26240000000000002</v>
      </c>
      <c r="N101" s="3" t="s">
        <v>1007</v>
      </c>
      <c r="O101" s="3" t="s">
        <v>25</v>
      </c>
      <c r="P101" s="3" t="s">
        <v>25</v>
      </c>
      <c r="Q101" s="3" t="s">
        <v>25</v>
      </c>
      <c r="R101" s="3" t="s">
        <v>25</v>
      </c>
      <c r="S101" s="3" t="s">
        <v>25</v>
      </c>
      <c r="T101" s="3" t="s">
        <v>1019</v>
      </c>
      <c r="U101" s="3">
        <v>147.766233766233</v>
      </c>
      <c r="V101" s="3">
        <v>87.636363636363598</v>
      </c>
      <c r="W101" s="3">
        <v>137.506493506493</v>
      </c>
      <c r="X101" s="3">
        <v>3795.54545454545</v>
      </c>
      <c r="Y101" s="3">
        <v>1689.8961038960999</v>
      </c>
      <c r="Z101" s="3">
        <v>2947.0259740259698</v>
      </c>
      <c r="AG101" s="8"/>
    </row>
    <row r="102" spans="1:33" s="4" customFormat="1">
      <c r="A102" s="23">
        <v>148</v>
      </c>
      <c r="B102" s="18" t="s">
        <v>446</v>
      </c>
      <c r="C102" s="18" t="s">
        <v>626</v>
      </c>
      <c r="D102" s="18">
        <v>2290813</v>
      </c>
      <c r="E102" s="18">
        <v>2290886</v>
      </c>
      <c r="F102" s="18" t="s">
        <v>23</v>
      </c>
      <c r="G102" s="18" t="s">
        <v>431</v>
      </c>
      <c r="H102" s="18" t="s">
        <v>432</v>
      </c>
      <c r="I102" s="18" t="s">
        <v>27</v>
      </c>
      <c r="J102" s="19" t="s">
        <v>438</v>
      </c>
      <c r="K102" s="18">
        <v>73</v>
      </c>
      <c r="L102" s="18">
        <v>51.540540540540498</v>
      </c>
      <c r="M102" s="18">
        <v>-5.1400000000000001E-2</v>
      </c>
      <c r="N102" s="3" t="s">
        <v>1007</v>
      </c>
      <c r="O102" s="3" t="s">
        <v>25</v>
      </c>
      <c r="P102" s="3" t="s">
        <v>25</v>
      </c>
      <c r="Q102" s="3" t="s">
        <v>25</v>
      </c>
      <c r="R102" s="3" t="s">
        <v>25</v>
      </c>
      <c r="S102" s="3" t="s">
        <v>25</v>
      </c>
      <c r="T102" s="3" t="s">
        <v>1019</v>
      </c>
      <c r="U102" s="3">
        <v>46.189189189189101</v>
      </c>
      <c r="V102" s="3">
        <v>44.1216216216216</v>
      </c>
      <c r="W102" s="3">
        <v>51.3108108108108</v>
      </c>
      <c r="X102" s="3">
        <v>51.540540540540498</v>
      </c>
      <c r="Y102" s="3">
        <v>50.472972972972897</v>
      </c>
      <c r="Z102" s="3">
        <v>50.054054054053999</v>
      </c>
      <c r="AG102" s="8"/>
    </row>
    <row r="103" spans="1:33" s="4" customFormat="1">
      <c r="A103" s="23">
        <v>120</v>
      </c>
      <c r="B103" s="18" t="s">
        <v>446</v>
      </c>
      <c r="C103" s="18" t="s">
        <v>574</v>
      </c>
      <c r="D103" s="18">
        <v>2305683</v>
      </c>
      <c r="E103" s="18">
        <v>2305768</v>
      </c>
      <c r="F103" s="18" t="s">
        <v>23</v>
      </c>
      <c r="G103" s="18" t="s">
        <v>357</v>
      </c>
      <c r="H103" s="18" t="s">
        <v>358</v>
      </c>
      <c r="I103" s="18" t="s">
        <v>27</v>
      </c>
      <c r="J103" s="19" t="s">
        <v>438</v>
      </c>
      <c r="K103" s="18">
        <v>85</v>
      </c>
      <c r="L103" s="18">
        <v>436.37333333333299</v>
      </c>
      <c r="M103" s="18">
        <v>-0.25700000000000001</v>
      </c>
      <c r="N103" s="3" t="s">
        <v>1007</v>
      </c>
      <c r="O103" s="3" t="s">
        <v>25</v>
      </c>
      <c r="P103" s="3" t="s">
        <v>25</v>
      </c>
      <c r="Q103" s="3" t="s">
        <v>359</v>
      </c>
      <c r="R103" s="3" t="s">
        <v>360</v>
      </c>
      <c r="S103" s="3" t="s">
        <v>25</v>
      </c>
      <c r="T103" s="3" t="s">
        <v>1019</v>
      </c>
      <c r="U103" s="3">
        <v>43.36</v>
      </c>
      <c r="V103" s="3">
        <v>35.973333333333301</v>
      </c>
      <c r="W103" s="3">
        <v>45.36</v>
      </c>
      <c r="X103" s="3">
        <v>412.86666666666599</v>
      </c>
      <c r="Y103" s="3">
        <v>436.37333333333299</v>
      </c>
      <c r="Z103" s="3">
        <v>391.2</v>
      </c>
      <c r="AG103" s="8"/>
    </row>
    <row r="104" spans="1:33" s="4" customFormat="1">
      <c r="A104" s="23">
        <v>37</v>
      </c>
      <c r="B104" s="18" t="s">
        <v>446</v>
      </c>
      <c r="C104" s="18" t="s">
        <v>575</v>
      </c>
      <c r="D104" s="18">
        <v>2384441</v>
      </c>
      <c r="E104" s="18">
        <v>2384528</v>
      </c>
      <c r="F104" s="18" t="s">
        <v>23</v>
      </c>
      <c r="G104" s="18" t="s">
        <v>130</v>
      </c>
      <c r="H104" s="18" t="s">
        <v>131</v>
      </c>
      <c r="I104" s="18" t="s">
        <v>27</v>
      </c>
      <c r="J104" s="19" t="s">
        <v>438</v>
      </c>
      <c r="K104" s="18">
        <v>87</v>
      </c>
      <c r="L104" s="18">
        <v>14969.215909090901</v>
      </c>
      <c r="M104" s="18">
        <v>-0.18179999999999999</v>
      </c>
      <c r="N104" s="3" t="s">
        <v>1007</v>
      </c>
      <c r="O104" s="3" t="s">
        <v>25</v>
      </c>
      <c r="P104" s="3" t="s">
        <v>25</v>
      </c>
      <c r="Q104" s="3" t="s">
        <v>25</v>
      </c>
      <c r="R104" s="3" t="s">
        <v>25</v>
      </c>
      <c r="S104" s="3" t="s">
        <v>132</v>
      </c>
      <c r="T104" s="3" t="s">
        <v>25</v>
      </c>
      <c r="U104" s="3">
        <v>138.511363636363</v>
      </c>
      <c r="V104" s="3">
        <v>207.05681818181799</v>
      </c>
      <c r="W104" s="3">
        <v>148.53409090909</v>
      </c>
      <c r="X104" s="3">
        <v>14969.215909090901</v>
      </c>
      <c r="Y104" s="3">
        <v>13642.5</v>
      </c>
      <c r="Z104" s="3">
        <v>13428.6818181818</v>
      </c>
      <c r="AG104" s="8"/>
    </row>
    <row r="105" spans="1:33" s="4" customFormat="1">
      <c r="A105" s="23">
        <v>99</v>
      </c>
      <c r="B105" s="18" t="s">
        <v>446</v>
      </c>
      <c r="C105" s="18" t="s">
        <v>576</v>
      </c>
      <c r="D105" s="18">
        <v>2405737</v>
      </c>
      <c r="E105" s="18">
        <v>2405996</v>
      </c>
      <c r="F105" s="18" t="s">
        <v>31</v>
      </c>
      <c r="G105" s="18" t="s">
        <v>299</v>
      </c>
      <c r="H105" s="18" t="s">
        <v>300</v>
      </c>
      <c r="I105" s="18" t="s">
        <v>27</v>
      </c>
      <c r="J105" s="19" t="s">
        <v>28</v>
      </c>
      <c r="K105" s="18">
        <v>259</v>
      </c>
      <c r="L105" s="18">
        <v>1726.16872427983</v>
      </c>
      <c r="M105" s="18">
        <v>-0.30580000000000002</v>
      </c>
      <c r="N105" s="3" t="s">
        <v>1008</v>
      </c>
      <c r="O105" s="3" t="s">
        <v>25</v>
      </c>
      <c r="P105" s="3" t="s">
        <v>25</v>
      </c>
      <c r="Q105" s="3" t="s">
        <v>25</v>
      </c>
      <c r="R105" s="3" t="s">
        <v>25</v>
      </c>
      <c r="S105" s="3" t="s">
        <v>25</v>
      </c>
      <c r="T105" s="3" t="s">
        <v>1019</v>
      </c>
      <c r="U105" s="3">
        <v>39.518518518518498</v>
      </c>
      <c r="V105" s="3">
        <v>61.810699588477299</v>
      </c>
      <c r="W105" s="3">
        <v>41.9094650205761</v>
      </c>
      <c r="X105" s="3">
        <v>1610.5185185185101</v>
      </c>
      <c r="Y105" s="3">
        <v>1726.16872427983</v>
      </c>
      <c r="Z105" s="3">
        <v>1386.55967078189</v>
      </c>
      <c r="AG105" s="8"/>
    </row>
    <row r="106" spans="1:33" s="4" customFormat="1">
      <c r="A106" s="23">
        <v>112</v>
      </c>
      <c r="B106" s="18" t="s">
        <v>446</v>
      </c>
      <c r="C106" s="18" t="s">
        <v>577</v>
      </c>
      <c r="D106" s="18">
        <v>2406008</v>
      </c>
      <c r="E106" s="18">
        <v>2406209</v>
      </c>
      <c r="F106" s="18" t="s">
        <v>31</v>
      </c>
      <c r="G106" s="18" t="s">
        <v>335</v>
      </c>
      <c r="H106" s="18" t="s">
        <v>336</v>
      </c>
      <c r="I106" s="18" t="s">
        <v>27</v>
      </c>
      <c r="J106" s="19" t="s">
        <v>28</v>
      </c>
      <c r="K106" s="18">
        <v>201</v>
      </c>
      <c r="L106" s="18">
        <v>903.30033003272194</v>
      </c>
      <c r="M106" s="18">
        <v>-0.16980000000000001</v>
      </c>
      <c r="N106" s="3" t="s">
        <v>1007</v>
      </c>
      <c r="O106" s="3" t="s">
        <v>25</v>
      </c>
      <c r="P106" s="3" t="s">
        <v>25</v>
      </c>
      <c r="Q106" s="3" t="s">
        <v>25</v>
      </c>
      <c r="R106" s="3" t="s">
        <v>25</v>
      </c>
      <c r="S106" s="3" t="s">
        <v>337</v>
      </c>
      <c r="T106" s="3" t="s">
        <v>1019</v>
      </c>
      <c r="U106" s="3">
        <v>62.509900990098998</v>
      </c>
      <c r="V106" s="3">
        <v>74.064356435643504</v>
      </c>
      <c r="W106" s="3">
        <v>82.7116336633663</v>
      </c>
      <c r="X106" s="3">
        <v>737.544554455445</v>
      </c>
      <c r="Y106" s="3">
        <v>688.881188118811</v>
      </c>
      <c r="Z106" s="3">
        <v>903.30033003272194</v>
      </c>
      <c r="AG106" s="8"/>
    </row>
    <row r="107" spans="1:33" s="4" customFormat="1">
      <c r="A107" s="23">
        <v>124</v>
      </c>
      <c r="B107" s="18" t="s">
        <v>446</v>
      </c>
      <c r="C107" s="18" t="s">
        <v>578</v>
      </c>
      <c r="D107" s="18">
        <v>2418755</v>
      </c>
      <c r="E107" s="18">
        <v>2418832</v>
      </c>
      <c r="F107" s="18" t="s">
        <v>23</v>
      </c>
      <c r="G107" s="18" t="s">
        <v>371</v>
      </c>
      <c r="H107" s="18" t="s">
        <v>372</v>
      </c>
      <c r="I107" s="18" t="s">
        <v>27</v>
      </c>
      <c r="J107" s="19" t="s">
        <v>438</v>
      </c>
      <c r="K107" s="18">
        <v>77</v>
      </c>
      <c r="L107" s="18">
        <v>359.961538461538</v>
      </c>
      <c r="M107" s="18">
        <v>-0.12559999999999999</v>
      </c>
      <c r="N107" s="3" t="s">
        <v>1008</v>
      </c>
      <c r="O107" s="3" t="s">
        <v>25</v>
      </c>
      <c r="P107" s="3" t="s">
        <v>25</v>
      </c>
      <c r="Q107" s="3" t="s">
        <v>25</v>
      </c>
      <c r="R107" s="3" t="s">
        <v>25</v>
      </c>
      <c r="S107" s="3" t="s">
        <v>25</v>
      </c>
      <c r="T107" s="3" t="s">
        <v>1019</v>
      </c>
      <c r="U107" s="3">
        <v>76.217948717948701</v>
      </c>
      <c r="V107" s="3">
        <v>57.397435897435898</v>
      </c>
      <c r="W107" s="3">
        <v>66.128205128205096</v>
      </c>
      <c r="X107" s="3">
        <v>359.961538461538</v>
      </c>
      <c r="Y107" s="3">
        <v>341.53846153846098</v>
      </c>
      <c r="Z107" s="3">
        <v>280.85897435897402</v>
      </c>
      <c r="AG107" s="8"/>
    </row>
    <row r="108" spans="1:33" s="4" customFormat="1">
      <c r="A108" s="23">
        <v>144</v>
      </c>
      <c r="B108" s="18" t="s">
        <v>446</v>
      </c>
      <c r="C108" s="18" t="s">
        <v>579</v>
      </c>
      <c r="D108" s="18">
        <v>2459441</v>
      </c>
      <c r="E108" s="18">
        <v>2459536</v>
      </c>
      <c r="F108" s="18" t="s">
        <v>23</v>
      </c>
      <c r="G108" s="18" t="s">
        <v>422</v>
      </c>
      <c r="H108" s="18" t="s">
        <v>423</v>
      </c>
      <c r="I108" s="18" t="s">
        <v>27</v>
      </c>
      <c r="J108" s="19" t="s">
        <v>37</v>
      </c>
      <c r="K108" s="18">
        <v>95</v>
      </c>
      <c r="L108" s="18">
        <v>94.4583333333333</v>
      </c>
      <c r="M108" s="18">
        <v>-0.2094</v>
      </c>
      <c r="N108" s="3" t="s">
        <v>1008</v>
      </c>
      <c r="O108" s="3" t="s">
        <v>25</v>
      </c>
      <c r="P108" s="3" t="s">
        <v>25</v>
      </c>
      <c r="Q108" s="3" t="s">
        <v>25</v>
      </c>
      <c r="R108" s="3" t="s">
        <v>25</v>
      </c>
      <c r="S108" s="3" t="s">
        <v>25</v>
      </c>
      <c r="T108" s="3" t="s">
        <v>1019</v>
      </c>
      <c r="U108" s="3">
        <v>47.6145833333333</v>
      </c>
      <c r="V108" s="3">
        <v>47.46875</v>
      </c>
      <c r="W108" s="3">
        <v>36.09375</v>
      </c>
      <c r="X108" s="3">
        <v>93.1979166666666</v>
      </c>
      <c r="Y108" s="3">
        <v>94.4583333333333</v>
      </c>
      <c r="Z108" s="3">
        <v>67.78125</v>
      </c>
      <c r="AG108" s="8"/>
    </row>
    <row r="109" spans="1:33" s="4" customFormat="1">
      <c r="A109" s="23">
        <v>35</v>
      </c>
      <c r="B109" s="18" t="s">
        <v>446</v>
      </c>
      <c r="C109" s="18" t="s">
        <v>580</v>
      </c>
      <c r="D109" s="18">
        <v>2459664</v>
      </c>
      <c r="E109" s="18">
        <v>2459754</v>
      </c>
      <c r="F109" s="18" t="s">
        <v>31</v>
      </c>
      <c r="G109" s="18" t="s">
        <v>126</v>
      </c>
      <c r="H109" s="18" t="s">
        <v>127</v>
      </c>
      <c r="I109" s="18" t="s">
        <v>27</v>
      </c>
      <c r="J109" s="19" t="s">
        <v>28</v>
      </c>
      <c r="K109" s="18">
        <v>90</v>
      </c>
      <c r="L109" s="18">
        <v>17221.8866666666</v>
      </c>
      <c r="M109" s="18">
        <v>-0.20549999999999999</v>
      </c>
      <c r="N109" s="3" t="s">
        <v>1007</v>
      </c>
      <c r="O109" s="3" t="s">
        <v>25</v>
      </c>
      <c r="P109" s="3" t="s">
        <v>25</v>
      </c>
      <c r="Q109" s="3" t="s">
        <v>25</v>
      </c>
      <c r="R109" s="3" t="s">
        <v>25</v>
      </c>
      <c r="S109" s="3" t="s">
        <v>25</v>
      </c>
      <c r="T109" s="3" t="s">
        <v>1019</v>
      </c>
      <c r="U109" s="3">
        <v>155.18666666666601</v>
      </c>
      <c r="V109" s="3">
        <v>328.69333333333299</v>
      </c>
      <c r="W109" s="3">
        <v>199.52</v>
      </c>
      <c r="X109" s="3">
        <v>14849.9533333333</v>
      </c>
      <c r="Y109" s="3">
        <v>17221.8866666666</v>
      </c>
      <c r="Z109" s="3">
        <v>15562.7266666666</v>
      </c>
      <c r="AG109" s="8"/>
    </row>
    <row r="110" spans="1:33" s="4" customFormat="1">
      <c r="A110" s="23">
        <v>87</v>
      </c>
      <c r="B110" s="18" t="s">
        <v>446</v>
      </c>
      <c r="C110" s="18" t="s">
        <v>581</v>
      </c>
      <c r="D110" s="18">
        <v>2543927</v>
      </c>
      <c r="E110" s="18">
        <v>2544012</v>
      </c>
      <c r="F110" s="18" t="s">
        <v>23</v>
      </c>
      <c r="G110" s="18" t="s">
        <v>265</v>
      </c>
      <c r="H110" s="18" t="s">
        <v>266</v>
      </c>
      <c r="I110" s="18" t="s">
        <v>27</v>
      </c>
      <c r="J110" s="19" t="s">
        <v>28</v>
      </c>
      <c r="K110" s="18">
        <v>85</v>
      </c>
      <c r="L110" s="18">
        <v>2252.54381609746</v>
      </c>
      <c r="M110" s="18">
        <v>-0.36280000000000001</v>
      </c>
      <c r="N110" s="3" t="s">
        <v>1007</v>
      </c>
      <c r="O110" s="3" t="s">
        <v>472</v>
      </c>
      <c r="P110" s="3" t="s">
        <v>267</v>
      </c>
      <c r="Q110" s="3" t="s">
        <v>25</v>
      </c>
      <c r="R110" s="3" t="s">
        <v>25</v>
      </c>
      <c r="S110" s="3" t="s">
        <v>25</v>
      </c>
      <c r="T110" s="3" t="s">
        <v>1019</v>
      </c>
      <c r="U110" s="3">
        <v>49.692405063291098</v>
      </c>
      <c r="V110" s="3">
        <v>71.286664109465804</v>
      </c>
      <c r="W110" s="3">
        <v>47.642616033737902</v>
      </c>
      <c r="X110" s="3">
        <v>2252.54381609746</v>
      </c>
      <c r="Y110" s="3">
        <v>2198.3896816261699</v>
      </c>
      <c r="Z110" s="3">
        <v>1693.4128500186</v>
      </c>
      <c r="AG110" s="8"/>
    </row>
    <row r="111" spans="1:33" s="4" customFormat="1">
      <c r="A111" s="23">
        <v>48</v>
      </c>
      <c r="B111" s="18" t="s">
        <v>446</v>
      </c>
      <c r="C111" s="18" t="s">
        <v>582</v>
      </c>
      <c r="D111" s="18">
        <v>2555056</v>
      </c>
      <c r="E111" s="18">
        <v>2555153</v>
      </c>
      <c r="F111" s="18" t="s">
        <v>23</v>
      </c>
      <c r="G111" s="18" t="s">
        <v>163</v>
      </c>
      <c r="H111" s="18" t="s">
        <v>164</v>
      </c>
      <c r="I111" s="18" t="s">
        <v>27</v>
      </c>
      <c r="J111" s="19" t="s">
        <v>28</v>
      </c>
      <c r="K111" s="18">
        <v>97</v>
      </c>
      <c r="L111" s="18">
        <v>9826.46052631579</v>
      </c>
      <c r="M111" s="18">
        <v>-0.1888</v>
      </c>
      <c r="N111" s="3" t="s">
        <v>1007</v>
      </c>
      <c r="O111" s="3" t="s">
        <v>25</v>
      </c>
      <c r="P111" s="3" t="s">
        <v>25</v>
      </c>
      <c r="Q111" s="3" t="s">
        <v>25</v>
      </c>
      <c r="R111" s="3" t="s">
        <v>25</v>
      </c>
      <c r="S111" s="3" t="s">
        <v>165</v>
      </c>
      <c r="T111" s="3" t="s">
        <v>1019</v>
      </c>
      <c r="U111" s="3">
        <v>82.25</v>
      </c>
      <c r="V111" s="3">
        <v>96.842105263157805</v>
      </c>
      <c r="W111" s="3">
        <v>64.907894736842096</v>
      </c>
      <c r="X111" s="3">
        <v>9826.46052631579</v>
      </c>
      <c r="Y111" s="3">
        <v>6227.2763157894697</v>
      </c>
      <c r="Z111" s="3">
        <v>7976.4342105263104</v>
      </c>
      <c r="AG111" s="8"/>
    </row>
    <row r="112" spans="1:33" s="4" customFormat="1">
      <c r="A112" s="23">
        <v>141</v>
      </c>
      <c r="B112" s="18" t="s">
        <v>446</v>
      </c>
      <c r="C112" s="18" t="s">
        <v>583</v>
      </c>
      <c r="D112" s="18">
        <v>2558201</v>
      </c>
      <c r="E112" s="18">
        <v>2558275</v>
      </c>
      <c r="F112" s="18" t="s">
        <v>23</v>
      </c>
      <c r="G112" s="18" t="s">
        <v>412</v>
      </c>
      <c r="H112" s="18" t="s">
        <v>413</v>
      </c>
      <c r="I112" s="18" t="s">
        <v>27</v>
      </c>
      <c r="J112" s="19" t="s">
        <v>438</v>
      </c>
      <c r="K112" s="18">
        <v>74</v>
      </c>
      <c r="L112" s="18">
        <v>110.96</v>
      </c>
      <c r="M112" s="18">
        <v>-0.188</v>
      </c>
      <c r="N112" s="3" t="s">
        <v>1007</v>
      </c>
      <c r="O112" s="3" t="s">
        <v>25</v>
      </c>
      <c r="P112" s="3" t="s">
        <v>25</v>
      </c>
      <c r="Q112" s="3" t="s">
        <v>25</v>
      </c>
      <c r="R112" s="3" t="s">
        <v>25</v>
      </c>
      <c r="S112" s="3" t="s">
        <v>414</v>
      </c>
      <c r="T112" s="3" t="s">
        <v>1019</v>
      </c>
      <c r="U112" s="3">
        <v>39.546666666666603</v>
      </c>
      <c r="V112" s="3">
        <v>56.146666666666597</v>
      </c>
      <c r="W112" s="3">
        <v>48.4</v>
      </c>
      <c r="X112" s="3">
        <v>95.146666666666604</v>
      </c>
      <c r="Y112" s="3">
        <v>95.24</v>
      </c>
      <c r="Z112" s="3">
        <v>110.96</v>
      </c>
      <c r="AG112" s="8"/>
    </row>
    <row r="113" spans="1:34" s="4" customFormat="1">
      <c r="A113" s="23">
        <v>40</v>
      </c>
      <c r="B113" s="18" t="s">
        <v>446</v>
      </c>
      <c r="C113" s="18" t="s">
        <v>584</v>
      </c>
      <c r="D113" s="18">
        <v>2578129</v>
      </c>
      <c r="E113" s="18">
        <v>2578249</v>
      </c>
      <c r="F113" s="18" t="s">
        <v>23</v>
      </c>
      <c r="G113" s="18" t="s">
        <v>141</v>
      </c>
      <c r="H113" s="18" t="s">
        <v>142</v>
      </c>
      <c r="I113" s="18" t="s">
        <v>27</v>
      </c>
      <c r="J113" s="19" t="s">
        <v>37</v>
      </c>
      <c r="K113" s="18">
        <v>120</v>
      </c>
      <c r="L113" s="18">
        <v>14094.057663408999</v>
      </c>
      <c r="M113" s="18">
        <v>-0.31159999999999999</v>
      </c>
      <c r="N113" s="3" t="s">
        <v>1007</v>
      </c>
      <c r="O113" s="3" t="s">
        <v>25</v>
      </c>
      <c r="P113" s="3" t="s">
        <v>25</v>
      </c>
      <c r="Q113" s="3" t="s">
        <v>25</v>
      </c>
      <c r="R113" s="3" t="s">
        <v>25</v>
      </c>
      <c r="S113" s="3" t="s">
        <v>143</v>
      </c>
      <c r="T113" s="3" t="s">
        <v>1019</v>
      </c>
      <c r="U113" s="3">
        <v>486.18181818181802</v>
      </c>
      <c r="V113" s="3">
        <v>465.28099173553699</v>
      </c>
      <c r="W113" s="3">
        <v>313.42975206611499</v>
      </c>
      <c r="X113" s="3">
        <v>14094.057663408999</v>
      </c>
      <c r="Y113" s="3">
        <v>8580.2396694223098</v>
      </c>
      <c r="Z113" s="3">
        <v>6742.8395316851202</v>
      </c>
      <c r="AG113" s="8"/>
    </row>
    <row r="114" spans="1:34" s="4" customFormat="1">
      <c r="A114" s="23">
        <v>24</v>
      </c>
      <c r="B114" s="18" t="s">
        <v>446</v>
      </c>
      <c r="C114" s="18" t="s">
        <v>585</v>
      </c>
      <c r="D114" s="18">
        <v>2611859</v>
      </c>
      <c r="E114" s="18">
        <v>2611962</v>
      </c>
      <c r="F114" s="18" t="s">
        <v>31</v>
      </c>
      <c r="G114" s="18" t="s">
        <v>99</v>
      </c>
      <c r="H114" s="18" t="s">
        <v>100</v>
      </c>
      <c r="I114" s="18" t="s">
        <v>27</v>
      </c>
      <c r="J114" s="19" t="s">
        <v>37</v>
      </c>
      <c r="K114" s="18">
        <v>103</v>
      </c>
      <c r="L114" s="18">
        <v>24266.696202531599</v>
      </c>
      <c r="M114" s="18">
        <v>-0.151</v>
      </c>
      <c r="N114" s="3" t="s">
        <v>1007</v>
      </c>
      <c r="O114" s="3" t="s">
        <v>25</v>
      </c>
      <c r="P114" s="3" t="s">
        <v>25</v>
      </c>
      <c r="Q114" s="3" t="s">
        <v>25</v>
      </c>
      <c r="R114" s="3" t="s">
        <v>25</v>
      </c>
      <c r="S114" s="3" t="s">
        <v>25</v>
      </c>
      <c r="T114" s="3" t="s">
        <v>1019</v>
      </c>
      <c r="U114" s="3">
        <v>318.96202531645503</v>
      </c>
      <c r="V114" s="3">
        <v>444.430379746835</v>
      </c>
      <c r="W114" s="3">
        <v>332.72151898734103</v>
      </c>
      <c r="X114" s="3">
        <v>21898.655696202499</v>
      </c>
      <c r="Y114" s="3">
        <v>22186.867088607502</v>
      </c>
      <c r="Z114" s="3">
        <v>24266.696202531599</v>
      </c>
      <c r="AG114" s="8"/>
    </row>
    <row r="115" spans="1:34" s="4" customFormat="1">
      <c r="A115" s="23">
        <v>45</v>
      </c>
      <c r="B115" s="18" t="s">
        <v>446</v>
      </c>
      <c r="C115" s="18" t="s">
        <v>586</v>
      </c>
      <c r="D115" s="18">
        <v>2632715</v>
      </c>
      <c r="E115" s="18">
        <v>2632870</v>
      </c>
      <c r="F115" s="18" t="s">
        <v>23</v>
      </c>
      <c r="G115" s="18" t="s">
        <v>157</v>
      </c>
      <c r="H115" s="18" t="s">
        <v>158</v>
      </c>
      <c r="I115" s="18" t="s">
        <v>27</v>
      </c>
      <c r="J115" s="19" t="s">
        <v>438</v>
      </c>
      <c r="K115" s="18">
        <v>155</v>
      </c>
      <c r="L115" s="18">
        <v>10401.051282051199</v>
      </c>
      <c r="M115" s="18">
        <v>-0.36280000000000001</v>
      </c>
      <c r="N115" s="3" t="s">
        <v>1007</v>
      </c>
      <c r="O115" s="3" t="s">
        <v>25</v>
      </c>
      <c r="P115" s="3" t="s">
        <v>25</v>
      </c>
      <c r="Q115" s="3" t="s">
        <v>25</v>
      </c>
      <c r="R115" s="3" t="s">
        <v>25</v>
      </c>
      <c r="S115" s="3" t="s">
        <v>25</v>
      </c>
      <c r="T115" s="3" t="s">
        <v>1019</v>
      </c>
      <c r="U115" s="3">
        <v>759.92948717948696</v>
      </c>
      <c r="V115" s="3">
        <v>896.28205128205104</v>
      </c>
      <c r="W115" s="3">
        <v>849.97115384615302</v>
      </c>
      <c r="X115" s="3">
        <v>9069.7179487179492</v>
      </c>
      <c r="Y115" s="3">
        <v>9331.6282051281996</v>
      </c>
      <c r="Z115" s="3">
        <v>10401.051282051199</v>
      </c>
      <c r="AG115" s="8"/>
    </row>
    <row r="116" spans="1:34" s="4" customFormat="1">
      <c r="A116" s="23">
        <v>16</v>
      </c>
      <c r="B116" s="18" t="s">
        <v>446</v>
      </c>
      <c r="C116" s="18" t="s">
        <v>587</v>
      </c>
      <c r="D116" s="18">
        <v>2676152</v>
      </c>
      <c r="E116" s="18">
        <v>2676358</v>
      </c>
      <c r="F116" s="18" t="s">
        <v>23</v>
      </c>
      <c r="G116" s="18" t="s">
        <v>79</v>
      </c>
      <c r="H116" s="18" t="s">
        <v>80</v>
      </c>
      <c r="I116" s="18" t="s">
        <v>27</v>
      </c>
      <c r="J116" s="19" t="s">
        <v>438</v>
      </c>
      <c r="K116" s="18">
        <v>206</v>
      </c>
      <c r="L116" s="18">
        <v>31935.489690721599</v>
      </c>
      <c r="M116" s="18">
        <v>-0.2918</v>
      </c>
      <c r="N116" s="3" t="s">
        <v>1008</v>
      </c>
      <c r="O116" s="3" t="s">
        <v>25</v>
      </c>
      <c r="P116" s="3" t="s">
        <v>25</v>
      </c>
      <c r="Q116" s="3" t="s">
        <v>81</v>
      </c>
      <c r="R116" s="3" t="s">
        <v>34</v>
      </c>
      <c r="S116" s="3" t="s">
        <v>25</v>
      </c>
      <c r="T116" s="3" t="s">
        <v>1019</v>
      </c>
      <c r="U116" s="3">
        <v>581.13917525773195</v>
      </c>
      <c r="V116" s="3">
        <v>782.52061855670104</v>
      </c>
      <c r="W116" s="3">
        <v>725.71649484535999</v>
      </c>
      <c r="X116" s="3">
        <v>25714.2783505154</v>
      </c>
      <c r="Y116" s="3">
        <v>28631.005154639101</v>
      </c>
      <c r="Z116" s="3">
        <v>31935.489690721599</v>
      </c>
      <c r="AG116" s="8"/>
    </row>
    <row r="117" spans="1:34" s="4" customFormat="1">
      <c r="A117" s="23">
        <v>38</v>
      </c>
      <c r="B117" s="18" t="s">
        <v>446</v>
      </c>
      <c r="C117" s="18" t="s">
        <v>588</v>
      </c>
      <c r="D117" s="18">
        <v>2677360</v>
      </c>
      <c r="E117" s="18">
        <v>2677444</v>
      </c>
      <c r="F117" s="18" t="s">
        <v>31</v>
      </c>
      <c r="G117" s="18" t="s">
        <v>133</v>
      </c>
      <c r="H117" s="18" t="s">
        <v>134</v>
      </c>
      <c r="I117" s="18" t="s">
        <v>27</v>
      </c>
      <c r="J117" s="19" t="s">
        <v>438</v>
      </c>
      <c r="K117" s="18">
        <v>84</v>
      </c>
      <c r="L117" s="18">
        <v>14730.8947368421</v>
      </c>
      <c r="M117" s="18">
        <v>-0.36470000000000002</v>
      </c>
      <c r="N117" s="3" t="s">
        <v>1007</v>
      </c>
      <c r="O117" s="3" t="s">
        <v>25</v>
      </c>
      <c r="P117" s="3" t="s">
        <v>25</v>
      </c>
      <c r="Q117" s="3" t="s">
        <v>25</v>
      </c>
      <c r="R117" s="3" t="s">
        <v>25</v>
      </c>
      <c r="S117" s="3" t="s">
        <v>135</v>
      </c>
      <c r="T117" s="3" t="s">
        <v>1019</v>
      </c>
      <c r="U117" s="3">
        <v>175.07894736842101</v>
      </c>
      <c r="V117" s="3">
        <v>259.77631578947302</v>
      </c>
      <c r="W117" s="3">
        <v>230.97368421052599</v>
      </c>
      <c r="X117" s="3">
        <v>13491.8289473684</v>
      </c>
      <c r="Y117" s="3">
        <v>13283.618421052601</v>
      </c>
      <c r="Z117" s="3">
        <v>14730.8947368421</v>
      </c>
      <c r="AG117" s="8"/>
    </row>
    <row r="118" spans="1:34" s="4" customFormat="1">
      <c r="A118" s="23">
        <v>137</v>
      </c>
      <c r="B118" s="18" t="s">
        <v>446</v>
      </c>
      <c r="C118" s="18" t="s">
        <v>589</v>
      </c>
      <c r="D118" s="18">
        <v>2680136</v>
      </c>
      <c r="E118" s="18">
        <v>2680225</v>
      </c>
      <c r="F118" s="18" t="s">
        <v>31</v>
      </c>
      <c r="G118" s="18" t="s">
        <v>404</v>
      </c>
      <c r="H118" s="18" t="s">
        <v>405</v>
      </c>
      <c r="I118" s="18" t="s">
        <v>27</v>
      </c>
      <c r="J118" s="19" t="s">
        <v>438</v>
      </c>
      <c r="K118" s="18">
        <v>89</v>
      </c>
      <c r="L118" s="18">
        <v>132.17808219177999</v>
      </c>
      <c r="M118" s="18">
        <v>-0.1578</v>
      </c>
      <c r="N118" s="3" t="s">
        <v>1007</v>
      </c>
      <c r="O118" s="3" t="s">
        <v>473</v>
      </c>
      <c r="P118" s="3" t="s">
        <v>360</v>
      </c>
      <c r="Q118" s="3" t="s">
        <v>25</v>
      </c>
      <c r="R118" s="3" t="s">
        <v>25</v>
      </c>
      <c r="S118" s="3" t="s">
        <v>25</v>
      </c>
      <c r="T118" s="3" t="s">
        <v>1019</v>
      </c>
      <c r="U118" s="3">
        <v>55.684931506849303</v>
      </c>
      <c r="V118" s="3">
        <v>67.095890410958901</v>
      </c>
      <c r="W118" s="3">
        <v>47.684931506849303</v>
      </c>
      <c r="X118" s="3">
        <v>132.17808219177999</v>
      </c>
      <c r="Y118" s="3">
        <v>126.972602739726</v>
      </c>
      <c r="Z118" s="3">
        <v>130.36986301369799</v>
      </c>
      <c r="AG118" s="8"/>
    </row>
    <row r="119" spans="1:34" s="4" customFormat="1">
      <c r="A119" s="23">
        <v>36</v>
      </c>
      <c r="B119" s="18" t="s">
        <v>446</v>
      </c>
      <c r="C119" s="18" t="s">
        <v>590</v>
      </c>
      <c r="D119" s="18">
        <v>2683509</v>
      </c>
      <c r="E119" s="18">
        <v>2683658</v>
      </c>
      <c r="F119" s="18" t="s">
        <v>23</v>
      </c>
      <c r="G119" s="18" t="s">
        <v>128</v>
      </c>
      <c r="H119" s="18" t="s">
        <v>129</v>
      </c>
      <c r="I119" s="18" t="s">
        <v>27</v>
      </c>
      <c r="J119" s="19" t="s">
        <v>438</v>
      </c>
      <c r="K119" s="18">
        <v>149</v>
      </c>
      <c r="L119" s="18">
        <v>15008.866197183001</v>
      </c>
      <c r="M119" s="18">
        <v>-0.25069999999999998</v>
      </c>
      <c r="N119" s="3" t="s">
        <v>1008</v>
      </c>
      <c r="O119" s="3" t="s">
        <v>25</v>
      </c>
      <c r="P119" s="3" t="s">
        <v>25</v>
      </c>
      <c r="Q119" s="3" t="s">
        <v>25</v>
      </c>
      <c r="R119" s="3" t="s">
        <v>25</v>
      </c>
      <c r="S119" s="3" t="s">
        <v>25</v>
      </c>
      <c r="T119" s="3" t="s">
        <v>1019</v>
      </c>
      <c r="U119" s="3">
        <v>207.746478873239</v>
      </c>
      <c r="V119" s="3">
        <v>295.31690140845001</v>
      </c>
      <c r="W119" s="3">
        <v>333.26760563380202</v>
      </c>
      <c r="X119" s="3">
        <v>8702.1478873239394</v>
      </c>
      <c r="Y119" s="3">
        <v>10165.007042253499</v>
      </c>
      <c r="Z119" s="3">
        <v>15008.866197183001</v>
      </c>
      <c r="AG119" s="8"/>
    </row>
    <row r="120" spans="1:34" s="4" customFormat="1">
      <c r="A120" s="23">
        <v>21</v>
      </c>
      <c r="B120" s="18" t="s">
        <v>446</v>
      </c>
      <c r="C120" s="18" t="s">
        <v>591</v>
      </c>
      <c r="D120" s="18">
        <v>2741588</v>
      </c>
      <c r="E120" s="18">
        <v>2741762</v>
      </c>
      <c r="F120" s="18" t="s">
        <v>23</v>
      </c>
      <c r="G120" s="18" t="s">
        <v>91</v>
      </c>
      <c r="H120" s="18" t="s">
        <v>92</v>
      </c>
      <c r="I120" s="18" t="s">
        <v>27</v>
      </c>
      <c r="J120" s="19" t="s">
        <v>438</v>
      </c>
      <c r="K120" s="18">
        <v>174</v>
      </c>
      <c r="L120" s="18">
        <v>25991.185185185099</v>
      </c>
      <c r="M120" s="18">
        <v>-0.216</v>
      </c>
      <c r="N120" s="3" t="s">
        <v>1007</v>
      </c>
      <c r="O120" s="3" t="s">
        <v>25</v>
      </c>
      <c r="P120" s="3" t="s">
        <v>25</v>
      </c>
      <c r="Q120" s="3" t="s">
        <v>25</v>
      </c>
      <c r="R120" s="3" t="s">
        <v>25</v>
      </c>
      <c r="S120" s="3" t="s">
        <v>93</v>
      </c>
      <c r="T120" s="3" t="s">
        <v>1019</v>
      </c>
      <c r="U120" s="3">
        <v>420.54320987654302</v>
      </c>
      <c r="V120" s="3">
        <v>588.45679012345602</v>
      </c>
      <c r="W120" s="3">
        <v>616.65432098765405</v>
      </c>
      <c r="X120" s="3">
        <v>12467.2901234567</v>
      </c>
      <c r="Y120" s="3">
        <v>20672.358024691301</v>
      </c>
      <c r="Z120" s="3">
        <v>25991.185185185099</v>
      </c>
      <c r="AG120" s="8"/>
    </row>
    <row r="121" spans="1:34" s="4" customFormat="1">
      <c r="A121" s="23">
        <v>34</v>
      </c>
      <c r="B121" s="18" t="s">
        <v>446</v>
      </c>
      <c r="C121" s="18" t="s">
        <v>592</v>
      </c>
      <c r="D121" s="18">
        <v>2746516</v>
      </c>
      <c r="E121" s="18">
        <v>2746605</v>
      </c>
      <c r="F121" s="18" t="s">
        <v>23</v>
      </c>
      <c r="G121" s="18" t="s">
        <v>123</v>
      </c>
      <c r="H121" s="18" t="s">
        <v>124</v>
      </c>
      <c r="I121" s="18" t="s">
        <v>27</v>
      </c>
      <c r="J121" s="19" t="s">
        <v>28</v>
      </c>
      <c r="K121" s="18">
        <v>89</v>
      </c>
      <c r="L121" s="18">
        <v>17246.5925925925</v>
      </c>
      <c r="M121" s="18">
        <v>-0.2044</v>
      </c>
      <c r="N121" s="3" t="s">
        <v>1007</v>
      </c>
      <c r="O121" s="3" t="s">
        <v>25</v>
      </c>
      <c r="P121" s="3" t="s">
        <v>25</v>
      </c>
      <c r="Q121" s="3" t="s">
        <v>25</v>
      </c>
      <c r="R121" s="3" t="s">
        <v>25</v>
      </c>
      <c r="S121" s="3" t="s">
        <v>125</v>
      </c>
      <c r="T121" s="3" t="s">
        <v>1019</v>
      </c>
      <c r="U121" s="3">
        <v>201.222222222222</v>
      </c>
      <c r="V121" s="3">
        <v>301.70370370370301</v>
      </c>
      <c r="W121" s="3">
        <v>240.90123456790101</v>
      </c>
      <c r="X121" s="3">
        <v>13789.697530864099</v>
      </c>
      <c r="Y121" s="3">
        <v>15186.9629629629</v>
      </c>
      <c r="Z121" s="3">
        <v>17246.5925925925</v>
      </c>
      <c r="AG121" s="8"/>
      <c r="AH121" s="11"/>
    </row>
    <row r="122" spans="1:34" s="4" customFormat="1">
      <c r="A122" s="23">
        <v>46</v>
      </c>
      <c r="B122" s="18" t="s">
        <v>446</v>
      </c>
      <c r="C122" s="18" t="s">
        <v>593</v>
      </c>
      <c r="D122" s="18">
        <v>2773438</v>
      </c>
      <c r="E122" s="18">
        <v>2773664</v>
      </c>
      <c r="F122" s="18" t="s">
        <v>23</v>
      </c>
      <c r="G122" s="18" t="s">
        <v>159</v>
      </c>
      <c r="H122" s="18" t="s">
        <v>160</v>
      </c>
      <c r="I122" s="18" t="s">
        <v>27</v>
      </c>
      <c r="J122" s="19" t="s">
        <v>438</v>
      </c>
      <c r="K122" s="18">
        <v>226</v>
      </c>
      <c r="L122" s="18">
        <v>9956.0862439740704</v>
      </c>
      <c r="M122" s="18">
        <v>-0.18809999999999999</v>
      </c>
      <c r="N122" s="3" t="s">
        <v>1007</v>
      </c>
      <c r="O122" s="3" t="s">
        <v>25</v>
      </c>
      <c r="P122" s="3" t="s">
        <v>25</v>
      </c>
      <c r="Q122" s="3" t="s">
        <v>25</v>
      </c>
      <c r="R122" s="3" t="s">
        <v>25</v>
      </c>
      <c r="S122" s="3" t="s">
        <v>25</v>
      </c>
      <c r="T122" s="3" t="s">
        <v>1019</v>
      </c>
      <c r="U122" s="3">
        <v>7806.04111600544</v>
      </c>
      <c r="V122" s="3">
        <v>7488.3465491961797</v>
      </c>
      <c r="W122" s="3">
        <v>9956.0862439740704</v>
      </c>
      <c r="X122" s="3">
        <v>6423.1038913294096</v>
      </c>
      <c r="Y122" s="3">
        <v>4940.2845080752904</v>
      </c>
      <c r="Z122" s="3">
        <v>5993.2235682814899</v>
      </c>
      <c r="AG122" s="8"/>
    </row>
    <row r="123" spans="1:34" s="4" customFormat="1">
      <c r="A123" s="23">
        <v>41</v>
      </c>
      <c r="B123" s="18" t="s">
        <v>446</v>
      </c>
      <c r="C123" s="18" t="s">
        <v>594</v>
      </c>
      <c r="D123" s="18">
        <v>2821029</v>
      </c>
      <c r="E123" s="18">
        <v>2821111</v>
      </c>
      <c r="F123" s="18" t="s">
        <v>23</v>
      </c>
      <c r="G123" s="18" t="s">
        <v>144</v>
      </c>
      <c r="H123" s="18" t="s">
        <v>145</v>
      </c>
      <c r="I123" s="18" t="s">
        <v>27</v>
      </c>
      <c r="J123" s="19" t="s">
        <v>438</v>
      </c>
      <c r="K123" s="18">
        <v>82</v>
      </c>
      <c r="L123" s="18">
        <v>13315.506024096299</v>
      </c>
      <c r="M123" s="18">
        <v>-0.14699999999999999</v>
      </c>
      <c r="N123" s="3" t="s">
        <v>1007</v>
      </c>
      <c r="O123" s="3" t="s">
        <v>146</v>
      </c>
      <c r="P123" s="3" t="s">
        <v>147</v>
      </c>
      <c r="Q123" s="3" t="s">
        <v>25</v>
      </c>
      <c r="R123" s="3" t="s">
        <v>25</v>
      </c>
      <c r="S123" s="3" t="s">
        <v>148</v>
      </c>
      <c r="T123" s="3" t="s">
        <v>1019</v>
      </c>
      <c r="U123" s="3">
        <v>107.301204819277</v>
      </c>
      <c r="V123" s="3">
        <v>146.33734939759</v>
      </c>
      <c r="W123" s="3">
        <v>141.084337349397</v>
      </c>
      <c r="X123" s="3">
        <v>8273.2771084337292</v>
      </c>
      <c r="Y123" s="3">
        <v>11772.6144578313</v>
      </c>
      <c r="Z123" s="3">
        <v>13315.506024096299</v>
      </c>
      <c r="AG123" s="8"/>
    </row>
    <row r="124" spans="1:34" s="4" customFormat="1">
      <c r="A124" s="23">
        <v>107</v>
      </c>
      <c r="B124" s="18" t="s">
        <v>446</v>
      </c>
      <c r="C124" s="18" t="s">
        <v>595</v>
      </c>
      <c r="D124" s="18">
        <v>2884038</v>
      </c>
      <c r="E124" s="18">
        <v>2884115</v>
      </c>
      <c r="F124" s="18" t="s">
        <v>23</v>
      </c>
      <c r="G124" s="18" t="s">
        <v>321</v>
      </c>
      <c r="H124" s="18" t="s">
        <v>322</v>
      </c>
      <c r="I124" s="18" t="s">
        <v>27</v>
      </c>
      <c r="J124" s="19" t="s">
        <v>28</v>
      </c>
      <c r="K124" s="18">
        <v>77</v>
      </c>
      <c r="L124" s="18">
        <v>1163.3076923076901</v>
      </c>
      <c r="M124" s="18">
        <v>-0.18079999999999999</v>
      </c>
      <c r="N124" s="3" t="s">
        <v>1007</v>
      </c>
      <c r="O124" s="3" t="s">
        <v>474</v>
      </c>
      <c r="P124" s="3" t="s">
        <v>323</v>
      </c>
      <c r="Q124" s="3" t="s">
        <v>25</v>
      </c>
      <c r="R124" s="3" t="s">
        <v>25</v>
      </c>
      <c r="S124" s="3" t="s">
        <v>25</v>
      </c>
      <c r="T124" s="3" t="s">
        <v>1019</v>
      </c>
      <c r="U124" s="3">
        <v>53.948717948717899</v>
      </c>
      <c r="V124" s="3">
        <v>62.512820512820497</v>
      </c>
      <c r="W124" s="3">
        <v>47.551282051282001</v>
      </c>
      <c r="X124" s="3">
        <v>1163.3076923076901</v>
      </c>
      <c r="Y124" s="3">
        <v>1009.73076923076</v>
      </c>
      <c r="Z124" s="3">
        <v>1051.6282051282001</v>
      </c>
      <c r="AG124" s="8"/>
    </row>
    <row r="125" spans="1:34" s="4" customFormat="1">
      <c r="A125" s="23">
        <v>86</v>
      </c>
      <c r="B125" s="18" t="s">
        <v>446</v>
      </c>
      <c r="C125" s="18" t="s">
        <v>596</v>
      </c>
      <c r="D125" s="18">
        <v>2957012</v>
      </c>
      <c r="E125" s="18">
        <v>2957237</v>
      </c>
      <c r="F125" s="18" t="s">
        <v>23</v>
      </c>
      <c r="G125" s="18" t="s">
        <v>263</v>
      </c>
      <c r="H125" s="18" t="s">
        <v>264</v>
      </c>
      <c r="I125" s="18" t="s">
        <v>27</v>
      </c>
      <c r="J125" s="19" t="s">
        <v>438</v>
      </c>
      <c r="K125" s="18">
        <v>225</v>
      </c>
      <c r="L125" s="18">
        <v>2271.0966183574801</v>
      </c>
      <c r="M125" s="18">
        <v>-0.2248</v>
      </c>
      <c r="N125" s="3" t="s">
        <v>1007</v>
      </c>
      <c r="O125" s="3" t="s">
        <v>25</v>
      </c>
      <c r="P125" s="3" t="s">
        <v>25</v>
      </c>
      <c r="Q125" s="3" t="s">
        <v>25</v>
      </c>
      <c r="R125" s="3" t="s">
        <v>25</v>
      </c>
      <c r="S125" s="3" t="s">
        <v>25</v>
      </c>
      <c r="T125" s="3" t="s">
        <v>1019</v>
      </c>
      <c r="U125" s="3">
        <v>263.71014492753602</v>
      </c>
      <c r="V125" s="3">
        <v>271.10628019323599</v>
      </c>
      <c r="W125" s="3">
        <v>272.91787439613501</v>
      </c>
      <c r="X125" s="3">
        <v>2271.0966183574801</v>
      </c>
      <c r="Y125" s="3">
        <v>2139.9275362318799</v>
      </c>
      <c r="Z125" s="3">
        <v>2188.90821256038</v>
      </c>
      <c r="AG125" s="8"/>
    </row>
    <row r="126" spans="1:34" s="4" customFormat="1">
      <c r="A126" s="23">
        <v>142</v>
      </c>
      <c r="B126" s="18" t="s">
        <v>446</v>
      </c>
      <c r="C126" s="18" t="s">
        <v>597</v>
      </c>
      <c r="D126" s="18">
        <v>2966059</v>
      </c>
      <c r="E126" s="18">
        <v>2966146</v>
      </c>
      <c r="F126" s="18" t="s">
        <v>31</v>
      </c>
      <c r="G126" s="18" t="s">
        <v>415</v>
      </c>
      <c r="H126" s="18" t="s">
        <v>416</v>
      </c>
      <c r="I126" s="18" t="s">
        <v>27</v>
      </c>
      <c r="J126" s="19" t="s">
        <v>438</v>
      </c>
      <c r="K126" s="18">
        <v>87</v>
      </c>
      <c r="L126" s="18">
        <v>103.413333333333</v>
      </c>
      <c r="M126" s="18">
        <v>-0.25109999999999999</v>
      </c>
      <c r="N126" s="3" t="s">
        <v>1007</v>
      </c>
      <c r="O126" s="3" t="s">
        <v>25</v>
      </c>
      <c r="P126" s="3" t="s">
        <v>25</v>
      </c>
      <c r="Q126" s="3" t="s">
        <v>25</v>
      </c>
      <c r="R126" s="3" t="s">
        <v>25</v>
      </c>
      <c r="S126" s="3" t="s">
        <v>25</v>
      </c>
      <c r="T126" s="3" t="s">
        <v>1019</v>
      </c>
      <c r="U126" s="3">
        <v>40.266666666666602</v>
      </c>
      <c r="V126" s="3">
        <v>56.746666666666599</v>
      </c>
      <c r="W126" s="3">
        <v>51.52</v>
      </c>
      <c r="X126" s="3">
        <v>103.413333333333</v>
      </c>
      <c r="Y126" s="3">
        <v>74.186666666666596</v>
      </c>
      <c r="Z126" s="3">
        <v>76.959999999999994</v>
      </c>
      <c r="AG126" s="8"/>
    </row>
    <row r="127" spans="1:34" s="4" customFormat="1">
      <c r="A127" s="23">
        <v>140</v>
      </c>
      <c r="B127" s="18" t="s">
        <v>446</v>
      </c>
      <c r="C127" s="18" t="s">
        <v>598</v>
      </c>
      <c r="D127" s="18">
        <v>3031733</v>
      </c>
      <c r="E127" s="18">
        <v>3031847</v>
      </c>
      <c r="F127" s="18" t="s">
        <v>31</v>
      </c>
      <c r="G127" s="18" t="s">
        <v>410</v>
      </c>
      <c r="H127" s="18" t="s">
        <v>411</v>
      </c>
      <c r="I127" s="18" t="s">
        <v>27</v>
      </c>
      <c r="J127" s="19" t="s">
        <v>37</v>
      </c>
      <c r="K127" s="18">
        <v>114</v>
      </c>
      <c r="L127" s="18">
        <v>118.944598337945</v>
      </c>
      <c r="M127" s="18">
        <v>-0.25829999999999997</v>
      </c>
      <c r="N127" s="3" t="s">
        <v>1007</v>
      </c>
      <c r="O127" s="3" t="s">
        <v>25</v>
      </c>
      <c r="P127" s="3" t="s">
        <v>25</v>
      </c>
      <c r="Q127" s="3" t="s">
        <v>25</v>
      </c>
      <c r="R127" s="3" t="s">
        <v>25</v>
      </c>
      <c r="S127" s="3" t="s">
        <v>25</v>
      </c>
      <c r="T127" s="3" t="s">
        <v>1019</v>
      </c>
      <c r="U127" s="3">
        <v>87.368421052631504</v>
      </c>
      <c r="V127" s="3">
        <v>81.789473684210506</v>
      </c>
      <c r="W127" s="3">
        <v>73.402631578947293</v>
      </c>
      <c r="X127" s="3">
        <v>116.252631578947</v>
      </c>
      <c r="Y127" s="3">
        <v>118.944598337945</v>
      </c>
      <c r="Z127" s="3">
        <v>109.31578947368401</v>
      </c>
      <c r="AG127" s="8"/>
    </row>
    <row r="128" spans="1:34" s="4" customFormat="1">
      <c r="A128" s="23">
        <v>108</v>
      </c>
      <c r="B128" s="18" t="s">
        <v>446</v>
      </c>
      <c r="C128" s="18" t="s">
        <v>599</v>
      </c>
      <c r="D128" s="18">
        <v>3031913</v>
      </c>
      <c r="E128" s="18">
        <v>3032112</v>
      </c>
      <c r="F128" s="18" t="s">
        <v>31</v>
      </c>
      <c r="G128" s="18" t="s">
        <v>324</v>
      </c>
      <c r="H128" s="18" t="s">
        <v>325</v>
      </c>
      <c r="I128" s="18" t="s">
        <v>27</v>
      </c>
      <c r="J128" s="19" t="s">
        <v>37</v>
      </c>
      <c r="K128" s="18">
        <v>199</v>
      </c>
      <c r="L128" s="18">
        <v>1137.36649214659</v>
      </c>
      <c r="M128" s="18">
        <v>-0.22750000000000001</v>
      </c>
      <c r="N128" s="3" t="s">
        <v>1007</v>
      </c>
      <c r="O128" s="3" t="s">
        <v>25</v>
      </c>
      <c r="P128" s="3" t="s">
        <v>25</v>
      </c>
      <c r="Q128" s="3" t="s">
        <v>25</v>
      </c>
      <c r="R128" s="3" t="s">
        <v>25</v>
      </c>
      <c r="S128" s="3" t="s">
        <v>326</v>
      </c>
      <c r="T128" s="3" t="s">
        <v>1019</v>
      </c>
      <c r="U128" s="3">
        <v>170.09424083769599</v>
      </c>
      <c r="V128" s="3">
        <v>204.71204188481599</v>
      </c>
      <c r="W128" s="3">
        <v>181.21465968586301</v>
      </c>
      <c r="X128" s="3">
        <v>1137.36649214659</v>
      </c>
      <c r="Y128" s="3">
        <v>1062.28272251308</v>
      </c>
      <c r="Z128" s="3">
        <v>1106.05759162303</v>
      </c>
      <c r="AG128" s="8"/>
    </row>
    <row r="129" spans="1:34" s="4" customFormat="1">
      <c r="A129" s="23">
        <v>79</v>
      </c>
      <c r="B129" s="18" t="s">
        <v>446</v>
      </c>
      <c r="C129" s="18" t="s">
        <v>600</v>
      </c>
      <c r="D129" s="18">
        <v>3072865</v>
      </c>
      <c r="E129" s="18">
        <v>3072959</v>
      </c>
      <c r="F129" s="18" t="s">
        <v>23</v>
      </c>
      <c r="G129" s="18" t="s">
        <v>248</v>
      </c>
      <c r="H129" s="18" t="s">
        <v>249</v>
      </c>
      <c r="I129" s="18" t="s">
        <v>27</v>
      </c>
      <c r="J129" s="19" t="s">
        <v>438</v>
      </c>
      <c r="K129" s="18">
        <v>94</v>
      </c>
      <c r="L129" s="18">
        <v>2962.0526315789398</v>
      </c>
      <c r="M129" s="18">
        <v>-0.1095</v>
      </c>
      <c r="N129" s="3" t="s">
        <v>1007</v>
      </c>
      <c r="O129" s="3" t="s">
        <v>25</v>
      </c>
      <c r="P129" s="3" t="s">
        <v>25</v>
      </c>
      <c r="Q129" s="3" t="s">
        <v>25</v>
      </c>
      <c r="R129" s="3" t="s">
        <v>25</v>
      </c>
      <c r="S129" s="3" t="s">
        <v>25</v>
      </c>
      <c r="T129" s="3" t="s">
        <v>1019</v>
      </c>
      <c r="U129" s="3">
        <v>68.618421052631504</v>
      </c>
      <c r="V129" s="3">
        <v>61.421052631578902</v>
      </c>
      <c r="W129" s="3">
        <v>73</v>
      </c>
      <c r="X129" s="3">
        <v>2324.25</v>
      </c>
      <c r="Y129" s="3">
        <v>1987.15789473684</v>
      </c>
      <c r="Z129" s="3">
        <v>2962.0526315789398</v>
      </c>
      <c r="AG129" s="8"/>
    </row>
    <row r="130" spans="1:34" s="4" customFormat="1">
      <c r="A130" s="23">
        <v>91</v>
      </c>
      <c r="B130" s="18" t="s">
        <v>446</v>
      </c>
      <c r="C130" s="18" t="s">
        <v>601</v>
      </c>
      <c r="D130" s="18">
        <v>3084258</v>
      </c>
      <c r="E130" s="18">
        <v>3084343</v>
      </c>
      <c r="F130" s="18" t="s">
        <v>23</v>
      </c>
      <c r="G130" s="18" t="s">
        <v>277</v>
      </c>
      <c r="H130" s="18" t="s">
        <v>278</v>
      </c>
      <c r="I130" s="18" t="s">
        <v>27</v>
      </c>
      <c r="J130" s="19" t="s">
        <v>28</v>
      </c>
      <c r="K130" s="18">
        <v>85</v>
      </c>
      <c r="L130" s="18">
        <v>2252.3159679962</v>
      </c>
      <c r="M130" s="18">
        <v>-0.36280000000000001</v>
      </c>
      <c r="N130" s="3" t="s">
        <v>1007</v>
      </c>
      <c r="O130" s="3" t="s">
        <v>475</v>
      </c>
      <c r="P130" s="3" t="s">
        <v>279</v>
      </c>
      <c r="Q130" s="3" t="s">
        <v>25</v>
      </c>
      <c r="R130" s="3" t="s">
        <v>25</v>
      </c>
      <c r="S130" s="3" t="s">
        <v>25</v>
      </c>
      <c r="T130" s="3" t="s">
        <v>1019</v>
      </c>
      <c r="U130" s="3">
        <v>49.477215189873398</v>
      </c>
      <c r="V130" s="3">
        <v>71.286664109465804</v>
      </c>
      <c r="W130" s="3">
        <v>47.642616033737902</v>
      </c>
      <c r="X130" s="3">
        <v>2252.3159679962</v>
      </c>
      <c r="Y130" s="3">
        <v>2198.3896816261699</v>
      </c>
      <c r="Z130" s="3">
        <v>1693.4255082464499</v>
      </c>
      <c r="AG130" s="8"/>
    </row>
    <row r="131" spans="1:34" s="4" customFormat="1">
      <c r="A131" s="23">
        <v>98</v>
      </c>
      <c r="B131" s="18" t="s">
        <v>446</v>
      </c>
      <c r="C131" s="18" t="s">
        <v>602</v>
      </c>
      <c r="D131" s="18">
        <v>3096339</v>
      </c>
      <c r="E131" s="18">
        <v>3096415</v>
      </c>
      <c r="F131" s="18" t="s">
        <v>23</v>
      </c>
      <c r="G131" s="18" t="s">
        <v>297</v>
      </c>
      <c r="H131" s="18" t="s">
        <v>298</v>
      </c>
      <c r="I131" s="18" t="s">
        <v>27</v>
      </c>
      <c r="J131" s="19" t="s">
        <v>438</v>
      </c>
      <c r="K131" s="18">
        <v>76</v>
      </c>
      <c r="L131" s="18">
        <v>1841.61038961038</v>
      </c>
      <c r="M131" s="18">
        <v>-7.1400000000000005E-2</v>
      </c>
      <c r="N131" s="3" t="s">
        <v>1007</v>
      </c>
      <c r="O131" s="3" t="s">
        <v>25</v>
      </c>
      <c r="P131" s="3" t="s">
        <v>25</v>
      </c>
      <c r="Q131" s="3" t="s">
        <v>25</v>
      </c>
      <c r="R131" s="3" t="s">
        <v>25</v>
      </c>
      <c r="S131" s="3" t="s">
        <v>25</v>
      </c>
      <c r="T131" s="3" t="s">
        <v>1019</v>
      </c>
      <c r="U131" s="3">
        <v>109.87012987012901</v>
      </c>
      <c r="V131" s="3">
        <v>81.675324675324603</v>
      </c>
      <c r="W131" s="3">
        <v>97.246753246753201</v>
      </c>
      <c r="X131" s="3">
        <v>1841.61038961038</v>
      </c>
      <c r="Y131" s="3">
        <v>1636.7922077922001</v>
      </c>
      <c r="Z131" s="3">
        <v>1789.61038961038</v>
      </c>
      <c r="AG131" s="8"/>
    </row>
    <row r="132" spans="1:34" s="4" customFormat="1">
      <c r="A132" s="23">
        <v>146</v>
      </c>
      <c r="B132" s="18" t="s">
        <v>446</v>
      </c>
      <c r="C132" s="18" t="s">
        <v>603</v>
      </c>
      <c r="D132" s="18">
        <v>3118498</v>
      </c>
      <c r="E132" s="18">
        <v>3118673</v>
      </c>
      <c r="F132" s="18" t="s">
        <v>23</v>
      </c>
      <c r="G132" s="18" t="s">
        <v>427</v>
      </c>
      <c r="H132" s="18" t="s">
        <v>428</v>
      </c>
      <c r="I132" s="18" t="s">
        <v>27</v>
      </c>
      <c r="J132" s="19" t="s">
        <v>28</v>
      </c>
      <c r="K132" s="18">
        <v>175</v>
      </c>
      <c r="L132" s="18">
        <v>81.25</v>
      </c>
      <c r="M132" s="18">
        <v>-0.27779999999999999</v>
      </c>
      <c r="N132" s="3" t="s">
        <v>1008</v>
      </c>
      <c r="O132" s="3" t="s">
        <v>25</v>
      </c>
      <c r="P132" s="3" t="s">
        <v>25</v>
      </c>
      <c r="Q132" s="3" t="s">
        <v>25</v>
      </c>
      <c r="R132" s="3" t="s">
        <v>25</v>
      </c>
      <c r="S132" s="3" t="s">
        <v>25</v>
      </c>
      <c r="T132" s="3" t="s">
        <v>1019</v>
      </c>
      <c r="U132" s="3">
        <v>64.375</v>
      </c>
      <c r="V132" s="3">
        <v>74.303977272727195</v>
      </c>
      <c r="W132" s="3">
        <v>60.529829545454497</v>
      </c>
      <c r="X132" s="3">
        <v>81.25</v>
      </c>
      <c r="Y132" s="3">
        <v>72.3671875</v>
      </c>
      <c r="Z132" s="3">
        <v>72.744318181818102</v>
      </c>
      <c r="AG132" s="8"/>
    </row>
    <row r="133" spans="1:34" s="4" customFormat="1">
      <c r="A133" s="23">
        <v>127</v>
      </c>
      <c r="B133" s="18" t="s">
        <v>446</v>
      </c>
      <c r="C133" s="18" t="s">
        <v>604</v>
      </c>
      <c r="D133" s="18">
        <v>3123386</v>
      </c>
      <c r="E133" s="18">
        <v>3123735</v>
      </c>
      <c r="F133" s="18" t="s">
        <v>23</v>
      </c>
      <c r="G133" s="18" t="s">
        <v>378</v>
      </c>
      <c r="H133" s="18" t="s">
        <v>379</v>
      </c>
      <c r="I133" s="18" t="s">
        <v>27</v>
      </c>
      <c r="J133" s="19" t="s">
        <v>28</v>
      </c>
      <c r="K133" s="18">
        <v>349</v>
      </c>
      <c r="L133" s="18">
        <v>288.53908045976999</v>
      </c>
      <c r="M133" s="18">
        <v>-0.20399999999999999</v>
      </c>
      <c r="N133" s="3" t="s">
        <v>1008</v>
      </c>
      <c r="O133" s="3" t="s">
        <v>476</v>
      </c>
      <c r="P133" s="3" t="s">
        <v>380</v>
      </c>
      <c r="Q133" s="3" t="s">
        <v>25</v>
      </c>
      <c r="R133" s="3" t="s">
        <v>25</v>
      </c>
      <c r="S133" s="3" t="s">
        <v>25</v>
      </c>
      <c r="T133" s="3" t="s">
        <v>1019</v>
      </c>
      <c r="U133" s="3">
        <v>226.74109195402301</v>
      </c>
      <c r="V133" s="3">
        <v>268.85363984687899</v>
      </c>
      <c r="W133" s="3">
        <v>239.045258620689</v>
      </c>
      <c r="X133" s="3">
        <v>280.78879310344797</v>
      </c>
      <c r="Y133" s="3">
        <v>234.63397988505699</v>
      </c>
      <c r="Z133" s="3">
        <v>288.53908045976999</v>
      </c>
      <c r="AG133" s="8"/>
    </row>
    <row r="134" spans="1:34" s="4" customFormat="1">
      <c r="A134" s="23">
        <v>103</v>
      </c>
      <c r="B134" s="18" t="s">
        <v>446</v>
      </c>
      <c r="C134" s="18" t="s">
        <v>605</v>
      </c>
      <c r="D134" s="18">
        <v>3140274</v>
      </c>
      <c r="E134" s="18">
        <v>3140408</v>
      </c>
      <c r="F134" s="18" t="s">
        <v>31</v>
      </c>
      <c r="G134" s="18" t="s">
        <v>307</v>
      </c>
      <c r="H134" s="18" t="s">
        <v>308</v>
      </c>
      <c r="I134" s="18" t="s">
        <v>27</v>
      </c>
      <c r="J134" s="19" t="s">
        <v>439</v>
      </c>
      <c r="K134" s="18">
        <v>134</v>
      </c>
      <c r="L134" s="18">
        <v>1492.62719298245</v>
      </c>
      <c r="M134" s="18">
        <v>-0.29409999999999997</v>
      </c>
      <c r="N134" s="3" t="s">
        <v>1008</v>
      </c>
      <c r="O134" s="3" t="s">
        <v>25</v>
      </c>
      <c r="P134" s="3" t="s">
        <v>25</v>
      </c>
      <c r="Q134" s="3" t="s">
        <v>309</v>
      </c>
      <c r="R134" s="3" t="s">
        <v>310</v>
      </c>
      <c r="S134" s="3" t="s">
        <v>311</v>
      </c>
      <c r="T134" s="3" t="s">
        <v>1019</v>
      </c>
      <c r="U134" s="3">
        <v>58.820175438596401</v>
      </c>
      <c r="V134" s="3">
        <v>58.289473684210499</v>
      </c>
      <c r="W134" s="3">
        <v>65.030701754385902</v>
      </c>
      <c r="X134" s="3">
        <v>1185.3684210526301</v>
      </c>
      <c r="Y134" s="3">
        <v>1492.62719298245</v>
      </c>
      <c r="Z134" s="3">
        <v>1239.22807017543</v>
      </c>
      <c r="AG134" s="8"/>
      <c r="AH134" s="10"/>
    </row>
    <row r="135" spans="1:34" s="4" customFormat="1">
      <c r="A135" s="23">
        <v>145</v>
      </c>
      <c r="B135" s="18" t="s">
        <v>446</v>
      </c>
      <c r="C135" s="18" t="s">
        <v>606</v>
      </c>
      <c r="D135" s="18">
        <v>3201569</v>
      </c>
      <c r="E135" s="18">
        <v>3201675</v>
      </c>
      <c r="F135" s="18" t="s">
        <v>23</v>
      </c>
      <c r="G135" s="18" t="s">
        <v>424</v>
      </c>
      <c r="H135" s="18" t="s">
        <v>425</v>
      </c>
      <c r="I135" s="18" t="s">
        <v>27</v>
      </c>
      <c r="J135" s="19" t="s">
        <v>37</v>
      </c>
      <c r="K135" s="18">
        <v>106</v>
      </c>
      <c r="L135" s="18">
        <v>81.277227722772196</v>
      </c>
      <c r="M135" s="18">
        <v>-0.28039999999999998</v>
      </c>
      <c r="N135" s="3" t="s">
        <v>1008</v>
      </c>
      <c r="O135" s="3" t="s">
        <v>25</v>
      </c>
      <c r="P135" s="3" t="s">
        <v>25</v>
      </c>
      <c r="Q135" s="3" t="s">
        <v>25</v>
      </c>
      <c r="R135" s="3" t="s">
        <v>25</v>
      </c>
      <c r="S135" s="3" t="s">
        <v>426</v>
      </c>
      <c r="T135" s="3" t="s">
        <v>1019</v>
      </c>
      <c r="U135" s="3">
        <v>71.069306930693003</v>
      </c>
      <c r="V135" s="3">
        <v>81.277227722772196</v>
      </c>
      <c r="W135" s="3">
        <v>62.287128712871201</v>
      </c>
      <c r="X135" s="3">
        <v>51.2079207920792</v>
      </c>
      <c r="Y135" s="3">
        <v>46.910891089108901</v>
      </c>
      <c r="Z135" s="3">
        <v>41.009900990098998</v>
      </c>
      <c r="AG135" s="8"/>
    </row>
    <row r="136" spans="1:34" s="4" customFormat="1">
      <c r="A136" s="23">
        <v>97</v>
      </c>
      <c r="B136" s="18" t="s">
        <v>445</v>
      </c>
      <c r="C136" s="18" t="s">
        <v>607</v>
      </c>
      <c r="D136" s="18">
        <v>9278</v>
      </c>
      <c r="E136" s="18">
        <v>9557</v>
      </c>
      <c r="F136" s="18" t="s">
        <v>31</v>
      </c>
      <c r="G136" s="18" t="s">
        <v>293</v>
      </c>
      <c r="H136" s="18" t="s">
        <v>294</v>
      </c>
      <c r="I136" s="18" t="s">
        <v>27</v>
      </c>
      <c r="J136" s="19" t="s">
        <v>37</v>
      </c>
      <c r="K136" s="18">
        <v>279</v>
      </c>
      <c r="L136" s="18">
        <v>1952.7035714285701</v>
      </c>
      <c r="M136" s="18">
        <v>-0.23680000000000001</v>
      </c>
      <c r="N136" s="3" t="s">
        <v>1007</v>
      </c>
      <c r="O136" s="3" t="s">
        <v>450</v>
      </c>
      <c r="P136" s="3" t="s">
        <v>295</v>
      </c>
      <c r="Q136" s="3" t="s">
        <v>25</v>
      </c>
      <c r="R136" s="3" t="s">
        <v>25</v>
      </c>
      <c r="S136" s="3" t="s">
        <v>296</v>
      </c>
      <c r="T136" s="3" t="s">
        <v>1019</v>
      </c>
      <c r="U136" s="3">
        <v>1606.7964285714199</v>
      </c>
      <c r="V136" s="3">
        <v>1606.4</v>
      </c>
      <c r="W136" s="3">
        <v>1673.2946428571399</v>
      </c>
      <c r="X136" s="3">
        <v>1952.7035714285701</v>
      </c>
      <c r="Y136" s="3">
        <v>1488.31428571428</v>
      </c>
      <c r="Z136" s="3">
        <v>1713.5428571428499</v>
      </c>
      <c r="AG136" s="8"/>
    </row>
    <row r="137" spans="1:34" s="4" customFormat="1">
      <c r="A137" s="23">
        <v>53</v>
      </c>
      <c r="B137" s="18" t="s">
        <v>445</v>
      </c>
      <c r="C137" s="18" t="s">
        <v>608</v>
      </c>
      <c r="D137" s="18">
        <v>10772</v>
      </c>
      <c r="E137" s="18">
        <v>10905</v>
      </c>
      <c r="F137" s="18" t="s">
        <v>31</v>
      </c>
      <c r="G137" s="18" t="s">
        <v>176</v>
      </c>
      <c r="H137" s="18" t="s">
        <v>177</v>
      </c>
      <c r="I137" s="18" t="s">
        <v>27</v>
      </c>
      <c r="J137" s="19" t="s">
        <v>28</v>
      </c>
      <c r="K137" s="18">
        <v>133</v>
      </c>
      <c r="L137" s="18">
        <v>7160.8073323869503</v>
      </c>
      <c r="M137" s="18">
        <v>-0.18210000000000001</v>
      </c>
      <c r="N137" s="3" t="s">
        <v>1007</v>
      </c>
      <c r="O137" s="3" t="s">
        <v>451</v>
      </c>
      <c r="P137" s="3" t="s">
        <v>178</v>
      </c>
      <c r="Q137" s="3" t="s">
        <v>179</v>
      </c>
      <c r="R137" s="3" t="s">
        <v>180</v>
      </c>
      <c r="S137" s="3" t="s">
        <v>25</v>
      </c>
      <c r="T137" s="3" t="s">
        <v>1019</v>
      </c>
      <c r="U137" s="3">
        <v>73.534352049283399</v>
      </c>
      <c r="V137" s="3">
        <v>112.360074626844</v>
      </c>
      <c r="W137" s="3">
        <v>148.41924899313699</v>
      </c>
      <c r="X137" s="3">
        <v>3556.27436034113</v>
      </c>
      <c r="Y137" s="3">
        <v>4791.3094527360499</v>
      </c>
      <c r="Z137" s="3">
        <v>7160.8073323869503</v>
      </c>
      <c r="AG137" s="8"/>
    </row>
    <row r="138" spans="1:34" s="4" customFormat="1">
      <c r="A138" s="23">
        <v>143</v>
      </c>
      <c r="B138" s="18" t="s">
        <v>445</v>
      </c>
      <c r="C138" s="18" t="s">
        <v>609</v>
      </c>
      <c r="D138" s="18">
        <v>12281</v>
      </c>
      <c r="E138" s="18">
        <v>12687</v>
      </c>
      <c r="F138" s="18" t="s">
        <v>31</v>
      </c>
      <c r="G138" s="18" t="s">
        <v>417</v>
      </c>
      <c r="H138" s="18" t="s">
        <v>418</v>
      </c>
      <c r="I138" s="18" t="s">
        <v>27</v>
      </c>
      <c r="J138" s="19" t="s">
        <v>28</v>
      </c>
      <c r="K138" s="18">
        <v>406</v>
      </c>
      <c r="L138" s="18">
        <v>98.744471744471696</v>
      </c>
      <c r="M138" s="18">
        <v>-0.21870000000000001</v>
      </c>
      <c r="N138" s="3" t="s">
        <v>1008</v>
      </c>
      <c r="O138" s="3" t="s">
        <v>452</v>
      </c>
      <c r="P138" s="3" t="s">
        <v>419</v>
      </c>
      <c r="Q138" s="3" t="s">
        <v>420</v>
      </c>
      <c r="R138" s="3" t="s">
        <v>421</v>
      </c>
      <c r="S138" s="3" t="s">
        <v>25</v>
      </c>
      <c r="T138" s="3" t="s">
        <v>1019</v>
      </c>
      <c r="U138" s="3">
        <v>63.965601965601898</v>
      </c>
      <c r="V138" s="3">
        <v>63.823095823095798</v>
      </c>
      <c r="W138" s="3">
        <v>61.317772317771201</v>
      </c>
      <c r="X138" s="3">
        <v>90.8083538083538</v>
      </c>
      <c r="Y138" s="3">
        <v>98.744471744471696</v>
      </c>
      <c r="Z138" s="3">
        <v>88.707616707616694</v>
      </c>
      <c r="AG138" s="8"/>
    </row>
    <row r="139" spans="1:34" s="4" customFormat="1">
      <c r="A139" s="23">
        <v>9</v>
      </c>
      <c r="B139" s="18" t="s">
        <v>445</v>
      </c>
      <c r="C139" s="18" t="s">
        <v>610</v>
      </c>
      <c r="D139" s="18">
        <v>13432</v>
      </c>
      <c r="E139" s="18">
        <v>13773</v>
      </c>
      <c r="F139" s="18" t="s">
        <v>23</v>
      </c>
      <c r="G139" s="18" t="s">
        <v>61</v>
      </c>
      <c r="H139" s="18" t="s">
        <v>62</v>
      </c>
      <c r="I139" s="18" t="s">
        <v>27</v>
      </c>
      <c r="J139" s="19" t="s">
        <v>28</v>
      </c>
      <c r="K139" s="18">
        <v>341</v>
      </c>
      <c r="L139" s="18">
        <v>66835.099099099098</v>
      </c>
      <c r="M139" s="18">
        <v>-0.2082</v>
      </c>
      <c r="N139" s="3" t="s">
        <v>1008</v>
      </c>
      <c r="O139" s="3" t="s">
        <v>453</v>
      </c>
      <c r="P139" s="3" t="s">
        <v>63</v>
      </c>
      <c r="Q139" s="3" t="s">
        <v>25</v>
      </c>
      <c r="R139" s="3" t="s">
        <v>25</v>
      </c>
      <c r="S139" s="3" t="s">
        <v>25</v>
      </c>
      <c r="T139" s="3" t="s">
        <v>1019</v>
      </c>
      <c r="U139" s="3">
        <v>113.45795795795701</v>
      </c>
      <c r="V139" s="3">
        <v>366.63963963963897</v>
      </c>
      <c r="W139" s="3">
        <v>1045.24174174174</v>
      </c>
      <c r="X139" s="3">
        <v>55761.106606606598</v>
      </c>
      <c r="Y139" s="3">
        <v>66835.099099099098</v>
      </c>
      <c r="Z139" s="3">
        <v>57615.417917903898</v>
      </c>
      <c r="AG139" s="8"/>
    </row>
    <row r="140" spans="1:34" s="4" customFormat="1">
      <c r="A140" s="23">
        <v>7</v>
      </c>
      <c r="B140" s="18" t="s">
        <v>445</v>
      </c>
      <c r="C140" s="18" t="s">
        <v>611</v>
      </c>
      <c r="D140" s="18">
        <v>16683</v>
      </c>
      <c r="E140" s="18">
        <v>16757</v>
      </c>
      <c r="F140" s="18" t="s">
        <v>31</v>
      </c>
      <c r="G140" s="18" t="s">
        <v>50</v>
      </c>
      <c r="H140" s="18" t="s">
        <v>51</v>
      </c>
      <c r="I140" s="18" t="s">
        <v>27</v>
      </c>
      <c r="J140" s="19" t="s">
        <v>28</v>
      </c>
      <c r="K140" s="18">
        <v>74</v>
      </c>
      <c r="L140" s="18">
        <v>110006.33888882599</v>
      </c>
      <c r="M140" s="18">
        <v>-0.2</v>
      </c>
      <c r="N140" s="3" t="s">
        <v>1008</v>
      </c>
      <c r="O140" s="3" t="s">
        <v>454</v>
      </c>
      <c r="P140" s="3" t="s">
        <v>52</v>
      </c>
      <c r="Q140" s="3" t="s">
        <v>53</v>
      </c>
      <c r="R140" s="3" t="s">
        <v>54</v>
      </c>
      <c r="S140" s="3" t="s">
        <v>55</v>
      </c>
      <c r="T140" s="3" t="s">
        <v>1019</v>
      </c>
      <c r="U140" s="3">
        <v>1518.66</v>
      </c>
      <c r="V140" s="3">
        <v>2590.9266666666599</v>
      </c>
      <c r="W140" s="3">
        <v>1989.4733333333299</v>
      </c>
      <c r="X140" s="3">
        <v>95747.02</v>
      </c>
      <c r="Y140" s="3">
        <v>107400.77066666599</v>
      </c>
      <c r="Z140" s="3">
        <v>110006.33888882599</v>
      </c>
      <c r="AG140" s="8"/>
    </row>
    <row r="141" spans="1:34" s="4" customFormat="1">
      <c r="A141" s="23">
        <v>121</v>
      </c>
      <c r="B141" s="18" t="s">
        <v>445</v>
      </c>
      <c r="C141" s="18" t="s">
        <v>612</v>
      </c>
      <c r="D141" s="18">
        <v>38693</v>
      </c>
      <c r="E141" s="18">
        <v>38777</v>
      </c>
      <c r="F141" s="18" t="s">
        <v>31</v>
      </c>
      <c r="G141" s="18" t="s">
        <v>361</v>
      </c>
      <c r="H141" s="18" t="s">
        <v>362</v>
      </c>
      <c r="I141" s="18" t="s">
        <v>27</v>
      </c>
      <c r="J141" s="19" t="s">
        <v>28</v>
      </c>
      <c r="K141" s="18">
        <v>84</v>
      </c>
      <c r="L141" s="18">
        <v>417.99675324675701</v>
      </c>
      <c r="M141" s="18">
        <v>-0.1482</v>
      </c>
      <c r="N141" s="3" t="s">
        <v>1008</v>
      </c>
      <c r="O141" s="3" t="s">
        <v>456</v>
      </c>
      <c r="P141" s="3" t="s">
        <v>363</v>
      </c>
      <c r="Q141" s="3" t="s">
        <v>364</v>
      </c>
      <c r="R141" s="3" t="s">
        <v>365</v>
      </c>
      <c r="S141" s="3" t="s">
        <v>25</v>
      </c>
      <c r="T141" s="3" t="s">
        <v>1019</v>
      </c>
      <c r="U141" s="3">
        <v>48.257575757576603</v>
      </c>
      <c r="V141" s="3">
        <v>48.1244588744688</v>
      </c>
      <c r="W141" s="3">
        <v>45.363636363636303</v>
      </c>
      <c r="X141" s="3">
        <v>417.99675324675701</v>
      </c>
      <c r="Y141" s="3">
        <v>247.019480519415</v>
      </c>
      <c r="Z141" s="3">
        <v>260.48809523796302</v>
      </c>
      <c r="AG141" s="8"/>
      <c r="AH141" s="10"/>
    </row>
    <row r="142" spans="1:34" s="4" customFormat="1">
      <c r="A142" s="23">
        <v>22</v>
      </c>
      <c r="B142" s="18" t="s">
        <v>445</v>
      </c>
      <c r="C142" s="18" t="s">
        <v>613</v>
      </c>
      <c r="D142" s="18">
        <v>39210</v>
      </c>
      <c r="E142" s="18">
        <v>39291</v>
      </c>
      <c r="F142" s="18" t="s">
        <v>31</v>
      </c>
      <c r="G142" s="18" t="s">
        <v>94</v>
      </c>
      <c r="H142" s="18" t="s">
        <v>95</v>
      </c>
      <c r="I142" s="18" t="s">
        <v>27</v>
      </c>
      <c r="J142" s="19" t="s">
        <v>28</v>
      </c>
      <c r="K142" s="18">
        <v>81</v>
      </c>
      <c r="L142" s="18">
        <v>24776.532499999899</v>
      </c>
      <c r="M142" s="18">
        <v>-0.1207</v>
      </c>
      <c r="N142" s="3" t="s">
        <v>1008</v>
      </c>
      <c r="O142" s="3" t="s">
        <v>457</v>
      </c>
      <c r="P142" s="3" t="s">
        <v>96</v>
      </c>
      <c r="Q142" s="3" t="s">
        <v>25</v>
      </c>
      <c r="R142" s="3" t="s">
        <v>25</v>
      </c>
      <c r="S142" s="3" t="s">
        <v>25</v>
      </c>
      <c r="T142" s="3" t="s">
        <v>1019</v>
      </c>
      <c r="U142" s="3">
        <v>258.27499999999998</v>
      </c>
      <c r="V142" s="3">
        <v>460.77499999999998</v>
      </c>
      <c r="W142" s="3">
        <v>331.86250000000001</v>
      </c>
      <c r="X142" s="3">
        <v>22395.957499999899</v>
      </c>
      <c r="Y142" s="3">
        <v>24776.494999999901</v>
      </c>
      <c r="Z142" s="3">
        <v>24776.532499999899</v>
      </c>
      <c r="AG142" s="8"/>
    </row>
    <row r="143" spans="1:34" s="4" customFormat="1">
      <c r="A143" s="23">
        <v>106</v>
      </c>
      <c r="B143" s="18" t="s">
        <v>445</v>
      </c>
      <c r="C143" s="18" t="s">
        <v>614</v>
      </c>
      <c r="D143" s="18">
        <v>44525</v>
      </c>
      <c r="E143" s="18">
        <v>44681</v>
      </c>
      <c r="F143" s="18" t="s">
        <v>31</v>
      </c>
      <c r="G143" s="18" t="s">
        <v>316</v>
      </c>
      <c r="H143" s="18" t="s">
        <v>317</v>
      </c>
      <c r="I143" s="18" t="s">
        <v>27</v>
      </c>
      <c r="J143" s="19" t="s">
        <v>28</v>
      </c>
      <c r="K143" s="18">
        <v>156</v>
      </c>
      <c r="L143" s="18">
        <v>1224.3578505712201</v>
      </c>
      <c r="M143" s="18">
        <v>-0.2064</v>
      </c>
      <c r="N143" s="3" t="s">
        <v>1007</v>
      </c>
      <c r="O143" s="3" t="s">
        <v>458</v>
      </c>
      <c r="P143" s="3" t="s">
        <v>318</v>
      </c>
      <c r="Q143" s="3" t="s">
        <v>319</v>
      </c>
      <c r="R143" s="3" t="s">
        <v>320</v>
      </c>
      <c r="S143" s="3" t="s">
        <v>25</v>
      </c>
      <c r="T143" s="3" t="s">
        <v>1019</v>
      </c>
      <c r="U143" s="3">
        <v>64.803204933769905</v>
      </c>
      <c r="V143" s="3">
        <v>58.605095541389097</v>
      </c>
      <c r="W143" s="3">
        <v>66.296046911349606</v>
      </c>
      <c r="X143" s="3">
        <v>1165.8984986349101</v>
      </c>
      <c r="Y143" s="3">
        <v>977.99532908684102</v>
      </c>
      <c r="Z143" s="3">
        <v>1224.3578505712201</v>
      </c>
      <c r="AG143" s="8"/>
    </row>
    <row r="144" spans="1:34" s="4" customFormat="1">
      <c r="A144" s="23">
        <v>56</v>
      </c>
      <c r="B144" s="18" t="s">
        <v>445</v>
      </c>
      <c r="C144" s="18" t="s">
        <v>615</v>
      </c>
      <c r="D144" s="18">
        <v>45619</v>
      </c>
      <c r="E144" s="18">
        <v>45764</v>
      </c>
      <c r="F144" s="18" t="s">
        <v>23</v>
      </c>
      <c r="G144" s="18" t="s">
        <v>187</v>
      </c>
      <c r="H144" s="18" t="s">
        <v>188</v>
      </c>
      <c r="I144" s="18" t="s">
        <v>27</v>
      </c>
      <c r="J144" s="19" t="s">
        <v>28</v>
      </c>
      <c r="K144" s="18">
        <v>145</v>
      </c>
      <c r="L144" s="18">
        <v>6119.1917808219096</v>
      </c>
      <c r="M144" s="18">
        <v>-0.16850000000000001</v>
      </c>
      <c r="N144" s="3" t="s">
        <v>1008</v>
      </c>
      <c r="O144" s="3" t="s">
        <v>459</v>
      </c>
      <c r="P144" s="3" t="s">
        <v>189</v>
      </c>
      <c r="Q144" s="3" t="s">
        <v>25</v>
      </c>
      <c r="R144" s="3" t="s">
        <v>25</v>
      </c>
      <c r="S144" s="3" t="s">
        <v>25</v>
      </c>
      <c r="T144" s="3" t="s">
        <v>1019</v>
      </c>
      <c r="U144" s="3">
        <v>284.78767123287599</v>
      </c>
      <c r="V144" s="3">
        <v>247.93835616438301</v>
      </c>
      <c r="W144" s="3">
        <v>257.86986301369802</v>
      </c>
      <c r="X144" s="3">
        <v>6119.1917808219096</v>
      </c>
      <c r="Y144" s="3">
        <v>4195.6027397260204</v>
      </c>
      <c r="Z144" s="3">
        <v>4145.5136986301304</v>
      </c>
      <c r="AG144" s="8"/>
    </row>
    <row r="145" spans="1:33" s="4" customFormat="1">
      <c r="A145" s="23">
        <v>88</v>
      </c>
      <c r="B145" s="18" t="s">
        <v>445</v>
      </c>
      <c r="C145" s="18" t="s">
        <v>616</v>
      </c>
      <c r="D145" s="18">
        <v>47430</v>
      </c>
      <c r="E145" s="18">
        <v>47525</v>
      </c>
      <c r="F145" s="18" t="s">
        <v>23</v>
      </c>
      <c r="G145" s="18" t="s">
        <v>268</v>
      </c>
      <c r="H145" s="18" t="s">
        <v>269</v>
      </c>
      <c r="I145" s="18" t="s">
        <v>27</v>
      </c>
      <c r="J145" s="19" t="s">
        <v>28</v>
      </c>
      <c r="K145" s="18">
        <v>95</v>
      </c>
      <c r="L145" s="18">
        <v>2252.54381609746</v>
      </c>
      <c r="M145" s="18">
        <v>-0.15210000000000001</v>
      </c>
      <c r="N145" s="3" t="s">
        <v>1007</v>
      </c>
      <c r="O145" s="3" t="s">
        <v>460</v>
      </c>
      <c r="P145" s="3" t="s">
        <v>270</v>
      </c>
      <c r="Q145" s="3" t="s">
        <v>271</v>
      </c>
      <c r="R145" s="3" t="s">
        <v>272</v>
      </c>
      <c r="S145" s="3" t="s">
        <v>25</v>
      </c>
      <c r="T145" s="3" t="s">
        <v>1019</v>
      </c>
      <c r="U145" s="3">
        <v>49.489873417721498</v>
      </c>
      <c r="V145" s="3">
        <v>71.425904615794906</v>
      </c>
      <c r="W145" s="3">
        <v>47.642616033737902</v>
      </c>
      <c r="X145" s="3">
        <v>2252.54381609746</v>
      </c>
      <c r="Y145" s="3">
        <v>2198.3896816261699</v>
      </c>
      <c r="Z145" s="3">
        <v>1693.4128500186</v>
      </c>
      <c r="AG145" s="8"/>
    </row>
    <row r="146" spans="1:33" s="4" customFormat="1">
      <c r="A146" s="23">
        <v>5</v>
      </c>
      <c r="B146" s="18" t="s">
        <v>445</v>
      </c>
      <c r="C146" s="18" t="s">
        <v>617</v>
      </c>
      <c r="D146" s="18">
        <v>63242</v>
      </c>
      <c r="E146" s="18">
        <v>63459</v>
      </c>
      <c r="F146" s="18" t="s">
        <v>31</v>
      </c>
      <c r="G146" s="18" t="s">
        <v>42</v>
      </c>
      <c r="H146" s="18" t="s">
        <v>43</v>
      </c>
      <c r="I146" s="18" t="s">
        <v>27</v>
      </c>
      <c r="J146" s="19" t="s">
        <v>37</v>
      </c>
      <c r="K146" s="18">
        <v>217</v>
      </c>
      <c r="L146" s="18">
        <v>229471.75688073301</v>
      </c>
      <c r="M146" s="18">
        <v>-0.19270000000000001</v>
      </c>
      <c r="N146" s="3" t="s">
        <v>1008</v>
      </c>
      <c r="O146" s="3" t="s">
        <v>462</v>
      </c>
      <c r="P146" s="3" t="s">
        <v>44</v>
      </c>
      <c r="Q146" s="3" t="s">
        <v>25</v>
      </c>
      <c r="R146" s="3" t="s">
        <v>25</v>
      </c>
      <c r="S146" s="3" t="s">
        <v>45</v>
      </c>
      <c r="T146" s="3" t="s">
        <v>1019</v>
      </c>
      <c r="U146" s="3">
        <v>3483.2431192660501</v>
      </c>
      <c r="V146" s="3">
        <v>4005.5183486238502</v>
      </c>
      <c r="W146" s="3">
        <v>2739.92201834862</v>
      </c>
      <c r="X146" s="3">
        <v>229471.75688073301</v>
      </c>
      <c r="Y146" s="3">
        <v>164005.094036697</v>
      </c>
      <c r="Z146" s="3">
        <v>62311.538990825597</v>
      </c>
      <c r="AG146" s="8"/>
    </row>
    <row r="147" spans="1:33" s="4" customFormat="1">
      <c r="A147" s="23">
        <v>51</v>
      </c>
      <c r="B147" s="18" t="s">
        <v>445</v>
      </c>
      <c r="C147" s="18" t="s">
        <v>618</v>
      </c>
      <c r="D147" s="18">
        <v>63410</v>
      </c>
      <c r="E147" s="18">
        <v>63483</v>
      </c>
      <c r="F147" s="18" t="s">
        <v>23</v>
      </c>
      <c r="G147" s="18" t="s">
        <v>171</v>
      </c>
      <c r="H147" s="18" t="s">
        <v>172</v>
      </c>
      <c r="I147" s="18" t="s">
        <v>27</v>
      </c>
      <c r="J147" s="19" t="s">
        <v>37</v>
      </c>
      <c r="K147" s="18">
        <v>73</v>
      </c>
      <c r="L147" s="18">
        <v>8330.0675675675593</v>
      </c>
      <c r="M147" s="18">
        <v>-0.2797</v>
      </c>
      <c r="N147" s="3" t="s">
        <v>1008</v>
      </c>
      <c r="O147" s="3" t="s">
        <v>462</v>
      </c>
      <c r="P147" s="3" t="s">
        <v>110</v>
      </c>
      <c r="Q147" s="3" t="s">
        <v>25</v>
      </c>
      <c r="R147" s="3" t="s">
        <v>25</v>
      </c>
      <c r="S147" s="3" t="s">
        <v>25</v>
      </c>
      <c r="T147" s="3" t="s">
        <v>1019</v>
      </c>
      <c r="U147" s="3">
        <v>398.25675675675598</v>
      </c>
      <c r="V147" s="3">
        <v>456.04054054054001</v>
      </c>
      <c r="W147" s="3">
        <v>384.86486486486399</v>
      </c>
      <c r="X147" s="3">
        <v>8330.0675675675593</v>
      </c>
      <c r="Y147" s="3">
        <v>7535.2432432432397</v>
      </c>
      <c r="Z147" s="3">
        <v>7589.8513513513499</v>
      </c>
      <c r="AG147" s="8"/>
    </row>
    <row r="148" spans="1:33" s="4" customFormat="1">
      <c r="A148" s="23">
        <v>94</v>
      </c>
      <c r="B148" s="18" t="s">
        <v>443</v>
      </c>
      <c r="C148" s="18" t="s">
        <v>619</v>
      </c>
      <c r="D148" s="18">
        <v>4691</v>
      </c>
      <c r="E148" s="18">
        <v>4769</v>
      </c>
      <c r="F148" s="18" t="s">
        <v>31</v>
      </c>
      <c r="G148" s="18" t="s">
        <v>285</v>
      </c>
      <c r="H148" s="18" t="s">
        <v>286</v>
      </c>
      <c r="I148" s="18" t="s">
        <v>27</v>
      </c>
      <c r="J148" s="19" t="s">
        <v>28</v>
      </c>
      <c r="K148" s="18">
        <v>78</v>
      </c>
      <c r="L148" s="18">
        <v>2221.99654775518</v>
      </c>
      <c r="M148" s="18">
        <v>-0.28860000000000002</v>
      </c>
      <c r="N148" s="3" t="s">
        <v>1007</v>
      </c>
      <c r="O148" s="3" t="s">
        <v>448</v>
      </c>
      <c r="P148" s="3" t="s">
        <v>73</v>
      </c>
      <c r="Q148" s="3" t="s">
        <v>287</v>
      </c>
      <c r="R148" s="3" t="s">
        <v>288</v>
      </c>
      <c r="S148" s="3" t="s">
        <v>25</v>
      </c>
      <c r="T148" s="3" t="s">
        <v>1019</v>
      </c>
      <c r="U148" s="3">
        <v>48.932911392405003</v>
      </c>
      <c r="V148" s="3">
        <v>70.316174402265801</v>
      </c>
      <c r="W148" s="3">
        <v>47.481645569602797</v>
      </c>
      <c r="X148" s="3">
        <v>2221.99654775518</v>
      </c>
      <c r="Y148" s="3">
        <v>2165.5955120825301</v>
      </c>
      <c r="Z148" s="3">
        <v>1669.17403145291</v>
      </c>
      <c r="AG148" s="8"/>
    </row>
    <row r="149" spans="1:33" s="4" customFormat="1">
      <c r="A149" s="23">
        <v>42</v>
      </c>
      <c r="B149" s="18" t="s">
        <v>444</v>
      </c>
      <c r="C149" s="18" t="s">
        <v>620</v>
      </c>
      <c r="D149" s="18">
        <v>5279</v>
      </c>
      <c r="E149" s="18">
        <v>5473</v>
      </c>
      <c r="F149" s="18" t="s">
        <v>23</v>
      </c>
      <c r="G149" s="18" t="s">
        <v>149</v>
      </c>
      <c r="H149" s="18" t="s">
        <v>150</v>
      </c>
      <c r="I149" s="18" t="s">
        <v>27</v>
      </c>
      <c r="J149" s="19" t="s">
        <v>28</v>
      </c>
      <c r="K149" s="18">
        <v>194</v>
      </c>
      <c r="L149" s="18">
        <v>11345.4769230769</v>
      </c>
      <c r="M149" s="18">
        <v>-0.1636</v>
      </c>
      <c r="N149" s="3" t="s">
        <v>1008</v>
      </c>
      <c r="O149" s="3" t="s">
        <v>449</v>
      </c>
      <c r="P149" s="3" t="s">
        <v>151</v>
      </c>
      <c r="Q149" s="3" t="s">
        <v>25</v>
      </c>
      <c r="R149" s="3" t="s">
        <v>25</v>
      </c>
      <c r="S149" s="3" t="s">
        <v>25</v>
      </c>
      <c r="T149" s="3" t="s">
        <v>1019</v>
      </c>
      <c r="U149" s="3">
        <v>473.52051282051201</v>
      </c>
      <c r="V149" s="3">
        <v>516.79401709404101</v>
      </c>
      <c r="W149" s="3">
        <v>501.10854700852201</v>
      </c>
      <c r="X149" s="3">
        <v>11345.4769230769</v>
      </c>
      <c r="Y149" s="3">
        <v>8718.9051282051205</v>
      </c>
      <c r="Z149" s="3">
        <v>7050.8333333333303</v>
      </c>
      <c r="AG149" s="8"/>
    </row>
    <row r="150" spans="1:33" s="4" customFormat="1">
      <c r="A150" s="23">
        <v>73</v>
      </c>
      <c r="B150" s="18" t="s">
        <v>444</v>
      </c>
      <c r="C150" s="18" t="s">
        <v>621</v>
      </c>
      <c r="D150" s="18">
        <v>32657</v>
      </c>
      <c r="E150" s="18">
        <v>32778</v>
      </c>
      <c r="F150" s="18" t="s">
        <v>23</v>
      </c>
      <c r="G150" s="18" t="s">
        <v>232</v>
      </c>
      <c r="H150" s="18" t="s">
        <v>233</v>
      </c>
      <c r="I150" s="18" t="s">
        <v>27</v>
      </c>
      <c r="J150" s="19" t="s">
        <v>28</v>
      </c>
      <c r="K150" s="18">
        <v>121</v>
      </c>
      <c r="L150" s="18">
        <v>3339.2090163934399</v>
      </c>
      <c r="M150" s="18">
        <v>-8.6900000000000005E-2</v>
      </c>
      <c r="N150" s="3" t="s">
        <v>1007</v>
      </c>
      <c r="O150" s="3" t="s">
        <v>455</v>
      </c>
      <c r="P150" s="3" t="s">
        <v>234</v>
      </c>
      <c r="Q150" s="3" t="s">
        <v>235</v>
      </c>
      <c r="R150" s="3" t="s">
        <v>236</v>
      </c>
      <c r="S150" s="3" t="s">
        <v>25</v>
      </c>
      <c r="T150" s="3" t="s">
        <v>1019</v>
      </c>
      <c r="U150" s="3">
        <v>80.5532786885245</v>
      </c>
      <c r="V150" s="3">
        <v>104.303278688524</v>
      </c>
      <c r="W150" s="3">
        <v>154.23770491803199</v>
      </c>
      <c r="X150" s="3">
        <v>3339.2090163934399</v>
      </c>
      <c r="Y150" s="3">
        <v>3277.6803278688499</v>
      </c>
      <c r="Z150" s="3">
        <v>2315.4492583911401</v>
      </c>
      <c r="AG150" s="8"/>
    </row>
    <row r="151" spans="1:33" s="4" customFormat="1">
      <c r="A151" s="23">
        <v>6</v>
      </c>
      <c r="B151" s="18" t="s">
        <v>444</v>
      </c>
      <c r="C151" s="18" t="s">
        <v>622</v>
      </c>
      <c r="D151" s="18">
        <v>35159</v>
      </c>
      <c r="E151" s="18">
        <v>35243</v>
      </c>
      <c r="F151" s="18" t="s">
        <v>31</v>
      </c>
      <c r="G151" s="18" t="s">
        <v>46</v>
      </c>
      <c r="H151" s="18" t="s">
        <v>47</v>
      </c>
      <c r="I151" s="18" t="s">
        <v>27</v>
      </c>
      <c r="J151" s="19" t="s">
        <v>28</v>
      </c>
      <c r="K151" s="18">
        <v>84</v>
      </c>
      <c r="L151" s="18">
        <v>120227.22</v>
      </c>
      <c r="M151" s="18">
        <v>-0.22120000000000001</v>
      </c>
      <c r="N151" s="3" t="s">
        <v>1008</v>
      </c>
      <c r="O151" s="3" t="s">
        <v>25</v>
      </c>
      <c r="P151" s="3" t="s">
        <v>25</v>
      </c>
      <c r="Q151" s="3" t="s">
        <v>48</v>
      </c>
      <c r="R151" s="3" t="s">
        <v>49</v>
      </c>
      <c r="S151" s="3" t="s">
        <v>25</v>
      </c>
      <c r="T151" s="3" t="s">
        <v>1019</v>
      </c>
      <c r="U151" s="3">
        <v>480.613333333333</v>
      </c>
      <c r="V151" s="3">
        <v>1103.87333333333</v>
      </c>
      <c r="W151" s="3">
        <v>533.56666666666604</v>
      </c>
      <c r="X151" s="3">
        <v>120227.22</v>
      </c>
      <c r="Y151" s="3">
        <v>119314.11066666601</v>
      </c>
      <c r="Z151" s="3">
        <v>118038.525555493</v>
      </c>
      <c r="AG151" s="8"/>
    </row>
    <row r="152" spans="1:33" s="4" customFormat="1">
      <c r="A152" s="23">
        <v>117</v>
      </c>
      <c r="B152" s="18" t="s">
        <v>444</v>
      </c>
      <c r="C152" s="18" t="s">
        <v>623</v>
      </c>
      <c r="D152" s="18">
        <v>41392</v>
      </c>
      <c r="E152" s="18">
        <v>41520</v>
      </c>
      <c r="F152" s="18" t="s">
        <v>31</v>
      </c>
      <c r="G152" s="18" t="s">
        <v>347</v>
      </c>
      <c r="H152" s="18" t="s">
        <v>348</v>
      </c>
      <c r="I152" s="18" t="s">
        <v>27</v>
      </c>
      <c r="J152" s="19" t="s">
        <v>37</v>
      </c>
      <c r="K152" s="18">
        <v>128</v>
      </c>
      <c r="L152" s="18">
        <v>569.47222222222194</v>
      </c>
      <c r="M152" s="18">
        <v>-0.13719999999999999</v>
      </c>
      <c r="N152" s="3" t="s">
        <v>1008</v>
      </c>
      <c r="O152" s="3" t="s">
        <v>25</v>
      </c>
      <c r="P152" s="3" t="s">
        <v>25</v>
      </c>
      <c r="Q152" s="3" t="s">
        <v>349</v>
      </c>
      <c r="R152" s="3" t="s">
        <v>350</v>
      </c>
      <c r="S152" s="3" t="s">
        <v>351</v>
      </c>
      <c r="T152" s="3" t="s">
        <v>1019</v>
      </c>
      <c r="U152" s="3">
        <v>32.564814814814802</v>
      </c>
      <c r="V152" s="3">
        <v>34.962962962962898</v>
      </c>
      <c r="W152" s="3">
        <v>35.0833333333333</v>
      </c>
      <c r="X152" s="3">
        <v>569.47222222222194</v>
      </c>
      <c r="Y152" s="3">
        <v>484.31018518518499</v>
      </c>
      <c r="Z152" s="3">
        <v>418.972222222222</v>
      </c>
      <c r="AG152" s="8"/>
    </row>
    <row r="153" spans="1:33" s="4" customFormat="1">
      <c r="A153" s="23">
        <v>39</v>
      </c>
      <c r="B153" s="18" t="s">
        <v>444</v>
      </c>
      <c r="C153" s="18" t="s">
        <v>624</v>
      </c>
      <c r="D153" s="18">
        <v>55427</v>
      </c>
      <c r="E153" s="18">
        <v>55662</v>
      </c>
      <c r="F153" s="18" t="s">
        <v>31</v>
      </c>
      <c r="G153" s="18" t="s">
        <v>136</v>
      </c>
      <c r="H153" s="18" t="s">
        <v>137</v>
      </c>
      <c r="I153" s="18" t="s">
        <v>27</v>
      </c>
      <c r="J153" s="19" t="s">
        <v>37</v>
      </c>
      <c r="K153" s="18">
        <v>235</v>
      </c>
      <c r="L153" s="18">
        <v>14591.404255319099</v>
      </c>
      <c r="M153" s="18">
        <v>-0.14580000000000001</v>
      </c>
      <c r="N153" s="3" t="s">
        <v>1008</v>
      </c>
      <c r="O153" s="3" t="s">
        <v>25</v>
      </c>
      <c r="P153" s="3" t="s">
        <v>25</v>
      </c>
      <c r="Q153" s="3" t="s">
        <v>138</v>
      </c>
      <c r="R153" s="3" t="s">
        <v>139</v>
      </c>
      <c r="S153" s="3" t="s">
        <v>140</v>
      </c>
      <c r="T153" s="3" t="s">
        <v>1019</v>
      </c>
      <c r="U153" s="3">
        <v>341.13617021276502</v>
      </c>
      <c r="V153" s="3">
        <v>458.659574468085</v>
      </c>
      <c r="W153" s="3">
        <v>596.79999999999995</v>
      </c>
      <c r="X153" s="3">
        <v>10004.117021276499</v>
      </c>
      <c r="Y153" s="3">
        <v>11032.5829787234</v>
      </c>
      <c r="Z153" s="3">
        <v>14591.404255319099</v>
      </c>
      <c r="AG153" s="8"/>
    </row>
    <row r="154" spans="1:33" s="4" customFormat="1">
      <c r="A154" s="23">
        <v>54</v>
      </c>
      <c r="B154" s="18" t="s">
        <v>444</v>
      </c>
      <c r="C154" s="18" t="s">
        <v>625</v>
      </c>
      <c r="D154" s="18">
        <v>55613</v>
      </c>
      <c r="E154" s="18">
        <v>55687</v>
      </c>
      <c r="F154" s="18" t="s">
        <v>23</v>
      </c>
      <c r="G154" s="18" t="s">
        <v>181</v>
      </c>
      <c r="H154" s="18" t="s">
        <v>182</v>
      </c>
      <c r="I154" s="18" t="s">
        <v>27</v>
      </c>
      <c r="J154" s="19" t="s">
        <v>37</v>
      </c>
      <c r="K154" s="18">
        <v>74</v>
      </c>
      <c r="L154" s="18">
        <v>6538.7066666666597</v>
      </c>
      <c r="M154" s="18">
        <v>-5.8700000000000002E-2</v>
      </c>
      <c r="N154" s="3" t="s">
        <v>1008</v>
      </c>
      <c r="O154" s="3" t="s">
        <v>25</v>
      </c>
      <c r="P154" s="3" t="s">
        <v>25</v>
      </c>
      <c r="Q154" s="3" t="s">
        <v>183</v>
      </c>
      <c r="R154" s="3" t="s">
        <v>184</v>
      </c>
      <c r="S154" s="3" t="s">
        <v>25</v>
      </c>
      <c r="T154" s="3" t="s">
        <v>1019</v>
      </c>
      <c r="U154" s="3">
        <v>57.386666666666599</v>
      </c>
      <c r="V154" s="3">
        <v>92.986666666666594</v>
      </c>
      <c r="W154" s="3">
        <v>64.786666666666605</v>
      </c>
      <c r="X154" s="3">
        <v>5289.3</v>
      </c>
      <c r="Y154" s="3">
        <v>6538.7066666666597</v>
      </c>
      <c r="Z154" s="3">
        <v>5803.9733333333297</v>
      </c>
      <c r="AG154" s="8"/>
    </row>
  </sheetData>
  <sortState xmlns:xlrd2="http://schemas.microsoft.com/office/spreadsheetml/2017/richdata2" ref="A6:Y155">
    <sortCondition ref="C6:C155"/>
  </sortState>
  <conditionalFormatting sqref="AH1:AH1048576">
    <cfRule type="duplicateValues" dxfId="1" priority="2"/>
  </conditionalFormatting>
  <conditionalFormatting sqref="AG1:AG1048576">
    <cfRule type="duplicateValues" dxfId="0" priority="1"/>
  </conditionalFormatting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32"/>
  <sheetViews>
    <sheetView tabSelected="1" workbookViewId="0">
      <selection activeCell="N141" sqref="N141"/>
    </sheetView>
  </sheetViews>
  <sheetFormatPr baseColWidth="10" defaultRowHeight="16"/>
  <cols>
    <col min="1" max="1" width="5.1640625" bestFit="1" customWidth="1"/>
    <col min="2" max="2" width="12.1640625" style="22" bestFit="1" customWidth="1"/>
    <col min="3" max="3" width="11.6640625" style="22" bestFit="1" customWidth="1"/>
    <col min="4" max="5" width="8.1640625" style="22" bestFit="1" customWidth="1"/>
    <col min="6" max="6" width="6.5" style="22" bestFit="1" customWidth="1"/>
    <col min="7" max="7" width="16" style="22" customWidth="1"/>
    <col min="8" max="8" width="16.5" style="22" customWidth="1"/>
    <col min="9" max="9" width="8.1640625" style="22" bestFit="1" customWidth="1"/>
    <col min="10" max="10" width="17.83203125" style="26" bestFit="1" customWidth="1"/>
    <col min="11" max="11" width="11.6640625" style="22" bestFit="1" customWidth="1"/>
    <col min="12" max="12" width="17" style="22" bestFit="1" customWidth="1"/>
    <col min="13" max="13" width="17" style="22" customWidth="1"/>
    <col min="14" max="14" width="15" style="26" bestFit="1" customWidth="1"/>
    <col min="15" max="15" width="19.1640625" customWidth="1"/>
    <col min="16" max="16" width="18.83203125" customWidth="1"/>
    <col min="17" max="17" width="19.1640625" customWidth="1"/>
    <col min="18" max="18" width="18.1640625" bestFit="1" customWidth="1"/>
    <col min="19" max="19" width="19.33203125" customWidth="1"/>
    <col min="20" max="20" width="19.5" customWidth="1"/>
    <col min="21" max="21" width="14.1640625" customWidth="1"/>
    <col min="22" max="22" width="13.83203125" customWidth="1"/>
    <col min="23" max="23" width="15.5" customWidth="1"/>
    <col min="24" max="24" width="14.83203125" customWidth="1"/>
    <col min="25" max="25" width="15.33203125" customWidth="1"/>
    <col min="26" max="26" width="16.33203125" customWidth="1"/>
  </cols>
  <sheetData>
    <row r="1" spans="1:26">
      <c r="A1" s="4" t="s">
        <v>1017</v>
      </c>
    </row>
    <row r="2" spans="1:26">
      <c r="A2" t="s">
        <v>1009</v>
      </c>
    </row>
    <row r="3" spans="1:26">
      <c r="A3" t="s">
        <v>1018</v>
      </c>
    </row>
    <row r="4" spans="1:26" s="12" customFormat="1">
      <c r="A4" s="12" t="s">
        <v>0</v>
      </c>
      <c r="B4" s="27" t="s">
        <v>1</v>
      </c>
      <c r="C4" s="27" t="s">
        <v>2</v>
      </c>
      <c r="D4" s="27" t="s">
        <v>3</v>
      </c>
      <c r="E4" s="27" t="s">
        <v>4</v>
      </c>
      <c r="F4" s="27" t="s">
        <v>5</v>
      </c>
      <c r="G4" s="27" t="s">
        <v>437</v>
      </c>
      <c r="H4" s="27" t="s">
        <v>6</v>
      </c>
      <c r="I4" s="27" t="s">
        <v>7</v>
      </c>
      <c r="J4" s="21" t="s">
        <v>441</v>
      </c>
      <c r="K4" s="27" t="s">
        <v>16</v>
      </c>
      <c r="L4" s="27" t="s">
        <v>8</v>
      </c>
      <c r="M4" s="27" t="s">
        <v>9</v>
      </c>
      <c r="N4" s="21" t="s">
        <v>1006</v>
      </c>
      <c r="O4" s="12" t="s">
        <v>10</v>
      </c>
      <c r="P4" s="12" t="s">
        <v>11</v>
      </c>
      <c r="Q4" s="12" t="s">
        <v>12</v>
      </c>
      <c r="R4" s="12" t="s">
        <v>13</v>
      </c>
      <c r="S4" s="12" t="s">
        <v>14</v>
      </c>
      <c r="T4" s="12" t="s">
        <v>15</v>
      </c>
      <c r="U4" s="12" t="s">
        <v>627</v>
      </c>
      <c r="V4" s="12" t="s">
        <v>628</v>
      </c>
      <c r="W4" s="12" t="s">
        <v>629</v>
      </c>
      <c r="X4" s="12" t="s">
        <v>630</v>
      </c>
      <c r="Y4" s="12" t="s">
        <v>631</v>
      </c>
      <c r="Z4" s="12" t="s">
        <v>632</v>
      </c>
    </row>
    <row r="5" spans="1:26">
      <c r="A5">
        <v>21</v>
      </c>
      <c r="B5" s="22" t="s">
        <v>976</v>
      </c>
      <c r="C5" s="22" t="s">
        <v>477</v>
      </c>
      <c r="D5" s="22">
        <v>21593</v>
      </c>
      <c r="E5" s="22">
        <v>21667</v>
      </c>
      <c r="F5" s="22" t="s">
        <v>31</v>
      </c>
      <c r="G5" s="22" t="s">
        <v>690</v>
      </c>
      <c r="H5" s="22" t="s">
        <v>691</v>
      </c>
      <c r="I5" s="22" t="s">
        <v>27</v>
      </c>
      <c r="J5" s="26" t="s">
        <v>28</v>
      </c>
      <c r="K5" s="22">
        <v>74</v>
      </c>
      <c r="L5" s="22">
        <v>14977.923322766899</v>
      </c>
      <c r="M5" s="22">
        <v>-0.25469999999999998</v>
      </c>
      <c r="N5" s="26" t="s">
        <v>1007</v>
      </c>
      <c r="O5" t="s">
        <v>984</v>
      </c>
      <c r="P5" t="s">
        <v>184</v>
      </c>
      <c r="Q5" t="s">
        <v>25</v>
      </c>
      <c r="R5" t="s">
        <v>25</v>
      </c>
      <c r="S5" t="s">
        <v>692</v>
      </c>
      <c r="T5" t="s">
        <v>1020</v>
      </c>
      <c r="U5">
        <v>138.39052380954001</v>
      </c>
      <c r="V5">
        <v>170.977904761876</v>
      </c>
      <c r="W5">
        <v>284.66687301586802</v>
      </c>
      <c r="X5">
        <v>13209.1214550279</v>
      </c>
      <c r="Y5">
        <v>10405.833910048101</v>
      </c>
      <c r="Z5">
        <v>14977.923322766899</v>
      </c>
    </row>
    <row r="6" spans="1:26">
      <c r="A6">
        <v>123</v>
      </c>
      <c r="B6" s="22" t="s">
        <v>976</v>
      </c>
      <c r="C6" s="22" t="s">
        <v>478</v>
      </c>
      <c r="D6" s="22">
        <v>29766</v>
      </c>
      <c r="E6" s="22">
        <v>29846</v>
      </c>
      <c r="F6" s="22" t="s">
        <v>31</v>
      </c>
      <c r="G6" s="22" t="s">
        <v>963</v>
      </c>
      <c r="H6" s="22" t="s">
        <v>964</v>
      </c>
      <c r="I6" s="22" t="s">
        <v>27</v>
      </c>
      <c r="J6" s="26" t="s">
        <v>37</v>
      </c>
      <c r="K6" s="22">
        <v>80</v>
      </c>
      <c r="L6" s="22">
        <v>121.135802469135</v>
      </c>
      <c r="M6" s="22">
        <v>-0.17780000000000001</v>
      </c>
      <c r="N6" s="26" t="s">
        <v>1008</v>
      </c>
      <c r="O6" t="s">
        <v>1002</v>
      </c>
      <c r="P6" t="s">
        <v>965</v>
      </c>
      <c r="Q6" t="s">
        <v>25</v>
      </c>
      <c r="R6" t="s">
        <v>25</v>
      </c>
      <c r="S6" t="s">
        <v>25</v>
      </c>
      <c r="T6" t="s">
        <v>1020</v>
      </c>
      <c r="U6">
        <v>26.1975308641975</v>
      </c>
      <c r="V6">
        <v>33.716049382716001</v>
      </c>
      <c r="W6">
        <v>65.469135802469097</v>
      </c>
      <c r="X6">
        <v>48.740740740740698</v>
      </c>
      <c r="Y6">
        <v>85.567901234567898</v>
      </c>
      <c r="Z6">
        <v>121.135802469135</v>
      </c>
    </row>
    <row r="7" spans="1:26">
      <c r="A7">
        <v>34</v>
      </c>
      <c r="B7" s="22" t="s">
        <v>976</v>
      </c>
      <c r="C7" s="22" t="s">
        <v>479</v>
      </c>
      <c r="D7" s="22">
        <v>65145</v>
      </c>
      <c r="E7" s="22">
        <v>65284</v>
      </c>
      <c r="F7" s="22" t="s">
        <v>31</v>
      </c>
      <c r="G7" s="22" t="s">
        <v>725</v>
      </c>
      <c r="H7" s="22" t="s">
        <v>726</v>
      </c>
      <c r="I7" s="22" t="s">
        <v>27</v>
      </c>
      <c r="J7" s="26" t="s">
        <v>438</v>
      </c>
      <c r="K7" s="22">
        <v>139</v>
      </c>
      <c r="L7" s="22">
        <v>9426.5357142857101</v>
      </c>
      <c r="M7" s="22">
        <v>-0.27639999999999998</v>
      </c>
      <c r="N7" s="26" t="s">
        <v>1007</v>
      </c>
      <c r="O7" t="s">
        <v>25</v>
      </c>
      <c r="P7" t="s">
        <v>25</v>
      </c>
      <c r="Q7" t="s">
        <v>25</v>
      </c>
      <c r="R7" t="s">
        <v>25</v>
      </c>
      <c r="S7" t="s">
        <v>25</v>
      </c>
      <c r="T7" t="s">
        <v>1020</v>
      </c>
      <c r="U7">
        <v>501.65</v>
      </c>
      <c r="V7">
        <v>553.65357142857101</v>
      </c>
      <c r="W7">
        <v>722.22142857142796</v>
      </c>
      <c r="X7">
        <v>8891.8928571428496</v>
      </c>
      <c r="Y7">
        <v>6752.1214285714204</v>
      </c>
      <c r="Z7">
        <v>9426.5357142857101</v>
      </c>
    </row>
    <row r="8" spans="1:26">
      <c r="A8">
        <v>79</v>
      </c>
      <c r="B8" s="22" t="s">
        <v>976</v>
      </c>
      <c r="C8" s="22" t="s">
        <v>480</v>
      </c>
      <c r="D8" s="22">
        <v>154972</v>
      </c>
      <c r="E8" s="22">
        <v>155053</v>
      </c>
      <c r="F8" s="22" t="s">
        <v>31</v>
      </c>
      <c r="G8" s="22" t="s">
        <v>853</v>
      </c>
      <c r="H8" s="22" t="s">
        <v>854</v>
      </c>
      <c r="I8" s="22" t="s">
        <v>27</v>
      </c>
      <c r="J8" s="26" t="s">
        <v>28</v>
      </c>
      <c r="K8" s="22">
        <v>81</v>
      </c>
      <c r="L8" s="22">
        <v>1381.8332221354599</v>
      </c>
      <c r="M8" s="22">
        <v>-0.35239999999999999</v>
      </c>
      <c r="N8" s="26" t="s">
        <v>1007</v>
      </c>
      <c r="O8" t="s">
        <v>25</v>
      </c>
      <c r="P8" t="s">
        <v>25</v>
      </c>
      <c r="Q8" t="s">
        <v>855</v>
      </c>
      <c r="R8" t="s">
        <v>856</v>
      </c>
      <c r="S8" t="s">
        <v>857</v>
      </c>
      <c r="T8" t="s">
        <v>1020</v>
      </c>
      <c r="U8">
        <v>22.818151491366901</v>
      </c>
      <c r="V8">
        <v>27.8190574306666</v>
      </c>
      <c r="W8">
        <v>36.9381868131928</v>
      </c>
      <c r="X8">
        <v>1381.8332221354599</v>
      </c>
      <c r="Y8">
        <v>1047.6996745814399</v>
      </c>
      <c r="Z8">
        <v>1325.9381802723799</v>
      </c>
    </row>
    <row r="9" spans="1:26">
      <c r="A9">
        <v>127</v>
      </c>
      <c r="B9" s="22" t="s">
        <v>976</v>
      </c>
      <c r="C9" s="22" t="s">
        <v>481</v>
      </c>
      <c r="D9" s="22">
        <v>159917</v>
      </c>
      <c r="E9" s="22">
        <v>160007</v>
      </c>
      <c r="F9" s="22" t="s">
        <v>31</v>
      </c>
      <c r="G9" s="22" t="s">
        <v>972</v>
      </c>
      <c r="H9" s="22" t="s">
        <v>973</v>
      </c>
      <c r="I9" s="22" t="s">
        <v>27</v>
      </c>
      <c r="J9" s="26" t="s">
        <v>37</v>
      </c>
      <c r="K9" s="22">
        <v>90</v>
      </c>
      <c r="L9" s="22">
        <v>55.270270270270203</v>
      </c>
      <c r="M9" s="22">
        <v>-0.16700000000000001</v>
      </c>
      <c r="N9" s="26" t="s">
        <v>1007</v>
      </c>
      <c r="O9" t="s">
        <v>25</v>
      </c>
      <c r="P9" t="s">
        <v>25</v>
      </c>
      <c r="Q9" t="s">
        <v>25</v>
      </c>
      <c r="R9" t="s">
        <v>25</v>
      </c>
      <c r="S9" t="s">
        <v>25</v>
      </c>
      <c r="T9" t="s">
        <v>1020</v>
      </c>
      <c r="U9">
        <v>30.418918918918902</v>
      </c>
      <c r="V9">
        <v>29.986486486486399</v>
      </c>
      <c r="W9">
        <v>34.189189189189101</v>
      </c>
      <c r="X9">
        <v>51.391891891891802</v>
      </c>
      <c r="Y9">
        <v>51.689189189189101</v>
      </c>
      <c r="Z9">
        <v>55.270270270270203</v>
      </c>
    </row>
    <row r="10" spans="1:26">
      <c r="A10">
        <v>1</v>
      </c>
      <c r="B10" s="22" t="s">
        <v>976</v>
      </c>
      <c r="C10" s="22" t="s">
        <v>482</v>
      </c>
      <c r="D10" s="22">
        <v>178759</v>
      </c>
      <c r="E10" s="22">
        <v>178842</v>
      </c>
      <c r="F10" s="22" t="s">
        <v>23</v>
      </c>
      <c r="G10" s="22" t="s">
        <v>633</v>
      </c>
      <c r="H10" s="22" t="s">
        <v>634</v>
      </c>
      <c r="I10" s="22" t="s">
        <v>27</v>
      </c>
      <c r="J10" s="26" t="s">
        <v>37</v>
      </c>
      <c r="K10" s="22">
        <v>83</v>
      </c>
      <c r="L10" s="22">
        <v>899282.58436207403</v>
      </c>
      <c r="M10" s="22">
        <v>-0.22500000000000001</v>
      </c>
      <c r="N10" s="26" t="s">
        <v>1008</v>
      </c>
      <c r="O10" t="s">
        <v>25</v>
      </c>
      <c r="P10" t="s">
        <v>25</v>
      </c>
      <c r="Q10" t="s">
        <v>25</v>
      </c>
      <c r="R10" t="s">
        <v>25</v>
      </c>
      <c r="S10" t="s">
        <v>25</v>
      </c>
      <c r="T10" t="s">
        <v>1020</v>
      </c>
      <c r="U10">
        <v>3557.5802469135801</v>
      </c>
      <c r="V10">
        <v>7638.3827160493802</v>
      </c>
      <c r="W10">
        <v>10922.4444444444</v>
      </c>
      <c r="X10">
        <v>418563.24382709799</v>
      </c>
      <c r="Y10">
        <v>558757.31790117198</v>
      </c>
      <c r="Z10">
        <v>899282.58436207403</v>
      </c>
    </row>
    <row r="11" spans="1:26">
      <c r="A11">
        <v>4</v>
      </c>
      <c r="B11" s="22" t="s">
        <v>976</v>
      </c>
      <c r="C11" s="22" t="s">
        <v>483</v>
      </c>
      <c r="D11" s="22">
        <v>206309</v>
      </c>
      <c r="E11" s="22">
        <v>206509</v>
      </c>
      <c r="F11" s="22" t="s">
        <v>31</v>
      </c>
      <c r="G11" s="22" t="s">
        <v>640</v>
      </c>
      <c r="H11" s="22" t="s">
        <v>641</v>
      </c>
      <c r="I11" s="22" t="s">
        <v>27</v>
      </c>
      <c r="J11" s="26" t="s">
        <v>37</v>
      </c>
      <c r="K11" s="22">
        <v>200</v>
      </c>
      <c r="L11" s="22">
        <v>97281.857868020306</v>
      </c>
      <c r="M11" s="22">
        <v>-0.39400000000000002</v>
      </c>
      <c r="N11" s="26" t="s">
        <v>1008</v>
      </c>
      <c r="O11" t="s">
        <v>25</v>
      </c>
      <c r="P11" t="s">
        <v>25</v>
      </c>
      <c r="Q11" t="s">
        <v>25</v>
      </c>
      <c r="R11" t="s">
        <v>25</v>
      </c>
      <c r="S11" t="s">
        <v>642</v>
      </c>
      <c r="T11" t="s">
        <v>1020</v>
      </c>
      <c r="U11">
        <v>522.38578680203</v>
      </c>
      <c r="V11">
        <v>610.41116751268999</v>
      </c>
      <c r="W11">
        <v>559.67005076142095</v>
      </c>
      <c r="X11">
        <v>97281.857868020306</v>
      </c>
      <c r="Y11">
        <v>70895.883248730897</v>
      </c>
      <c r="Z11">
        <v>78857.989847715697</v>
      </c>
    </row>
    <row r="12" spans="1:26">
      <c r="A12">
        <v>6</v>
      </c>
      <c r="B12" s="22" t="s">
        <v>976</v>
      </c>
      <c r="C12" s="22" t="s">
        <v>484</v>
      </c>
      <c r="D12" s="22">
        <v>213246</v>
      </c>
      <c r="E12" s="22">
        <v>213353</v>
      </c>
      <c r="F12" s="22" t="s">
        <v>31</v>
      </c>
      <c r="G12" s="22" t="s">
        <v>647</v>
      </c>
      <c r="H12" s="22" t="s">
        <v>648</v>
      </c>
      <c r="I12" s="22" t="s">
        <v>27</v>
      </c>
      <c r="J12" s="26" t="s">
        <v>438</v>
      </c>
      <c r="K12" s="22">
        <v>107</v>
      </c>
      <c r="L12" s="22">
        <v>59450.613636363603</v>
      </c>
      <c r="M12" s="22">
        <v>-0.21759999999999999</v>
      </c>
      <c r="N12" s="26" t="s">
        <v>1007</v>
      </c>
      <c r="O12" t="s">
        <v>25</v>
      </c>
      <c r="P12" t="s">
        <v>25</v>
      </c>
      <c r="Q12" t="s">
        <v>25</v>
      </c>
      <c r="R12" t="s">
        <v>25</v>
      </c>
      <c r="S12" t="s">
        <v>649</v>
      </c>
      <c r="T12" t="s">
        <v>1020</v>
      </c>
      <c r="U12">
        <v>1003.9659090909</v>
      </c>
      <c r="V12">
        <v>1014.9431818181801</v>
      </c>
      <c r="W12">
        <v>1185.5</v>
      </c>
      <c r="X12">
        <v>59450.613636363603</v>
      </c>
      <c r="Y12">
        <v>39598.068181818096</v>
      </c>
      <c r="Z12">
        <v>51606.534090909001</v>
      </c>
    </row>
    <row r="13" spans="1:26">
      <c r="A13">
        <v>67</v>
      </c>
      <c r="B13" s="22" t="s">
        <v>976</v>
      </c>
      <c r="C13" s="22" t="s">
        <v>485</v>
      </c>
      <c r="D13" s="22">
        <v>231404</v>
      </c>
      <c r="E13" s="22">
        <v>231676</v>
      </c>
      <c r="F13" s="22" t="s">
        <v>23</v>
      </c>
      <c r="G13" s="22" t="s">
        <v>821</v>
      </c>
      <c r="H13" s="22" t="s">
        <v>822</v>
      </c>
      <c r="I13" s="22" t="s">
        <v>27</v>
      </c>
      <c r="J13" s="26" t="s">
        <v>37</v>
      </c>
      <c r="K13" s="22">
        <v>272</v>
      </c>
      <c r="L13" s="22">
        <v>3488.2384615384599</v>
      </c>
      <c r="M13" s="22">
        <v>-0.15679999999999999</v>
      </c>
      <c r="N13" s="26" t="s">
        <v>1008</v>
      </c>
      <c r="O13" t="s">
        <v>25</v>
      </c>
      <c r="P13" t="s">
        <v>25</v>
      </c>
      <c r="Q13" t="s">
        <v>25</v>
      </c>
      <c r="R13" t="s">
        <v>25</v>
      </c>
      <c r="S13" t="s">
        <v>25</v>
      </c>
      <c r="T13" t="s">
        <v>1020</v>
      </c>
      <c r="U13">
        <v>103.08076923076899</v>
      </c>
      <c r="V13">
        <v>159.07692307692301</v>
      </c>
      <c r="W13">
        <v>210.31153846153799</v>
      </c>
      <c r="X13">
        <v>2297.4846153846102</v>
      </c>
      <c r="Y13">
        <v>2424.2423076923001</v>
      </c>
      <c r="Z13">
        <v>3488.2384615384599</v>
      </c>
    </row>
    <row r="14" spans="1:26">
      <c r="A14">
        <v>62</v>
      </c>
      <c r="B14" s="22" t="s">
        <v>976</v>
      </c>
      <c r="C14" s="22" t="s">
        <v>486</v>
      </c>
      <c r="D14" s="22">
        <v>286917</v>
      </c>
      <c r="E14" s="22">
        <v>286992</v>
      </c>
      <c r="F14" s="22" t="s">
        <v>23</v>
      </c>
      <c r="G14" s="22" t="s">
        <v>807</v>
      </c>
      <c r="H14" s="22" t="s">
        <v>808</v>
      </c>
      <c r="I14" s="22" t="s">
        <v>27</v>
      </c>
      <c r="J14" s="26" t="s">
        <v>28</v>
      </c>
      <c r="K14" s="22">
        <v>75</v>
      </c>
      <c r="L14" s="22">
        <v>3736.24247685199</v>
      </c>
      <c r="M14" s="22">
        <v>-0.29339999999999999</v>
      </c>
      <c r="N14" s="26" t="s">
        <v>1007</v>
      </c>
      <c r="O14" t="s">
        <v>992</v>
      </c>
      <c r="P14" t="s">
        <v>809</v>
      </c>
      <c r="Q14" t="s">
        <v>25</v>
      </c>
      <c r="R14" t="s">
        <v>25</v>
      </c>
      <c r="S14" t="s">
        <v>25</v>
      </c>
      <c r="T14" t="s">
        <v>1020</v>
      </c>
      <c r="U14">
        <v>40.810763888888303</v>
      </c>
      <c r="V14">
        <v>57.223958333333798</v>
      </c>
      <c r="W14">
        <v>80.000000000071196</v>
      </c>
      <c r="X14">
        <v>3491.3468364196801</v>
      </c>
      <c r="Y14">
        <v>2977.8379629634001</v>
      </c>
      <c r="Z14">
        <v>3736.24247685199</v>
      </c>
    </row>
    <row r="15" spans="1:26">
      <c r="A15">
        <v>65</v>
      </c>
      <c r="B15" s="22" t="s">
        <v>976</v>
      </c>
      <c r="C15" s="22" t="s">
        <v>487</v>
      </c>
      <c r="D15" s="22">
        <v>292037</v>
      </c>
      <c r="E15" s="22">
        <v>292127</v>
      </c>
      <c r="F15" s="22" t="s">
        <v>31</v>
      </c>
      <c r="G15" s="22" t="s">
        <v>816</v>
      </c>
      <c r="H15" s="22" t="s">
        <v>817</v>
      </c>
      <c r="I15" s="22" t="s">
        <v>27</v>
      </c>
      <c r="J15" s="26" t="s">
        <v>37</v>
      </c>
      <c r="K15" s="22">
        <v>90</v>
      </c>
      <c r="L15" s="22">
        <v>3681.0666666666598</v>
      </c>
      <c r="M15" s="22">
        <v>-0.25380000000000003</v>
      </c>
      <c r="N15" s="26" t="s">
        <v>1007</v>
      </c>
      <c r="O15" t="s">
        <v>25</v>
      </c>
      <c r="P15" t="s">
        <v>25</v>
      </c>
      <c r="Q15" t="s">
        <v>25</v>
      </c>
      <c r="R15" t="s">
        <v>25</v>
      </c>
      <c r="S15" t="s">
        <v>25</v>
      </c>
      <c r="T15" t="s">
        <v>1020</v>
      </c>
      <c r="U15">
        <v>36.08</v>
      </c>
      <c r="V15">
        <v>31.293333333333301</v>
      </c>
      <c r="W15">
        <v>51.226666666666603</v>
      </c>
      <c r="X15">
        <v>3358.4666666666599</v>
      </c>
      <c r="Y15">
        <v>2196.7733333333299</v>
      </c>
      <c r="Z15">
        <v>3681.0666666666598</v>
      </c>
    </row>
    <row r="16" spans="1:26">
      <c r="A16">
        <v>57</v>
      </c>
      <c r="B16" s="22" t="s">
        <v>976</v>
      </c>
      <c r="C16" s="22" t="s">
        <v>488</v>
      </c>
      <c r="D16" s="22">
        <v>293683</v>
      </c>
      <c r="E16" s="22">
        <v>293842</v>
      </c>
      <c r="F16" s="22" t="s">
        <v>23</v>
      </c>
      <c r="G16" s="22" t="s">
        <v>792</v>
      </c>
      <c r="H16" s="22" t="s">
        <v>793</v>
      </c>
      <c r="I16" s="22" t="s">
        <v>27</v>
      </c>
      <c r="J16" s="26" t="s">
        <v>438</v>
      </c>
      <c r="K16" s="22">
        <v>159</v>
      </c>
      <c r="L16" s="22">
        <v>4851.1749999999702</v>
      </c>
      <c r="M16" s="22">
        <v>-0.2069</v>
      </c>
      <c r="N16" s="26" t="s">
        <v>1007</v>
      </c>
      <c r="O16" t="s">
        <v>25</v>
      </c>
      <c r="P16" t="s">
        <v>25</v>
      </c>
      <c r="Q16" t="s">
        <v>25</v>
      </c>
      <c r="R16" t="s">
        <v>25</v>
      </c>
      <c r="S16" t="s">
        <v>25</v>
      </c>
      <c r="T16" t="s">
        <v>1020</v>
      </c>
      <c r="U16">
        <v>87.318749999999994</v>
      </c>
      <c r="V16">
        <v>120.70729166666899</v>
      </c>
      <c r="W16">
        <v>122.70625</v>
      </c>
      <c r="X16">
        <v>4788.3718749999998</v>
      </c>
      <c r="Y16">
        <v>4006.4119791666699</v>
      </c>
      <c r="Z16">
        <v>4851.1749999999702</v>
      </c>
    </row>
    <row r="17" spans="1:26">
      <c r="A17">
        <v>12</v>
      </c>
      <c r="B17" s="22" t="s">
        <v>976</v>
      </c>
      <c r="C17" s="22" t="s">
        <v>489</v>
      </c>
      <c r="D17" s="22">
        <v>294207</v>
      </c>
      <c r="E17" s="22">
        <v>294416</v>
      </c>
      <c r="F17" s="22" t="s">
        <v>31</v>
      </c>
      <c r="G17" s="22" t="s">
        <v>666</v>
      </c>
      <c r="H17" s="22" t="s">
        <v>667</v>
      </c>
      <c r="I17" s="22" t="s">
        <v>27</v>
      </c>
      <c r="J17" s="26" t="s">
        <v>37</v>
      </c>
      <c r="K17" s="22">
        <v>209</v>
      </c>
      <c r="L17" s="22">
        <v>27312.333333333299</v>
      </c>
      <c r="M17" s="22">
        <v>-0.30809999999999998</v>
      </c>
      <c r="N17" s="26" t="s">
        <v>1008</v>
      </c>
      <c r="O17" t="s">
        <v>25</v>
      </c>
      <c r="P17" t="s">
        <v>25</v>
      </c>
      <c r="Q17" t="s">
        <v>25</v>
      </c>
      <c r="R17" t="s">
        <v>25</v>
      </c>
      <c r="S17" t="s">
        <v>25</v>
      </c>
      <c r="T17" t="s">
        <v>1020</v>
      </c>
      <c r="U17">
        <v>459.2</v>
      </c>
      <c r="V17">
        <v>562.61904761904702</v>
      </c>
      <c r="W17">
        <v>600.83015873018098</v>
      </c>
      <c r="X17">
        <v>27312.333333333299</v>
      </c>
      <c r="Y17">
        <v>21540.419047619002</v>
      </c>
      <c r="Z17">
        <v>23240.208730158702</v>
      </c>
    </row>
    <row r="18" spans="1:26">
      <c r="A18">
        <v>43</v>
      </c>
      <c r="B18" s="22" t="s">
        <v>976</v>
      </c>
      <c r="C18" s="22" t="s">
        <v>490</v>
      </c>
      <c r="D18" s="22">
        <v>294335</v>
      </c>
      <c r="E18" s="22">
        <v>294429</v>
      </c>
      <c r="F18" s="22" t="s">
        <v>23</v>
      </c>
      <c r="G18" s="22" t="s">
        <v>747</v>
      </c>
      <c r="H18" s="22" t="s">
        <v>748</v>
      </c>
      <c r="I18" s="22" t="s">
        <v>27</v>
      </c>
      <c r="J18" s="26" t="s">
        <v>37</v>
      </c>
      <c r="K18" s="22">
        <v>94</v>
      </c>
      <c r="L18" s="22">
        <v>7698.62</v>
      </c>
      <c r="M18" s="22">
        <v>-0.33889999999999998</v>
      </c>
      <c r="N18" s="26" t="s">
        <v>1007</v>
      </c>
      <c r="O18" t="s">
        <v>25</v>
      </c>
      <c r="P18" t="s">
        <v>25</v>
      </c>
      <c r="Q18" t="s">
        <v>25</v>
      </c>
      <c r="R18" t="s">
        <v>25</v>
      </c>
      <c r="S18" t="s">
        <v>25</v>
      </c>
      <c r="T18" t="s">
        <v>1020</v>
      </c>
      <c r="U18">
        <v>250.546666666666</v>
      </c>
      <c r="V18">
        <v>297.92</v>
      </c>
      <c r="W18">
        <v>469.01333333333298</v>
      </c>
      <c r="X18">
        <v>7496.88</v>
      </c>
      <c r="Y18">
        <v>5480.5066666666598</v>
      </c>
      <c r="Z18">
        <v>7698.62</v>
      </c>
    </row>
    <row r="19" spans="1:26">
      <c r="A19">
        <v>72</v>
      </c>
      <c r="B19" s="22" t="s">
        <v>976</v>
      </c>
      <c r="C19" s="22" t="s">
        <v>491</v>
      </c>
      <c r="D19" s="22">
        <v>297283</v>
      </c>
      <c r="E19" s="22">
        <v>297411</v>
      </c>
      <c r="F19" s="22" t="s">
        <v>23</v>
      </c>
      <c r="G19" s="22" t="s">
        <v>837</v>
      </c>
      <c r="H19" s="22" t="s">
        <v>838</v>
      </c>
      <c r="I19" s="22" t="s">
        <v>27</v>
      </c>
      <c r="J19" s="26" t="s">
        <v>28</v>
      </c>
      <c r="K19" s="22">
        <v>128</v>
      </c>
      <c r="L19" s="22">
        <v>2191.0610000000802</v>
      </c>
      <c r="M19" s="22">
        <v>-0.24260000000000001</v>
      </c>
      <c r="N19" s="26" t="s">
        <v>1007</v>
      </c>
      <c r="O19" t="s">
        <v>839</v>
      </c>
      <c r="P19" t="s">
        <v>836</v>
      </c>
      <c r="Q19" t="s">
        <v>25</v>
      </c>
      <c r="R19" t="s">
        <v>25</v>
      </c>
      <c r="S19" t="s">
        <v>25</v>
      </c>
      <c r="T19" t="s">
        <v>1020</v>
      </c>
      <c r="U19">
        <v>23.993666666666201</v>
      </c>
      <c r="V19">
        <v>33.803666666666402</v>
      </c>
      <c r="W19">
        <v>46.506133333375203</v>
      </c>
      <c r="X19">
        <v>2047.1344444444201</v>
      </c>
      <c r="Y19">
        <v>1742.55493333359</v>
      </c>
      <c r="Z19">
        <v>2191.0610000000802</v>
      </c>
    </row>
    <row r="20" spans="1:26">
      <c r="A20">
        <v>114</v>
      </c>
      <c r="B20" s="22" t="s">
        <v>976</v>
      </c>
      <c r="C20" s="22" t="s">
        <v>492</v>
      </c>
      <c r="D20" s="22">
        <v>383492</v>
      </c>
      <c r="E20" s="22">
        <v>383688</v>
      </c>
      <c r="F20" s="22" t="s">
        <v>31</v>
      </c>
      <c r="G20" s="22" t="s">
        <v>943</v>
      </c>
      <c r="H20" s="22" t="s">
        <v>944</v>
      </c>
      <c r="I20" s="22" t="s">
        <v>27</v>
      </c>
      <c r="J20" s="26" t="s">
        <v>438</v>
      </c>
      <c r="K20" s="22">
        <v>196</v>
      </c>
      <c r="L20" s="22">
        <v>376.62285714285701</v>
      </c>
      <c r="M20" s="22">
        <v>-0.26450000000000001</v>
      </c>
      <c r="N20" s="26" t="s">
        <v>1007</v>
      </c>
      <c r="O20" t="s">
        <v>25</v>
      </c>
      <c r="P20" t="s">
        <v>25</v>
      </c>
      <c r="Q20" t="s">
        <v>25</v>
      </c>
      <c r="R20" t="s">
        <v>25</v>
      </c>
      <c r="S20" t="s">
        <v>945</v>
      </c>
      <c r="T20" t="s">
        <v>1020</v>
      </c>
      <c r="U20">
        <v>301.491428571428</v>
      </c>
      <c r="V20">
        <v>376.62285714285701</v>
      </c>
      <c r="W20">
        <v>342.41714285714198</v>
      </c>
      <c r="X20">
        <v>207.95428571428499</v>
      </c>
      <c r="Y20">
        <v>272.72571428571399</v>
      </c>
      <c r="Z20">
        <v>165.85142857142799</v>
      </c>
    </row>
    <row r="21" spans="1:26">
      <c r="A21">
        <v>29</v>
      </c>
      <c r="B21" s="22" t="s">
        <v>976</v>
      </c>
      <c r="C21" s="22" t="s">
        <v>493</v>
      </c>
      <c r="D21" s="22">
        <v>404386</v>
      </c>
      <c r="E21" s="22">
        <v>404569</v>
      </c>
      <c r="F21" s="22" t="s">
        <v>31</v>
      </c>
      <c r="G21" s="22" t="s">
        <v>713</v>
      </c>
      <c r="H21" s="22" t="s">
        <v>714</v>
      </c>
      <c r="I21" s="22" t="s">
        <v>27</v>
      </c>
      <c r="J21" s="26" t="s">
        <v>438</v>
      </c>
      <c r="K21" s="22">
        <v>183</v>
      </c>
      <c r="L21" s="22">
        <v>10862.130434782601</v>
      </c>
      <c r="M21" s="22">
        <v>-0.20760000000000001</v>
      </c>
      <c r="N21" s="26" t="s">
        <v>1007</v>
      </c>
      <c r="O21" t="s">
        <v>25</v>
      </c>
      <c r="P21" t="s">
        <v>25</v>
      </c>
      <c r="Q21" t="s">
        <v>25</v>
      </c>
      <c r="R21" t="s">
        <v>25</v>
      </c>
      <c r="S21" t="s">
        <v>25</v>
      </c>
      <c r="T21" t="s">
        <v>1020</v>
      </c>
      <c r="U21">
        <v>197.744565217391</v>
      </c>
      <c r="V21">
        <v>206.304347826086</v>
      </c>
      <c r="W21">
        <v>246.22826086956499</v>
      </c>
      <c r="X21">
        <v>10862.130434782601</v>
      </c>
      <c r="Y21">
        <v>8934.1086956521704</v>
      </c>
      <c r="Z21">
        <v>10832.5978260869</v>
      </c>
    </row>
    <row r="22" spans="1:26">
      <c r="A22">
        <v>60</v>
      </c>
      <c r="B22" s="22" t="s">
        <v>976</v>
      </c>
      <c r="C22" s="22" t="s">
        <v>494</v>
      </c>
      <c r="D22" s="22">
        <v>434966</v>
      </c>
      <c r="E22" s="22">
        <v>435043</v>
      </c>
      <c r="F22" s="22" t="s">
        <v>31</v>
      </c>
      <c r="G22" s="22" t="s">
        <v>801</v>
      </c>
      <c r="H22" s="22" t="s">
        <v>802</v>
      </c>
      <c r="I22" s="22" t="s">
        <v>27</v>
      </c>
      <c r="J22" s="26" t="s">
        <v>438</v>
      </c>
      <c r="K22" s="22">
        <v>77</v>
      </c>
      <c r="L22" s="22">
        <v>3875.1923076922999</v>
      </c>
      <c r="M22" s="22">
        <v>-8.72E-2</v>
      </c>
      <c r="N22" s="26" t="s">
        <v>1007</v>
      </c>
      <c r="O22" t="s">
        <v>25</v>
      </c>
      <c r="P22" t="s">
        <v>25</v>
      </c>
      <c r="Q22" t="s">
        <v>25</v>
      </c>
      <c r="R22" t="s">
        <v>25</v>
      </c>
      <c r="S22" t="s">
        <v>25</v>
      </c>
      <c r="T22" t="s">
        <v>1020</v>
      </c>
      <c r="U22">
        <v>43.628205128205103</v>
      </c>
      <c r="V22">
        <v>51.961538461538403</v>
      </c>
      <c r="W22">
        <v>70.025641025640994</v>
      </c>
      <c r="X22">
        <v>2596.26923076923</v>
      </c>
      <c r="Y22">
        <v>3099.8974358974301</v>
      </c>
      <c r="Z22">
        <v>3875.1923076922999</v>
      </c>
    </row>
    <row r="23" spans="1:26">
      <c r="A23">
        <v>50</v>
      </c>
      <c r="B23" s="22" t="s">
        <v>976</v>
      </c>
      <c r="C23" s="22" t="s">
        <v>495</v>
      </c>
      <c r="D23" s="22">
        <v>504332</v>
      </c>
      <c r="E23" s="22">
        <v>504427</v>
      </c>
      <c r="F23" s="22" t="s">
        <v>23</v>
      </c>
      <c r="G23" s="22" t="s">
        <v>768</v>
      </c>
      <c r="H23" s="22" t="s">
        <v>769</v>
      </c>
      <c r="I23" s="22" t="s">
        <v>27</v>
      </c>
      <c r="J23" s="26" t="s">
        <v>438</v>
      </c>
      <c r="K23" s="22">
        <v>95</v>
      </c>
      <c r="L23" s="22">
        <v>6494.4301075268804</v>
      </c>
      <c r="M23" s="22">
        <v>-0.17080000000000001</v>
      </c>
      <c r="N23" s="26" t="s">
        <v>1007</v>
      </c>
      <c r="O23" t="s">
        <v>25</v>
      </c>
      <c r="P23" t="s">
        <v>25</v>
      </c>
      <c r="Q23" t="s">
        <v>770</v>
      </c>
      <c r="R23" t="s">
        <v>360</v>
      </c>
      <c r="S23" t="s">
        <v>25</v>
      </c>
      <c r="T23" t="s">
        <v>1020</v>
      </c>
      <c r="U23">
        <v>88.795698924731099</v>
      </c>
      <c r="V23">
        <v>96.139784946236503</v>
      </c>
      <c r="W23">
        <v>128.913978494623</v>
      </c>
      <c r="X23">
        <v>5867.0215053763404</v>
      </c>
      <c r="Y23">
        <v>4077.6774193548299</v>
      </c>
      <c r="Z23">
        <v>6494.4301075268804</v>
      </c>
    </row>
    <row r="24" spans="1:26">
      <c r="A24">
        <v>99</v>
      </c>
      <c r="B24" s="22" t="s">
        <v>976</v>
      </c>
      <c r="C24" s="22" t="s">
        <v>496</v>
      </c>
      <c r="D24" s="22">
        <v>524113</v>
      </c>
      <c r="E24" s="22">
        <v>524203</v>
      </c>
      <c r="F24" s="22" t="s">
        <v>23</v>
      </c>
      <c r="G24" s="22" t="s">
        <v>908</v>
      </c>
      <c r="H24" s="22" t="s">
        <v>909</v>
      </c>
      <c r="I24" s="22" t="s">
        <v>27</v>
      </c>
      <c r="J24" s="26" t="s">
        <v>37</v>
      </c>
      <c r="K24" s="22">
        <v>90</v>
      </c>
      <c r="L24" s="22">
        <v>673.73333333333301</v>
      </c>
      <c r="M24" s="22">
        <v>-0.122</v>
      </c>
      <c r="N24" s="26" t="s">
        <v>1008</v>
      </c>
      <c r="O24" t="s">
        <v>25</v>
      </c>
      <c r="P24" t="s">
        <v>25</v>
      </c>
      <c r="Q24" t="s">
        <v>25</v>
      </c>
      <c r="R24" t="s">
        <v>25</v>
      </c>
      <c r="S24" t="s">
        <v>25</v>
      </c>
      <c r="T24" t="s">
        <v>1020</v>
      </c>
      <c r="U24">
        <v>26.933333333333302</v>
      </c>
      <c r="V24">
        <v>32.626666666666601</v>
      </c>
      <c r="W24">
        <v>27.28</v>
      </c>
      <c r="X24">
        <v>585.85333333333301</v>
      </c>
      <c r="Y24">
        <v>411.48</v>
      </c>
      <c r="Z24">
        <v>673.73333333333301</v>
      </c>
    </row>
    <row r="25" spans="1:26">
      <c r="A25">
        <v>120</v>
      </c>
      <c r="B25" s="22" t="s">
        <v>976</v>
      </c>
      <c r="C25" s="22" t="s">
        <v>498</v>
      </c>
      <c r="D25" s="22">
        <v>574298</v>
      </c>
      <c r="E25" s="22">
        <v>574386</v>
      </c>
      <c r="F25" s="22" t="s">
        <v>31</v>
      </c>
      <c r="G25" s="22" t="s">
        <v>956</v>
      </c>
      <c r="H25" s="22" t="s">
        <v>957</v>
      </c>
      <c r="I25" s="22" t="s">
        <v>27</v>
      </c>
      <c r="J25" s="26" t="s">
        <v>1005</v>
      </c>
      <c r="K25" s="22">
        <v>88</v>
      </c>
      <c r="L25" s="22">
        <v>175.15384615384599</v>
      </c>
      <c r="M25" s="22">
        <v>-0.2135</v>
      </c>
      <c r="N25" s="26" t="s">
        <v>1007</v>
      </c>
      <c r="O25" t="s">
        <v>25</v>
      </c>
      <c r="P25" t="s">
        <v>25</v>
      </c>
      <c r="Q25" t="s">
        <v>25</v>
      </c>
      <c r="R25" t="s">
        <v>25</v>
      </c>
      <c r="S25" t="s">
        <v>25</v>
      </c>
      <c r="T25" t="s">
        <v>1020</v>
      </c>
      <c r="U25">
        <v>71.769230769230703</v>
      </c>
      <c r="V25">
        <v>51.538461538461497</v>
      </c>
      <c r="W25">
        <v>72.705128205128204</v>
      </c>
      <c r="X25">
        <v>175.15384615384599</v>
      </c>
      <c r="Y25">
        <v>144.91025641025601</v>
      </c>
      <c r="Z25">
        <v>115.884615384615</v>
      </c>
    </row>
    <row r="26" spans="1:26">
      <c r="A26">
        <v>14</v>
      </c>
      <c r="B26" s="22" t="s">
        <v>976</v>
      </c>
      <c r="C26" s="22" t="s">
        <v>499</v>
      </c>
      <c r="D26" s="22">
        <v>577447</v>
      </c>
      <c r="E26" s="22">
        <v>577750</v>
      </c>
      <c r="F26" s="22" t="s">
        <v>31</v>
      </c>
      <c r="G26" s="22" t="s">
        <v>671</v>
      </c>
      <c r="H26" s="22" t="s">
        <v>672</v>
      </c>
      <c r="I26" s="22" t="s">
        <v>27</v>
      </c>
      <c r="J26" s="26" t="s">
        <v>438</v>
      </c>
      <c r="K26" s="22">
        <v>303</v>
      </c>
      <c r="L26" s="22">
        <v>23098.118811881101</v>
      </c>
      <c r="M26" s="22">
        <v>-0.29239999999999999</v>
      </c>
      <c r="N26" s="26" t="s">
        <v>1008</v>
      </c>
      <c r="O26" t="s">
        <v>25</v>
      </c>
      <c r="P26" t="s">
        <v>25</v>
      </c>
      <c r="Q26" t="s">
        <v>25</v>
      </c>
      <c r="R26" t="s">
        <v>25</v>
      </c>
      <c r="S26" t="s">
        <v>673</v>
      </c>
      <c r="T26" t="s">
        <v>1020</v>
      </c>
      <c r="U26">
        <v>520.80858085808495</v>
      </c>
      <c r="V26">
        <v>604.05280528052799</v>
      </c>
      <c r="W26">
        <v>747.49834983498295</v>
      </c>
      <c r="X26">
        <v>21262.603960396002</v>
      </c>
      <c r="Y26">
        <v>17344.798679867901</v>
      </c>
      <c r="Z26">
        <v>23098.118811881101</v>
      </c>
    </row>
    <row r="27" spans="1:26">
      <c r="A27">
        <v>23</v>
      </c>
      <c r="B27" s="22" t="s">
        <v>976</v>
      </c>
      <c r="C27" s="22" t="s">
        <v>500</v>
      </c>
      <c r="D27" s="22">
        <v>623356</v>
      </c>
      <c r="E27" s="22">
        <v>623430</v>
      </c>
      <c r="F27" s="22" t="s">
        <v>31</v>
      </c>
      <c r="G27" s="22" t="s">
        <v>695</v>
      </c>
      <c r="H27" s="22" t="s">
        <v>696</v>
      </c>
      <c r="I27" s="22" t="s">
        <v>27</v>
      </c>
      <c r="J27" s="26" t="s">
        <v>1003</v>
      </c>
      <c r="K27" s="22">
        <v>74</v>
      </c>
      <c r="L27" s="22">
        <v>14977.5766561003</v>
      </c>
      <c r="M27" s="22">
        <v>-0.25469999999999998</v>
      </c>
      <c r="N27" s="26" t="s">
        <v>1007</v>
      </c>
      <c r="O27" t="s">
        <v>25</v>
      </c>
      <c r="P27" t="s">
        <v>25</v>
      </c>
      <c r="Q27" t="s">
        <v>25</v>
      </c>
      <c r="R27" t="s">
        <v>25</v>
      </c>
      <c r="S27" t="s">
        <v>25</v>
      </c>
      <c r="T27" t="s">
        <v>1020</v>
      </c>
      <c r="U27">
        <v>138.317190476207</v>
      </c>
      <c r="V27">
        <v>170.86790476187599</v>
      </c>
      <c r="W27">
        <v>284.430206349201</v>
      </c>
      <c r="X27">
        <v>13209.038121694601</v>
      </c>
      <c r="Y27">
        <v>10405.640576714701</v>
      </c>
      <c r="Z27">
        <v>14977.5766561003</v>
      </c>
    </row>
    <row r="28" spans="1:26">
      <c r="A28">
        <v>74</v>
      </c>
      <c r="B28" s="22" t="s">
        <v>976</v>
      </c>
      <c r="C28" s="22" t="s">
        <v>501</v>
      </c>
      <c r="D28" s="22">
        <v>634102</v>
      </c>
      <c r="E28" s="22">
        <v>634211</v>
      </c>
      <c r="F28" s="22" t="s">
        <v>23</v>
      </c>
      <c r="G28" s="22" t="s">
        <v>842</v>
      </c>
      <c r="H28" s="22" t="s">
        <v>843</v>
      </c>
      <c r="I28" s="22" t="s">
        <v>27</v>
      </c>
      <c r="J28" s="26" t="s">
        <v>37</v>
      </c>
      <c r="K28" s="22">
        <v>109</v>
      </c>
      <c r="L28" s="22">
        <v>2029.085</v>
      </c>
      <c r="M28" s="22">
        <v>-0.10639999999999999</v>
      </c>
      <c r="N28" s="26" t="s">
        <v>1007</v>
      </c>
      <c r="O28" t="s">
        <v>25</v>
      </c>
      <c r="P28" t="s">
        <v>25</v>
      </c>
      <c r="Q28" t="s">
        <v>25</v>
      </c>
      <c r="R28" t="s">
        <v>25</v>
      </c>
      <c r="S28" t="s">
        <v>25</v>
      </c>
      <c r="T28" t="s">
        <v>1020</v>
      </c>
      <c r="U28">
        <v>69.918181818181793</v>
      </c>
      <c r="V28">
        <v>80.390909090909005</v>
      </c>
      <c r="W28">
        <v>85.481818181818099</v>
      </c>
      <c r="X28">
        <v>1756.6454545454501</v>
      </c>
      <c r="Y28">
        <v>1449.6363636363601</v>
      </c>
      <c r="Z28">
        <v>2029.085</v>
      </c>
    </row>
    <row r="29" spans="1:26">
      <c r="A29">
        <v>97</v>
      </c>
      <c r="B29" s="22" t="s">
        <v>976</v>
      </c>
      <c r="C29" s="22" t="s">
        <v>502</v>
      </c>
      <c r="D29" s="22">
        <v>642740</v>
      </c>
      <c r="E29" s="22">
        <v>642945</v>
      </c>
      <c r="F29" s="22" t="s">
        <v>31</v>
      </c>
      <c r="G29" s="22" t="s">
        <v>904</v>
      </c>
      <c r="H29" s="22" t="s">
        <v>905</v>
      </c>
      <c r="I29" s="22" t="s">
        <v>27</v>
      </c>
      <c r="J29" s="26" t="s">
        <v>438</v>
      </c>
      <c r="K29" s="22">
        <v>205</v>
      </c>
      <c r="L29" s="22">
        <v>742.86772486772395</v>
      </c>
      <c r="M29" s="22">
        <v>-0.2505</v>
      </c>
      <c r="N29" s="26" t="s">
        <v>1008</v>
      </c>
      <c r="O29" t="s">
        <v>25</v>
      </c>
      <c r="P29" t="s">
        <v>25</v>
      </c>
      <c r="Q29" t="s">
        <v>25</v>
      </c>
      <c r="R29" t="s">
        <v>25</v>
      </c>
      <c r="S29" t="s">
        <v>25</v>
      </c>
      <c r="T29" t="s">
        <v>1020</v>
      </c>
      <c r="U29">
        <v>81.037037037036995</v>
      </c>
      <c r="V29">
        <v>83.312169312169303</v>
      </c>
      <c r="W29">
        <v>82.984126984126902</v>
      </c>
      <c r="X29">
        <v>742.86772486772395</v>
      </c>
      <c r="Y29">
        <v>529.75661375661298</v>
      </c>
      <c r="Z29">
        <v>684.06878306878298</v>
      </c>
    </row>
    <row r="30" spans="1:26">
      <c r="A30">
        <v>36</v>
      </c>
      <c r="B30" s="22" t="s">
        <v>976</v>
      </c>
      <c r="C30" s="22" t="s">
        <v>503</v>
      </c>
      <c r="D30" s="22">
        <v>646736</v>
      </c>
      <c r="E30" s="22">
        <v>647041</v>
      </c>
      <c r="F30" s="22" t="s">
        <v>31</v>
      </c>
      <c r="G30" s="22" t="s">
        <v>730</v>
      </c>
      <c r="H30" s="22" t="s">
        <v>731</v>
      </c>
      <c r="I30" s="22" t="s">
        <v>27</v>
      </c>
      <c r="J30" s="26" t="s">
        <v>438</v>
      </c>
      <c r="K30" s="22">
        <v>305</v>
      </c>
      <c r="L30" s="22">
        <v>9111.4509803921501</v>
      </c>
      <c r="M30" s="22">
        <v>-0.25879999999999997</v>
      </c>
      <c r="N30" s="26" t="s">
        <v>1007</v>
      </c>
      <c r="O30" t="s">
        <v>25</v>
      </c>
      <c r="P30" t="s">
        <v>25</v>
      </c>
      <c r="Q30" t="s">
        <v>732</v>
      </c>
      <c r="R30" t="s">
        <v>733</v>
      </c>
      <c r="S30" t="s">
        <v>25</v>
      </c>
      <c r="T30" t="s">
        <v>1020</v>
      </c>
      <c r="U30">
        <v>270.941176470588</v>
      </c>
      <c r="V30">
        <v>314.44327731092301</v>
      </c>
      <c r="W30">
        <v>470.83333333333297</v>
      </c>
      <c r="X30">
        <v>7609.68300653595</v>
      </c>
      <c r="Y30">
        <v>7466.4509803921501</v>
      </c>
      <c r="Z30">
        <v>9111.4509803921501</v>
      </c>
    </row>
    <row r="31" spans="1:26">
      <c r="A31">
        <v>69</v>
      </c>
      <c r="B31" s="22" t="s">
        <v>976</v>
      </c>
      <c r="C31" s="22" t="s">
        <v>504</v>
      </c>
      <c r="D31" s="22">
        <v>659049</v>
      </c>
      <c r="E31" s="22">
        <v>659201</v>
      </c>
      <c r="F31" s="22" t="s">
        <v>31</v>
      </c>
      <c r="G31" s="22" t="s">
        <v>827</v>
      </c>
      <c r="H31" s="22" t="s">
        <v>828</v>
      </c>
      <c r="I31" s="22" t="s">
        <v>27</v>
      </c>
      <c r="J31" s="26" t="s">
        <v>438</v>
      </c>
      <c r="K31" s="22">
        <v>152</v>
      </c>
      <c r="L31" s="22">
        <v>2505.8627450980298</v>
      </c>
      <c r="M31" s="22">
        <v>-0.43330000000000002</v>
      </c>
      <c r="N31" s="26" t="s">
        <v>1008</v>
      </c>
      <c r="O31" t="s">
        <v>25</v>
      </c>
      <c r="P31" t="s">
        <v>25</v>
      </c>
      <c r="Q31" t="s">
        <v>25</v>
      </c>
      <c r="R31" t="s">
        <v>25</v>
      </c>
      <c r="S31" t="s">
        <v>829</v>
      </c>
      <c r="T31" t="s">
        <v>1020</v>
      </c>
      <c r="U31">
        <v>586.56862745097999</v>
      </c>
      <c r="V31">
        <v>748.54248366012996</v>
      </c>
      <c r="W31">
        <v>753.71241830065298</v>
      </c>
      <c r="X31">
        <v>2414.74509803921</v>
      </c>
      <c r="Y31">
        <v>2505.8627450980298</v>
      </c>
      <c r="Z31">
        <v>2105.4836601307102</v>
      </c>
    </row>
    <row r="32" spans="1:26">
      <c r="A32">
        <v>115</v>
      </c>
      <c r="B32" s="22" t="s">
        <v>976</v>
      </c>
      <c r="C32" s="22" t="s">
        <v>505</v>
      </c>
      <c r="D32" s="22">
        <v>670030</v>
      </c>
      <c r="E32" s="22">
        <v>670129</v>
      </c>
      <c r="F32" s="22" t="s">
        <v>23</v>
      </c>
      <c r="G32" s="22" t="s">
        <v>946</v>
      </c>
      <c r="H32" s="22" t="s">
        <v>947</v>
      </c>
      <c r="I32" s="22" t="s">
        <v>27</v>
      </c>
      <c r="J32" s="26" t="s">
        <v>438</v>
      </c>
      <c r="K32" s="22">
        <v>99</v>
      </c>
      <c r="L32" s="22">
        <v>740.15909090908997</v>
      </c>
      <c r="M32" s="22">
        <v>-0.39200000000000002</v>
      </c>
      <c r="N32" s="26" t="s">
        <v>1007</v>
      </c>
      <c r="O32" t="s">
        <v>25</v>
      </c>
      <c r="P32" t="s">
        <v>25</v>
      </c>
      <c r="Q32" t="s">
        <v>25</v>
      </c>
      <c r="R32" t="s">
        <v>25</v>
      </c>
      <c r="S32" t="s">
        <v>25</v>
      </c>
      <c r="T32" t="s">
        <v>1020</v>
      </c>
      <c r="U32">
        <v>204.97727272727201</v>
      </c>
      <c r="V32">
        <v>257.511363636363</v>
      </c>
      <c r="W32">
        <v>208.125</v>
      </c>
      <c r="X32">
        <v>664.80681818181802</v>
      </c>
      <c r="Y32">
        <v>740.15909090908997</v>
      </c>
      <c r="Z32">
        <v>582.21590909090901</v>
      </c>
    </row>
    <row r="33" spans="1:26">
      <c r="A33">
        <v>30</v>
      </c>
      <c r="B33" s="22" t="s">
        <v>976</v>
      </c>
      <c r="C33" s="22" t="s">
        <v>506</v>
      </c>
      <c r="D33" s="22">
        <v>675372</v>
      </c>
      <c r="E33" s="22">
        <v>675478</v>
      </c>
      <c r="F33" s="22" t="s">
        <v>31</v>
      </c>
      <c r="G33" s="22" t="s">
        <v>715</v>
      </c>
      <c r="H33" s="22" t="s">
        <v>716</v>
      </c>
      <c r="I33" s="22" t="s">
        <v>27</v>
      </c>
      <c r="J33" s="26" t="s">
        <v>37</v>
      </c>
      <c r="K33" s="22">
        <v>106</v>
      </c>
      <c r="L33" s="22">
        <v>10759.1333333333</v>
      </c>
      <c r="M33" s="22">
        <v>-0.1794</v>
      </c>
      <c r="N33" s="26" t="s">
        <v>1007</v>
      </c>
      <c r="O33" t="s">
        <v>25</v>
      </c>
      <c r="P33" t="s">
        <v>25</v>
      </c>
      <c r="Q33" t="s">
        <v>25</v>
      </c>
      <c r="R33" t="s">
        <v>25</v>
      </c>
      <c r="S33" t="s">
        <v>25</v>
      </c>
      <c r="T33" t="s">
        <v>1020</v>
      </c>
      <c r="U33">
        <v>58.283950617283899</v>
      </c>
      <c r="V33">
        <v>68.246913580246897</v>
      </c>
      <c r="W33">
        <v>98.5555555555555</v>
      </c>
      <c r="X33">
        <v>10759.1333333333</v>
      </c>
      <c r="Y33">
        <v>6443.4691358024602</v>
      </c>
      <c r="Z33">
        <v>8884.7654320987604</v>
      </c>
    </row>
    <row r="34" spans="1:26">
      <c r="A34">
        <v>22</v>
      </c>
      <c r="B34" s="22" t="s">
        <v>976</v>
      </c>
      <c r="C34" s="22" t="s">
        <v>507</v>
      </c>
      <c r="D34" s="22">
        <v>688060</v>
      </c>
      <c r="E34" s="22">
        <v>688134</v>
      </c>
      <c r="F34" s="22" t="s">
        <v>31</v>
      </c>
      <c r="G34" s="22" t="s">
        <v>693</v>
      </c>
      <c r="H34" s="22" t="s">
        <v>694</v>
      </c>
      <c r="I34" s="22" t="s">
        <v>27</v>
      </c>
      <c r="J34" s="26" t="s">
        <v>28</v>
      </c>
      <c r="K34" s="22">
        <v>74</v>
      </c>
      <c r="L34" s="22">
        <v>14977.8633227669</v>
      </c>
      <c r="M34" s="22">
        <v>-0.25469999999999998</v>
      </c>
      <c r="N34" s="26" t="s">
        <v>1007</v>
      </c>
      <c r="O34" t="s">
        <v>25</v>
      </c>
      <c r="P34" t="s">
        <v>25</v>
      </c>
      <c r="Q34" t="s">
        <v>25</v>
      </c>
      <c r="R34" t="s">
        <v>25</v>
      </c>
      <c r="S34" t="s">
        <v>25</v>
      </c>
      <c r="T34" t="s">
        <v>1020</v>
      </c>
      <c r="U34">
        <v>138.39052380954001</v>
      </c>
      <c r="V34">
        <v>170.977904761876</v>
      </c>
      <c r="W34">
        <v>284.66687301586802</v>
      </c>
      <c r="X34">
        <v>13209.0414550279</v>
      </c>
      <c r="Y34">
        <v>10405.753910048101</v>
      </c>
      <c r="Z34">
        <v>14977.8633227669</v>
      </c>
    </row>
    <row r="35" spans="1:26">
      <c r="A35">
        <v>101</v>
      </c>
      <c r="B35" s="22" t="s">
        <v>976</v>
      </c>
      <c r="C35" s="22" t="s">
        <v>509</v>
      </c>
      <c r="D35" s="22">
        <v>823989</v>
      </c>
      <c r="E35" s="22">
        <v>824115</v>
      </c>
      <c r="F35" s="22" t="s">
        <v>23</v>
      </c>
      <c r="G35" s="22" t="s">
        <v>913</v>
      </c>
      <c r="H35" s="22" t="s">
        <v>914</v>
      </c>
      <c r="I35" s="22" t="s">
        <v>27</v>
      </c>
      <c r="J35" s="26" t="s">
        <v>37</v>
      </c>
      <c r="K35" s="22">
        <v>126</v>
      </c>
      <c r="L35" s="22">
        <v>583.61417322834598</v>
      </c>
      <c r="M35" s="22">
        <v>-0.1047</v>
      </c>
      <c r="N35" s="26" t="s">
        <v>1007</v>
      </c>
      <c r="O35" t="s">
        <v>25</v>
      </c>
      <c r="P35" t="s">
        <v>25</v>
      </c>
      <c r="Q35" t="s">
        <v>25</v>
      </c>
      <c r="R35" t="s">
        <v>25</v>
      </c>
      <c r="S35" t="s">
        <v>25</v>
      </c>
      <c r="T35" t="s">
        <v>1020</v>
      </c>
      <c r="U35">
        <v>107.763779527559</v>
      </c>
      <c r="V35">
        <v>142.62204724409401</v>
      </c>
      <c r="W35">
        <v>199.26771653543301</v>
      </c>
      <c r="X35">
        <v>419.25196850393701</v>
      </c>
      <c r="Y35">
        <v>583.61417322834598</v>
      </c>
      <c r="Z35">
        <v>368.26771653543301</v>
      </c>
    </row>
    <row r="36" spans="1:26">
      <c r="A36">
        <v>104</v>
      </c>
      <c r="B36" s="22" t="s">
        <v>976</v>
      </c>
      <c r="C36" s="22" t="s">
        <v>510</v>
      </c>
      <c r="D36" s="22">
        <v>825558</v>
      </c>
      <c r="E36" s="22">
        <v>825644</v>
      </c>
      <c r="F36" s="22" t="s">
        <v>31</v>
      </c>
      <c r="G36" s="22" t="s">
        <v>919</v>
      </c>
      <c r="H36" s="22" t="s">
        <v>920</v>
      </c>
      <c r="I36" s="22" t="s">
        <v>27</v>
      </c>
      <c r="J36" s="26" t="s">
        <v>28</v>
      </c>
      <c r="K36" s="22">
        <v>86</v>
      </c>
      <c r="L36" s="22">
        <v>544.95333333333303</v>
      </c>
      <c r="M36" s="22">
        <v>-0.33329999999999999</v>
      </c>
      <c r="N36" s="26" t="s">
        <v>1007</v>
      </c>
      <c r="O36" t="s">
        <v>25</v>
      </c>
      <c r="P36" t="s">
        <v>25</v>
      </c>
      <c r="Q36" t="s">
        <v>25</v>
      </c>
      <c r="R36" t="s">
        <v>25</v>
      </c>
      <c r="S36" t="s">
        <v>25</v>
      </c>
      <c r="T36" t="s">
        <v>1020</v>
      </c>
      <c r="U36">
        <v>62.86</v>
      </c>
      <c r="V36">
        <v>64.993333333333297</v>
      </c>
      <c r="W36">
        <v>54.259999999993298</v>
      </c>
      <c r="X36">
        <v>541.36000000006595</v>
      </c>
      <c r="Y36">
        <v>410.28666666666601</v>
      </c>
      <c r="Z36">
        <v>544.95333333333303</v>
      </c>
    </row>
    <row r="37" spans="1:26">
      <c r="A37">
        <v>85</v>
      </c>
      <c r="B37" s="22" t="s">
        <v>976</v>
      </c>
      <c r="C37" s="22" t="s">
        <v>511</v>
      </c>
      <c r="D37" s="22">
        <v>825660</v>
      </c>
      <c r="E37" s="22">
        <v>825747</v>
      </c>
      <c r="F37" s="22" t="s">
        <v>31</v>
      </c>
      <c r="G37" s="22" t="s">
        <v>872</v>
      </c>
      <c r="H37" s="22" t="s">
        <v>873</v>
      </c>
      <c r="I37" s="22" t="s">
        <v>27</v>
      </c>
      <c r="J37" s="26" t="s">
        <v>28</v>
      </c>
      <c r="K37" s="22">
        <v>87</v>
      </c>
      <c r="L37" s="22">
        <v>1167.4666666666601</v>
      </c>
      <c r="M37" s="22">
        <v>-0.16700000000000001</v>
      </c>
      <c r="N37" s="26" t="s">
        <v>1007</v>
      </c>
      <c r="O37" t="s">
        <v>25</v>
      </c>
      <c r="P37" t="s">
        <v>25</v>
      </c>
      <c r="Q37" t="s">
        <v>25</v>
      </c>
      <c r="R37" t="s">
        <v>25</v>
      </c>
      <c r="S37" t="s">
        <v>25</v>
      </c>
      <c r="T37" t="s">
        <v>1020</v>
      </c>
      <c r="U37">
        <v>31.273333333333301</v>
      </c>
      <c r="V37">
        <v>29.473333333333301</v>
      </c>
      <c r="W37">
        <v>45.786666666666598</v>
      </c>
      <c r="X37">
        <v>1081.3</v>
      </c>
      <c r="Y37">
        <v>948.96666666666601</v>
      </c>
      <c r="Z37">
        <v>1167.4666666666601</v>
      </c>
    </row>
    <row r="38" spans="1:26">
      <c r="A38">
        <v>17</v>
      </c>
      <c r="B38" s="22" t="s">
        <v>976</v>
      </c>
      <c r="C38" s="22" t="s">
        <v>512</v>
      </c>
      <c r="D38" s="22">
        <v>831780</v>
      </c>
      <c r="E38" s="22">
        <v>831866</v>
      </c>
      <c r="F38" s="22" t="s">
        <v>23</v>
      </c>
      <c r="G38" s="22" t="s">
        <v>680</v>
      </c>
      <c r="H38" s="22" t="s">
        <v>681</v>
      </c>
      <c r="I38" s="22" t="s">
        <v>27</v>
      </c>
      <c r="J38" s="26" t="s">
        <v>37</v>
      </c>
      <c r="K38" s="22">
        <v>86</v>
      </c>
      <c r="L38" s="22">
        <v>18058.5035555533</v>
      </c>
      <c r="M38" s="22">
        <v>-0.22639999999999999</v>
      </c>
      <c r="N38" s="26" t="s">
        <v>1007</v>
      </c>
      <c r="O38" t="s">
        <v>25</v>
      </c>
      <c r="P38" t="s">
        <v>25</v>
      </c>
      <c r="Q38" t="s">
        <v>25</v>
      </c>
      <c r="R38" t="s">
        <v>25</v>
      </c>
      <c r="S38" t="s">
        <v>25</v>
      </c>
      <c r="T38" t="s">
        <v>1020</v>
      </c>
      <c r="U38">
        <v>61.606666666666598</v>
      </c>
      <c r="V38">
        <v>59.22</v>
      </c>
      <c r="W38">
        <v>116.091111111053</v>
      </c>
      <c r="X38">
        <v>18058.5035555533</v>
      </c>
      <c r="Y38">
        <v>12217.534666666599</v>
      </c>
      <c r="Z38">
        <v>16602.031111113301</v>
      </c>
    </row>
    <row r="39" spans="1:26">
      <c r="A39">
        <v>38</v>
      </c>
      <c r="B39" s="22" t="s">
        <v>976</v>
      </c>
      <c r="C39" s="22" t="s">
        <v>513</v>
      </c>
      <c r="D39" s="22">
        <v>860318</v>
      </c>
      <c r="E39" s="22">
        <v>860518</v>
      </c>
      <c r="F39" s="22" t="s">
        <v>23</v>
      </c>
      <c r="G39" s="22" t="s">
        <v>736</v>
      </c>
      <c r="H39" s="22" t="s">
        <v>737</v>
      </c>
      <c r="I39" s="22" t="s">
        <v>27</v>
      </c>
      <c r="J39" s="26" t="s">
        <v>438</v>
      </c>
      <c r="K39" s="22">
        <v>200</v>
      </c>
      <c r="L39" s="22">
        <v>8756.1619170972299</v>
      </c>
      <c r="M39" s="22">
        <v>-0.20150000000000001</v>
      </c>
      <c r="N39" s="26" t="s">
        <v>1007</v>
      </c>
      <c r="O39" t="s">
        <v>25</v>
      </c>
      <c r="P39" t="s">
        <v>25</v>
      </c>
      <c r="Q39" t="s">
        <v>25</v>
      </c>
      <c r="R39" t="s">
        <v>25</v>
      </c>
      <c r="S39" t="s">
        <v>738</v>
      </c>
      <c r="T39" t="s">
        <v>1020</v>
      </c>
      <c r="U39">
        <v>25.155440414507499</v>
      </c>
      <c r="V39">
        <v>30.517271157171301</v>
      </c>
      <c r="W39">
        <v>45.050518134699402</v>
      </c>
      <c r="X39">
        <v>6748.9978411073898</v>
      </c>
      <c r="Y39">
        <v>5445.2594991357601</v>
      </c>
      <c r="Z39">
        <v>8756.1619170972299</v>
      </c>
    </row>
    <row r="40" spans="1:26">
      <c r="A40">
        <v>32</v>
      </c>
      <c r="B40" s="22" t="s">
        <v>976</v>
      </c>
      <c r="C40" s="22" t="s">
        <v>514</v>
      </c>
      <c r="D40" s="22">
        <v>860519</v>
      </c>
      <c r="E40" s="22">
        <v>860629</v>
      </c>
      <c r="F40" s="22" t="s">
        <v>31</v>
      </c>
      <c r="G40" s="22" t="s">
        <v>719</v>
      </c>
      <c r="H40" s="22" t="s">
        <v>720</v>
      </c>
      <c r="I40" s="22" t="s">
        <v>27</v>
      </c>
      <c r="J40" s="26" t="s">
        <v>438</v>
      </c>
      <c r="K40" s="22">
        <v>110</v>
      </c>
      <c r="L40" s="22">
        <v>10453.355855857901</v>
      </c>
      <c r="M40" s="22">
        <v>-0.20780000000000001</v>
      </c>
      <c r="N40" s="26" t="s">
        <v>1007</v>
      </c>
      <c r="O40" t="s">
        <v>25</v>
      </c>
      <c r="P40" t="s">
        <v>25</v>
      </c>
      <c r="Q40" t="s">
        <v>25</v>
      </c>
      <c r="R40" t="s">
        <v>25</v>
      </c>
      <c r="S40" t="s">
        <v>25</v>
      </c>
      <c r="T40" t="s">
        <v>1020</v>
      </c>
      <c r="U40">
        <v>294.81981981980101</v>
      </c>
      <c r="V40">
        <v>343.72222222227902</v>
      </c>
      <c r="W40">
        <v>433.489489489351</v>
      </c>
      <c r="X40">
        <v>10265.637837840501</v>
      </c>
      <c r="Y40">
        <v>8190.21546546635</v>
      </c>
      <c r="Z40">
        <v>10453.355855857901</v>
      </c>
    </row>
    <row r="41" spans="1:26">
      <c r="A41">
        <v>28</v>
      </c>
      <c r="B41" s="22" t="s">
        <v>976</v>
      </c>
      <c r="C41" s="22" t="s">
        <v>515</v>
      </c>
      <c r="D41" s="22">
        <v>875004</v>
      </c>
      <c r="E41" s="22">
        <v>875282</v>
      </c>
      <c r="F41" s="22" t="s">
        <v>31</v>
      </c>
      <c r="G41" s="22" t="s">
        <v>711</v>
      </c>
      <c r="H41" s="22" t="s">
        <v>712</v>
      </c>
      <c r="I41" s="22" t="s">
        <v>27</v>
      </c>
      <c r="J41" s="26" t="s">
        <v>438</v>
      </c>
      <c r="K41" s="22">
        <v>278</v>
      </c>
      <c r="L41" s="22">
        <v>11493.9283154121</v>
      </c>
      <c r="M41" s="22">
        <v>-0.27560000000000001</v>
      </c>
      <c r="N41" s="26" t="s">
        <v>1007</v>
      </c>
      <c r="O41" t="s">
        <v>25</v>
      </c>
      <c r="P41" t="s">
        <v>25</v>
      </c>
      <c r="Q41" t="s">
        <v>25</v>
      </c>
      <c r="R41" t="s">
        <v>25</v>
      </c>
      <c r="S41" t="s">
        <v>25</v>
      </c>
      <c r="T41" t="s">
        <v>1020</v>
      </c>
      <c r="U41">
        <v>382.759856630824</v>
      </c>
      <c r="V41">
        <v>695.98566308243699</v>
      </c>
      <c r="W41">
        <v>912.33691756272401</v>
      </c>
      <c r="X41">
        <v>5767.8566308243699</v>
      </c>
      <c r="Y41">
        <v>8026.1792114695299</v>
      </c>
      <c r="Z41">
        <v>11493.9283154121</v>
      </c>
    </row>
    <row r="42" spans="1:26">
      <c r="A42">
        <v>71</v>
      </c>
      <c r="B42" s="22" t="s">
        <v>976</v>
      </c>
      <c r="C42" s="22" t="s">
        <v>516</v>
      </c>
      <c r="D42" s="22">
        <v>877476</v>
      </c>
      <c r="E42" s="22">
        <v>877604</v>
      </c>
      <c r="F42" s="22" t="s">
        <v>23</v>
      </c>
      <c r="G42" s="22" t="s">
        <v>833</v>
      </c>
      <c r="H42" s="22" t="s">
        <v>834</v>
      </c>
      <c r="I42" s="22" t="s">
        <v>27</v>
      </c>
      <c r="J42" s="26" t="s">
        <v>28</v>
      </c>
      <c r="K42" s="22">
        <v>128</v>
      </c>
      <c r="L42" s="22">
        <v>2191.0970000000798</v>
      </c>
      <c r="M42" s="22">
        <v>-0.24260000000000001</v>
      </c>
      <c r="N42" s="26" t="s">
        <v>1007</v>
      </c>
      <c r="O42" t="s">
        <v>835</v>
      </c>
      <c r="P42" t="s">
        <v>836</v>
      </c>
      <c r="Q42" t="s">
        <v>25</v>
      </c>
      <c r="R42" t="s">
        <v>25</v>
      </c>
      <c r="S42" t="s">
        <v>25</v>
      </c>
      <c r="T42" t="s">
        <v>1020</v>
      </c>
      <c r="U42">
        <v>23.993666666666201</v>
      </c>
      <c r="V42">
        <v>33.833000000000901</v>
      </c>
      <c r="W42">
        <v>46.506133333375203</v>
      </c>
      <c r="X42">
        <v>2047.2091111110601</v>
      </c>
      <c r="Y42">
        <v>1742.55493333359</v>
      </c>
      <c r="Z42">
        <v>2191.0970000000798</v>
      </c>
    </row>
    <row r="43" spans="1:26">
      <c r="A43">
        <v>112</v>
      </c>
      <c r="B43" s="22" t="s">
        <v>976</v>
      </c>
      <c r="C43" s="22" t="s">
        <v>517</v>
      </c>
      <c r="D43" s="22">
        <v>926272</v>
      </c>
      <c r="E43" s="22">
        <v>926352</v>
      </c>
      <c r="F43" s="22" t="s">
        <v>31</v>
      </c>
      <c r="G43" s="22" t="s">
        <v>938</v>
      </c>
      <c r="H43" s="22" t="s">
        <v>939</v>
      </c>
      <c r="I43" s="22" t="s">
        <v>27</v>
      </c>
      <c r="J43" s="26" t="s">
        <v>28</v>
      </c>
      <c r="K43" s="22">
        <v>80</v>
      </c>
      <c r="L43" s="22">
        <v>383.94902749839002</v>
      </c>
      <c r="M43" s="22">
        <v>-0.31480000000000002</v>
      </c>
      <c r="N43" s="26" t="s">
        <v>1007</v>
      </c>
      <c r="O43" t="s">
        <v>25</v>
      </c>
      <c r="P43" t="s">
        <v>25</v>
      </c>
      <c r="Q43" t="s">
        <v>929</v>
      </c>
      <c r="R43" t="s">
        <v>806</v>
      </c>
      <c r="S43" t="s">
        <v>25</v>
      </c>
      <c r="T43" t="s">
        <v>1020</v>
      </c>
      <c r="U43">
        <v>79.320841716980993</v>
      </c>
      <c r="V43">
        <v>98.107645875273107</v>
      </c>
      <c r="W43">
        <v>128.841633132135</v>
      </c>
      <c r="X43">
        <v>383.94902749839002</v>
      </c>
      <c r="Y43">
        <v>281.90643863182902</v>
      </c>
      <c r="Z43">
        <v>331.19932930921601</v>
      </c>
    </row>
    <row r="44" spans="1:26">
      <c r="A44">
        <v>77</v>
      </c>
      <c r="B44" s="22" t="s">
        <v>976</v>
      </c>
      <c r="C44" s="22" t="s">
        <v>518</v>
      </c>
      <c r="D44" s="22">
        <v>971153</v>
      </c>
      <c r="E44" s="22">
        <v>971230</v>
      </c>
      <c r="F44" s="22" t="s">
        <v>23</v>
      </c>
      <c r="G44" s="22" t="s">
        <v>849</v>
      </c>
      <c r="H44" s="22" t="s">
        <v>850</v>
      </c>
      <c r="I44" s="22" t="s">
        <v>27</v>
      </c>
      <c r="J44" s="26" t="s">
        <v>438</v>
      </c>
      <c r="K44" s="22">
        <v>77</v>
      </c>
      <c r="L44" s="22">
        <v>1662.9342105263099</v>
      </c>
      <c r="M44" s="22">
        <v>-0.1038</v>
      </c>
      <c r="N44" s="26" t="s">
        <v>1008</v>
      </c>
      <c r="O44" t="s">
        <v>25</v>
      </c>
      <c r="P44" t="s">
        <v>25</v>
      </c>
      <c r="Q44" t="s">
        <v>25</v>
      </c>
      <c r="R44" t="s">
        <v>25</v>
      </c>
      <c r="S44" t="s">
        <v>25</v>
      </c>
      <c r="T44" t="s">
        <v>1020</v>
      </c>
      <c r="U44">
        <v>51.592105263157897</v>
      </c>
      <c r="V44">
        <v>37.092105263157897</v>
      </c>
      <c r="W44">
        <v>80.004385964903904</v>
      </c>
      <c r="X44">
        <v>1227.875</v>
      </c>
      <c r="Y44">
        <v>1089.5</v>
      </c>
      <c r="Z44">
        <v>1662.9342105263099</v>
      </c>
    </row>
    <row r="45" spans="1:26">
      <c r="A45">
        <v>26</v>
      </c>
      <c r="B45" s="22" t="s">
        <v>976</v>
      </c>
      <c r="C45" s="22" t="s">
        <v>519</v>
      </c>
      <c r="D45" s="22">
        <v>974247</v>
      </c>
      <c r="E45" s="22">
        <v>974320</v>
      </c>
      <c r="F45" s="22" t="s">
        <v>23</v>
      </c>
      <c r="G45" s="22" t="s">
        <v>705</v>
      </c>
      <c r="H45" s="22" t="s">
        <v>706</v>
      </c>
      <c r="I45" s="22" t="s">
        <v>27</v>
      </c>
      <c r="J45" s="26" t="s">
        <v>438</v>
      </c>
      <c r="K45" s="22">
        <v>73</v>
      </c>
      <c r="L45" s="22">
        <v>13923.229729729699</v>
      </c>
      <c r="M45" s="22">
        <v>-8.1100000000000005E-2</v>
      </c>
      <c r="N45" s="26" t="s">
        <v>1007</v>
      </c>
      <c r="O45" t="s">
        <v>25</v>
      </c>
      <c r="P45" t="s">
        <v>25</v>
      </c>
      <c r="Q45" t="s">
        <v>25</v>
      </c>
      <c r="R45" t="s">
        <v>25</v>
      </c>
      <c r="S45" t="s">
        <v>707</v>
      </c>
      <c r="T45" t="s">
        <v>1020</v>
      </c>
      <c r="U45">
        <v>157.16216216216199</v>
      </c>
      <c r="V45">
        <v>134.42229729729701</v>
      </c>
      <c r="W45">
        <v>402.29729729729701</v>
      </c>
      <c r="X45">
        <v>11549.3783783783</v>
      </c>
      <c r="Y45">
        <v>8329.9628378378293</v>
      </c>
      <c r="Z45">
        <v>13923.229729729699</v>
      </c>
    </row>
    <row r="46" spans="1:26">
      <c r="A46">
        <v>40</v>
      </c>
      <c r="B46" s="22" t="s">
        <v>976</v>
      </c>
      <c r="C46" s="22" t="s">
        <v>520</v>
      </c>
      <c r="D46" s="22">
        <v>992351</v>
      </c>
      <c r="E46" s="22">
        <v>992469</v>
      </c>
      <c r="F46" s="22" t="s">
        <v>23</v>
      </c>
      <c r="G46" s="22" t="s">
        <v>741</v>
      </c>
      <c r="H46" s="22" t="s">
        <v>742</v>
      </c>
      <c r="I46" s="22" t="s">
        <v>27</v>
      </c>
      <c r="J46" s="26" t="s">
        <v>438</v>
      </c>
      <c r="K46" s="22">
        <v>118</v>
      </c>
      <c r="L46" s="22">
        <v>8476.3781512605001</v>
      </c>
      <c r="M46" s="22">
        <v>-0.2235</v>
      </c>
      <c r="N46" s="26" t="s">
        <v>1007</v>
      </c>
      <c r="O46" t="s">
        <v>25</v>
      </c>
      <c r="P46" t="s">
        <v>25</v>
      </c>
      <c r="Q46" t="s">
        <v>25</v>
      </c>
      <c r="R46" t="s">
        <v>25</v>
      </c>
      <c r="S46" t="s">
        <v>25</v>
      </c>
      <c r="T46" t="s">
        <v>1020</v>
      </c>
      <c r="U46">
        <v>258.084033613445</v>
      </c>
      <c r="V46">
        <v>280.64705882352899</v>
      </c>
      <c r="W46">
        <v>336.84033613445303</v>
      </c>
      <c r="X46">
        <v>8476.3781512605001</v>
      </c>
      <c r="Y46">
        <v>6311.1428571428496</v>
      </c>
      <c r="Z46">
        <v>8340.5966386554592</v>
      </c>
    </row>
    <row r="47" spans="1:26">
      <c r="A47">
        <v>51</v>
      </c>
      <c r="B47" s="22" t="s">
        <v>976</v>
      </c>
      <c r="C47" s="22" t="s">
        <v>521</v>
      </c>
      <c r="D47" s="22">
        <v>1062156</v>
      </c>
      <c r="E47" s="22">
        <v>1062431</v>
      </c>
      <c r="F47" s="22" t="s">
        <v>23</v>
      </c>
      <c r="G47" s="22" t="s">
        <v>771</v>
      </c>
      <c r="H47" s="22" t="s">
        <v>772</v>
      </c>
      <c r="I47" s="22" t="s">
        <v>27</v>
      </c>
      <c r="J47" s="26" t="s">
        <v>438</v>
      </c>
      <c r="K47" s="22">
        <v>275</v>
      </c>
      <c r="L47" s="22">
        <v>6164.7028985507204</v>
      </c>
      <c r="M47" s="22">
        <v>-0.254</v>
      </c>
      <c r="N47" s="26" t="s">
        <v>1007</v>
      </c>
      <c r="O47" t="s">
        <v>25</v>
      </c>
      <c r="P47" t="s">
        <v>25</v>
      </c>
      <c r="Q47" t="s">
        <v>25</v>
      </c>
      <c r="R47" t="s">
        <v>25</v>
      </c>
      <c r="S47" t="s">
        <v>25</v>
      </c>
      <c r="T47" t="s">
        <v>1020</v>
      </c>
      <c r="U47">
        <v>175.75362318840499</v>
      </c>
      <c r="V47">
        <v>181.30797101449201</v>
      </c>
      <c r="W47">
        <v>217.21739130434699</v>
      </c>
      <c r="X47">
        <v>5226.9166666666597</v>
      </c>
      <c r="Y47">
        <v>3688.61594202898</v>
      </c>
      <c r="Z47">
        <v>6164.7028985507204</v>
      </c>
    </row>
    <row r="48" spans="1:26">
      <c r="A48">
        <v>24</v>
      </c>
      <c r="B48" s="22" t="s">
        <v>976</v>
      </c>
      <c r="C48" s="22" t="s">
        <v>522</v>
      </c>
      <c r="D48" s="22">
        <v>1070316</v>
      </c>
      <c r="E48" s="22">
        <v>1070396</v>
      </c>
      <c r="F48" s="22" t="s">
        <v>23</v>
      </c>
      <c r="G48" s="22" t="s">
        <v>697</v>
      </c>
      <c r="H48" s="22" t="s">
        <v>698</v>
      </c>
      <c r="I48" s="22" t="s">
        <v>27</v>
      </c>
      <c r="J48" s="26" t="s">
        <v>28</v>
      </c>
      <c r="K48" s="22">
        <v>80</v>
      </c>
      <c r="L48" s="22">
        <v>14367.4996668768</v>
      </c>
      <c r="M48" s="22">
        <v>-0.23580000000000001</v>
      </c>
      <c r="N48" s="26" t="s">
        <v>1007</v>
      </c>
      <c r="O48" t="s">
        <v>699</v>
      </c>
      <c r="P48" t="s">
        <v>700</v>
      </c>
      <c r="Q48" t="s">
        <v>25</v>
      </c>
      <c r="R48" t="s">
        <v>25</v>
      </c>
      <c r="S48" t="s">
        <v>701</v>
      </c>
      <c r="T48" t="s">
        <v>1020</v>
      </c>
      <c r="U48">
        <v>132.98656672544101</v>
      </c>
      <c r="V48">
        <v>164.68273074661801</v>
      </c>
      <c r="W48">
        <v>273.61385949442098</v>
      </c>
      <c r="X48">
        <v>12700.960121497899</v>
      </c>
      <c r="Y48">
        <v>9996.3597344685895</v>
      </c>
      <c r="Z48">
        <v>14367.4996668768</v>
      </c>
    </row>
    <row r="49" spans="1:26">
      <c r="A49">
        <v>39</v>
      </c>
      <c r="B49" s="22" t="s">
        <v>976</v>
      </c>
      <c r="C49" s="22" t="s">
        <v>523</v>
      </c>
      <c r="D49" s="22">
        <v>1086985</v>
      </c>
      <c r="E49" s="22">
        <v>1087073</v>
      </c>
      <c r="F49" s="22" t="s">
        <v>23</v>
      </c>
      <c r="G49" s="22" t="s">
        <v>739</v>
      </c>
      <c r="H49" s="22" t="s">
        <v>740</v>
      </c>
      <c r="I49" s="22" t="s">
        <v>27</v>
      </c>
      <c r="J49" s="26" t="s">
        <v>438</v>
      </c>
      <c r="K49" s="22">
        <v>88</v>
      </c>
      <c r="L49" s="22">
        <v>8637.7468354430293</v>
      </c>
      <c r="M49" s="22">
        <v>-0.2056</v>
      </c>
      <c r="N49" s="26" t="s">
        <v>1007</v>
      </c>
      <c r="O49" t="s">
        <v>25</v>
      </c>
      <c r="P49" t="s">
        <v>25</v>
      </c>
      <c r="Q49" t="s">
        <v>25</v>
      </c>
      <c r="R49" t="s">
        <v>25</v>
      </c>
      <c r="S49" t="s">
        <v>25</v>
      </c>
      <c r="T49" t="s">
        <v>1020</v>
      </c>
      <c r="U49">
        <v>101.949367088607</v>
      </c>
      <c r="V49">
        <v>137.810126582278</v>
      </c>
      <c r="W49">
        <v>133.569620253164</v>
      </c>
      <c r="X49">
        <v>7850.0759493670803</v>
      </c>
      <c r="Y49">
        <v>5934.5189873417703</v>
      </c>
      <c r="Z49">
        <v>8637.7468354430293</v>
      </c>
    </row>
    <row r="50" spans="1:26">
      <c r="A50">
        <v>90</v>
      </c>
      <c r="B50" s="22" t="s">
        <v>976</v>
      </c>
      <c r="C50" s="22" t="s">
        <v>1010</v>
      </c>
      <c r="D50" s="22">
        <v>1092429</v>
      </c>
      <c r="E50" s="22">
        <v>1092635</v>
      </c>
      <c r="F50" s="22" t="s">
        <v>31</v>
      </c>
      <c r="G50" s="22" t="s">
        <v>884</v>
      </c>
      <c r="H50" s="22" t="s">
        <v>885</v>
      </c>
      <c r="I50" s="22" t="s">
        <v>27</v>
      </c>
      <c r="J50" s="26" t="s">
        <v>439</v>
      </c>
      <c r="K50" s="22">
        <v>206</v>
      </c>
      <c r="L50" s="22">
        <v>994.16230366492096</v>
      </c>
      <c r="M50" s="22">
        <v>-0.20580000000000001</v>
      </c>
      <c r="N50" s="26" t="s">
        <v>1007</v>
      </c>
      <c r="O50" t="s">
        <v>25</v>
      </c>
      <c r="P50" t="s">
        <v>25</v>
      </c>
      <c r="Q50" t="s">
        <v>25</v>
      </c>
      <c r="R50" t="s">
        <v>25</v>
      </c>
      <c r="S50" t="s">
        <v>886</v>
      </c>
      <c r="T50" t="s">
        <v>1020</v>
      </c>
      <c r="U50">
        <v>70.732984293193695</v>
      </c>
      <c r="V50">
        <v>113.769633507853</v>
      </c>
      <c r="W50">
        <v>128.07329842931901</v>
      </c>
      <c r="X50">
        <v>759</v>
      </c>
      <c r="Y50">
        <v>707.89005235602099</v>
      </c>
      <c r="Z50">
        <v>994.16230366492096</v>
      </c>
    </row>
    <row r="51" spans="1:26">
      <c r="A51">
        <v>20</v>
      </c>
      <c r="B51" s="22" t="s">
        <v>976</v>
      </c>
      <c r="C51" s="22" t="s">
        <v>524</v>
      </c>
      <c r="D51" s="22">
        <v>1143473</v>
      </c>
      <c r="E51" s="22">
        <v>1143543</v>
      </c>
      <c r="F51" s="22" t="s">
        <v>31</v>
      </c>
      <c r="G51" s="22" t="s">
        <v>687</v>
      </c>
      <c r="H51" s="22" t="s">
        <v>688</v>
      </c>
      <c r="I51" s="22" t="s">
        <v>27</v>
      </c>
      <c r="J51" s="26" t="s">
        <v>37</v>
      </c>
      <c r="K51" s="22">
        <v>70</v>
      </c>
      <c r="L51" s="22">
        <v>15121.130002252299</v>
      </c>
      <c r="M51" s="22">
        <v>-0.26900000000000002</v>
      </c>
      <c r="N51" s="26" t="s">
        <v>1007</v>
      </c>
      <c r="O51" t="s">
        <v>25</v>
      </c>
      <c r="P51" t="s">
        <v>25</v>
      </c>
      <c r="Q51" t="s">
        <v>25</v>
      </c>
      <c r="R51" t="s">
        <v>25</v>
      </c>
      <c r="S51" t="s">
        <v>689</v>
      </c>
      <c r="T51" t="s">
        <v>1020</v>
      </c>
      <c r="U51">
        <v>136.76182092557099</v>
      </c>
      <c r="V51">
        <v>169.90694164987201</v>
      </c>
      <c r="W51">
        <v>285.23801140173703</v>
      </c>
      <c r="X51">
        <v>13339.1723116471</v>
      </c>
      <c r="Y51">
        <v>10514.216437508299</v>
      </c>
      <c r="Z51">
        <v>15121.130002252299</v>
      </c>
    </row>
    <row r="52" spans="1:26">
      <c r="A52">
        <v>128</v>
      </c>
      <c r="B52" s="22" t="s">
        <v>976</v>
      </c>
      <c r="C52" s="22" t="s">
        <v>525</v>
      </c>
      <c r="D52" s="22">
        <v>1154766</v>
      </c>
      <c r="E52" s="22">
        <v>1154889</v>
      </c>
      <c r="F52" s="22" t="s">
        <v>31</v>
      </c>
      <c r="G52" s="22" t="s">
        <v>974</v>
      </c>
      <c r="H52" s="22" t="s">
        <v>975</v>
      </c>
      <c r="I52" s="22" t="s">
        <v>27</v>
      </c>
      <c r="J52" s="26" t="s">
        <v>37</v>
      </c>
      <c r="K52" s="22">
        <v>123</v>
      </c>
      <c r="L52" s="22">
        <v>48.686274509803901</v>
      </c>
      <c r="M52" s="22">
        <v>-0.39600000000000002</v>
      </c>
      <c r="N52" s="26" t="s">
        <v>1007</v>
      </c>
      <c r="O52" t="s">
        <v>25</v>
      </c>
      <c r="P52" t="s">
        <v>25</v>
      </c>
      <c r="Q52" t="s">
        <v>25</v>
      </c>
      <c r="R52" t="s">
        <v>25</v>
      </c>
      <c r="S52" t="s">
        <v>25</v>
      </c>
      <c r="T52" t="s">
        <v>1020</v>
      </c>
      <c r="U52">
        <v>27.2254901960784</v>
      </c>
      <c r="V52">
        <v>25.029411764705799</v>
      </c>
      <c r="W52">
        <v>48.686274509803901</v>
      </c>
      <c r="X52">
        <v>30.568627450980301</v>
      </c>
      <c r="Y52">
        <v>34.088235294117602</v>
      </c>
      <c r="Z52">
        <v>37.5490196078431</v>
      </c>
    </row>
    <row r="53" spans="1:26">
      <c r="A53">
        <v>106</v>
      </c>
      <c r="B53" s="22" t="s">
        <v>976</v>
      </c>
      <c r="C53" s="22" t="s">
        <v>526</v>
      </c>
      <c r="D53" s="22">
        <v>1185276</v>
      </c>
      <c r="E53" s="22">
        <v>1185420</v>
      </c>
      <c r="F53" s="22" t="s">
        <v>23</v>
      </c>
      <c r="G53" s="22" t="s">
        <v>923</v>
      </c>
      <c r="H53" s="22" t="s">
        <v>924</v>
      </c>
      <c r="I53" s="22" t="s">
        <v>27</v>
      </c>
      <c r="J53" s="26" t="s">
        <v>28</v>
      </c>
      <c r="K53" s="22">
        <v>144</v>
      </c>
      <c r="L53" s="22">
        <v>462.99310344827501</v>
      </c>
      <c r="M53" s="22">
        <v>-0.20830000000000001</v>
      </c>
      <c r="N53" s="26" t="s">
        <v>1007</v>
      </c>
      <c r="O53" t="s">
        <v>999</v>
      </c>
      <c r="P53" t="s">
        <v>925</v>
      </c>
      <c r="Q53" t="s">
        <v>25</v>
      </c>
      <c r="R53" t="s">
        <v>25</v>
      </c>
      <c r="S53" t="s">
        <v>926</v>
      </c>
      <c r="T53" t="s">
        <v>1020</v>
      </c>
      <c r="U53">
        <v>22.2597701149393</v>
      </c>
      <c r="V53">
        <v>25.737931034482699</v>
      </c>
      <c r="W53">
        <v>31.903448275862001</v>
      </c>
      <c r="X53">
        <v>419.74482758620599</v>
      </c>
      <c r="Y53">
        <v>221.482758620689</v>
      </c>
      <c r="Z53">
        <v>462.99310344827501</v>
      </c>
    </row>
    <row r="54" spans="1:26">
      <c r="A54">
        <v>118</v>
      </c>
      <c r="B54" s="22" t="s">
        <v>976</v>
      </c>
      <c r="C54" s="22" t="s">
        <v>527</v>
      </c>
      <c r="D54" s="22">
        <v>1245319</v>
      </c>
      <c r="E54" s="22">
        <v>1245416</v>
      </c>
      <c r="F54" s="22" t="s">
        <v>23</v>
      </c>
      <c r="G54" s="22" t="s">
        <v>952</v>
      </c>
      <c r="H54" s="22" t="s">
        <v>953</v>
      </c>
      <c r="I54" s="22" t="s">
        <v>27</v>
      </c>
      <c r="J54" s="26" t="s">
        <v>438</v>
      </c>
      <c r="K54" s="22">
        <v>97</v>
      </c>
      <c r="L54" s="22">
        <v>237.44155844155799</v>
      </c>
      <c r="M54" s="22">
        <v>-0.13469999999999999</v>
      </c>
      <c r="N54" s="26" t="s">
        <v>1007</v>
      </c>
      <c r="O54" t="s">
        <v>25</v>
      </c>
      <c r="P54" t="s">
        <v>25</v>
      </c>
      <c r="Q54" t="s">
        <v>25</v>
      </c>
      <c r="R54" t="s">
        <v>25</v>
      </c>
      <c r="S54" t="s">
        <v>25</v>
      </c>
      <c r="T54" t="s">
        <v>1020</v>
      </c>
      <c r="U54">
        <v>68.129870129870099</v>
      </c>
      <c r="V54">
        <v>30.6103896103896</v>
      </c>
      <c r="W54">
        <v>77.792207792207705</v>
      </c>
      <c r="X54">
        <v>237.44155844155799</v>
      </c>
      <c r="Y54">
        <v>145.18181818181799</v>
      </c>
      <c r="Z54">
        <v>165.272727272727</v>
      </c>
    </row>
    <row r="55" spans="1:26">
      <c r="A55">
        <v>31</v>
      </c>
      <c r="B55" s="22" t="s">
        <v>976</v>
      </c>
      <c r="C55" s="22" t="s">
        <v>528</v>
      </c>
      <c r="D55" s="22">
        <v>1278222</v>
      </c>
      <c r="E55" s="22">
        <v>1278302</v>
      </c>
      <c r="F55" s="22" t="s">
        <v>23</v>
      </c>
      <c r="G55" s="22" t="s">
        <v>717</v>
      </c>
      <c r="H55" s="22" t="s">
        <v>718</v>
      </c>
      <c r="I55" s="22" t="s">
        <v>27</v>
      </c>
      <c r="J55" s="26" t="s">
        <v>438</v>
      </c>
      <c r="K55" s="22">
        <v>80</v>
      </c>
      <c r="L55" s="22">
        <v>10513.4285714285</v>
      </c>
      <c r="M55" s="22">
        <v>-0.216</v>
      </c>
      <c r="N55" s="26" t="s">
        <v>1007</v>
      </c>
      <c r="O55" t="s">
        <v>25</v>
      </c>
      <c r="P55" t="s">
        <v>25</v>
      </c>
      <c r="Q55" t="s">
        <v>25</v>
      </c>
      <c r="R55" t="s">
        <v>25</v>
      </c>
      <c r="S55" t="s">
        <v>25</v>
      </c>
      <c r="T55" t="s">
        <v>1020</v>
      </c>
      <c r="U55">
        <v>93.519480519480496</v>
      </c>
      <c r="V55">
        <v>70.571428571428498</v>
      </c>
      <c r="W55">
        <v>86.6883116883116</v>
      </c>
      <c r="X55">
        <v>10513.4285714285</v>
      </c>
      <c r="Y55">
        <v>8028.8701298701299</v>
      </c>
      <c r="Z55">
        <v>9139.4805194805194</v>
      </c>
    </row>
    <row r="56" spans="1:26">
      <c r="A56">
        <v>80</v>
      </c>
      <c r="B56" s="22" t="s">
        <v>976</v>
      </c>
      <c r="C56" s="22" t="s">
        <v>529</v>
      </c>
      <c r="D56" s="22">
        <v>1298052</v>
      </c>
      <c r="E56" s="22">
        <v>1298133</v>
      </c>
      <c r="F56" s="22" t="s">
        <v>31</v>
      </c>
      <c r="G56" s="22" t="s">
        <v>858</v>
      </c>
      <c r="H56" s="22" t="s">
        <v>859</v>
      </c>
      <c r="I56" s="22" t="s">
        <v>27</v>
      </c>
      <c r="J56" s="26" t="s">
        <v>28</v>
      </c>
      <c r="K56" s="22">
        <v>81</v>
      </c>
      <c r="L56" s="22">
        <v>1381.3975078497499</v>
      </c>
      <c r="M56" s="22">
        <v>-0.35239999999999999</v>
      </c>
      <c r="N56" s="26" t="s">
        <v>1007</v>
      </c>
      <c r="O56" t="s">
        <v>25</v>
      </c>
      <c r="P56" t="s">
        <v>25</v>
      </c>
      <c r="Q56" t="s">
        <v>860</v>
      </c>
      <c r="R56" t="s">
        <v>856</v>
      </c>
      <c r="S56" t="s">
        <v>861</v>
      </c>
      <c r="T56" t="s">
        <v>1020</v>
      </c>
      <c r="U56">
        <v>22.818151491366901</v>
      </c>
      <c r="V56">
        <v>27.8190574306666</v>
      </c>
      <c r="W56">
        <v>36.616758241764202</v>
      </c>
      <c r="X56">
        <v>1381.3975078497499</v>
      </c>
      <c r="Y56">
        <v>1047.89610315287</v>
      </c>
      <c r="Z56">
        <v>1325.6167517009501</v>
      </c>
    </row>
    <row r="57" spans="1:26">
      <c r="A57">
        <v>110</v>
      </c>
      <c r="B57" s="22" t="s">
        <v>976</v>
      </c>
      <c r="C57" s="22" t="s">
        <v>530</v>
      </c>
      <c r="D57" s="22">
        <v>1342753</v>
      </c>
      <c r="E57" s="22">
        <v>1342833</v>
      </c>
      <c r="F57" s="22" t="s">
        <v>23</v>
      </c>
      <c r="G57" s="22" t="s">
        <v>934</v>
      </c>
      <c r="H57" s="22" t="s">
        <v>935</v>
      </c>
      <c r="I57" s="22" t="s">
        <v>27</v>
      </c>
      <c r="J57" s="26" t="s">
        <v>37</v>
      </c>
      <c r="K57" s="22">
        <v>80</v>
      </c>
      <c r="L57" s="22">
        <v>396.46530612245601</v>
      </c>
      <c r="M57" s="22">
        <v>-0.31480000000000002</v>
      </c>
      <c r="N57" s="26" t="s">
        <v>1007</v>
      </c>
      <c r="O57" t="s">
        <v>25</v>
      </c>
      <c r="P57" t="s">
        <v>25</v>
      </c>
      <c r="Q57" t="s">
        <v>25</v>
      </c>
      <c r="R57" t="s">
        <v>25</v>
      </c>
      <c r="S57" t="s">
        <v>25</v>
      </c>
      <c r="T57" t="s">
        <v>1020</v>
      </c>
      <c r="U57">
        <v>79.622704081621393</v>
      </c>
      <c r="V57">
        <v>98.946598639464298</v>
      </c>
      <c r="W57">
        <v>130.360459183687</v>
      </c>
      <c r="X57">
        <v>396.46530612245601</v>
      </c>
      <c r="Y57">
        <v>291.46224489800801</v>
      </c>
      <c r="Z57">
        <v>342.24421768709698</v>
      </c>
    </row>
    <row r="58" spans="1:26">
      <c r="A58">
        <v>33</v>
      </c>
      <c r="B58" s="22" t="s">
        <v>976</v>
      </c>
      <c r="C58" s="22" t="s">
        <v>531</v>
      </c>
      <c r="D58" s="22">
        <v>1349850</v>
      </c>
      <c r="E58" s="22">
        <v>1350089</v>
      </c>
      <c r="F58" s="22" t="s">
        <v>23</v>
      </c>
      <c r="G58" s="22" t="s">
        <v>721</v>
      </c>
      <c r="H58" s="22" t="s">
        <v>722</v>
      </c>
      <c r="I58" s="22" t="s">
        <v>27</v>
      </c>
      <c r="J58" s="26" t="s">
        <v>1004</v>
      </c>
      <c r="K58" s="22">
        <v>239</v>
      </c>
      <c r="L58" s="22">
        <v>9579.7902298831796</v>
      </c>
      <c r="M58" s="22">
        <v>-0.27460000000000001</v>
      </c>
      <c r="N58" s="26" t="s">
        <v>1007</v>
      </c>
      <c r="O58" t="s">
        <v>986</v>
      </c>
      <c r="P58" t="s">
        <v>723</v>
      </c>
      <c r="Q58" t="s">
        <v>25</v>
      </c>
      <c r="R58" t="s">
        <v>25</v>
      </c>
      <c r="S58" t="s">
        <v>724</v>
      </c>
      <c r="T58" t="s">
        <v>1020</v>
      </c>
      <c r="U58">
        <v>323.508620689655</v>
      </c>
      <c r="V58">
        <v>319.11637931034397</v>
      </c>
      <c r="W58">
        <v>471.383620689655</v>
      </c>
      <c r="X58">
        <v>9198.0790229866307</v>
      </c>
      <c r="Y58">
        <v>7321.5948275862002</v>
      </c>
      <c r="Z58">
        <v>9579.7902298831796</v>
      </c>
    </row>
    <row r="59" spans="1:26">
      <c r="A59">
        <v>88</v>
      </c>
      <c r="B59" s="22" t="s">
        <v>976</v>
      </c>
      <c r="C59" s="22" t="s">
        <v>532</v>
      </c>
      <c r="D59" s="22">
        <v>1378457</v>
      </c>
      <c r="E59" s="22">
        <v>1378533</v>
      </c>
      <c r="F59" s="22" t="s">
        <v>31</v>
      </c>
      <c r="G59" s="22" t="s">
        <v>879</v>
      </c>
      <c r="H59" s="22" t="s">
        <v>880</v>
      </c>
      <c r="I59" s="22" t="s">
        <v>27</v>
      </c>
      <c r="J59" s="26" t="s">
        <v>438</v>
      </c>
      <c r="K59" s="22">
        <v>76</v>
      </c>
      <c r="L59" s="22">
        <v>1020.28</v>
      </c>
      <c r="M59" s="22">
        <v>-0.1883</v>
      </c>
      <c r="N59" s="26" t="s">
        <v>1007</v>
      </c>
      <c r="O59" t="s">
        <v>25</v>
      </c>
      <c r="P59" t="s">
        <v>25</v>
      </c>
      <c r="Q59" t="s">
        <v>25</v>
      </c>
      <c r="R59" t="s">
        <v>25</v>
      </c>
      <c r="S59" t="s">
        <v>25</v>
      </c>
      <c r="T59" t="s">
        <v>1020</v>
      </c>
      <c r="U59">
        <v>139.86666666666599</v>
      </c>
      <c r="V59">
        <v>123.4</v>
      </c>
      <c r="W59">
        <v>92.506666666666604</v>
      </c>
      <c r="X59">
        <v>1020.28</v>
      </c>
      <c r="Y59">
        <v>754.04</v>
      </c>
      <c r="Z59">
        <v>659.96</v>
      </c>
    </row>
    <row r="60" spans="1:26">
      <c r="A60">
        <v>107</v>
      </c>
      <c r="B60" s="22" t="s">
        <v>976</v>
      </c>
      <c r="C60" s="22" t="s">
        <v>533</v>
      </c>
      <c r="D60" s="22">
        <v>1410798</v>
      </c>
      <c r="E60" s="22">
        <v>1410878</v>
      </c>
      <c r="F60" s="22" t="s">
        <v>23</v>
      </c>
      <c r="G60" s="22" t="s">
        <v>927</v>
      </c>
      <c r="H60" s="22" t="s">
        <v>928</v>
      </c>
      <c r="I60" s="22" t="s">
        <v>27</v>
      </c>
      <c r="J60" s="26" t="s">
        <v>28</v>
      </c>
      <c r="K60" s="22">
        <v>80</v>
      </c>
      <c r="L60" s="22">
        <v>396.49673469388398</v>
      </c>
      <c r="M60" s="22">
        <v>-0.31480000000000002</v>
      </c>
      <c r="N60" s="26" t="s">
        <v>1007</v>
      </c>
      <c r="O60" t="s">
        <v>1000</v>
      </c>
      <c r="P60" t="s">
        <v>806</v>
      </c>
      <c r="Q60" t="s">
        <v>25</v>
      </c>
      <c r="R60" t="s">
        <v>25</v>
      </c>
      <c r="S60" t="s">
        <v>25</v>
      </c>
      <c r="T60" t="s">
        <v>1020</v>
      </c>
      <c r="U60">
        <v>79.622704081621393</v>
      </c>
      <c r="V60">
        <v>98.946598639464298</v>
      </c>
      <c r="W60">
        <v>130.360459183687</v>
      </c>
      <c r="X60">
        <v>396.49673469388398</v>
      </c>
      <c r="Y60">
        <v>291.46224489800801</v>
      </c>
      <c r="Z60">
        <v>342.33850340138298</v>
      </c>
    </row>
    <row r="61" spans="1:26">
      <c r="A61">
        <v>111</v>
      </c>
      <c r="B61" s="22" t="s">
        <v>976</v>
      </c>
      <c r="C61" s="22" t="s">
        <v>534</v>
      </c>
      <c r="D61" s="22">
        <v>1453523</v>
      </c>
      <c r="E61" s="22">
        <v>1453604</v>
      </c>
      <c r="F61" s="22" t="s">
        <v>31</v>
      </c>
      <c r="G61" s="22" t="s">
        <v>936</v>
      </c>
      <c r="H61" s="22" t="s">
        <v>937</v>
      </c>
      <c r="I61" s="22" t="s">
        <v>27</v>
      </c>
      <c r="J61" s="26" t="s">
        <v>28</v>
      </c>
      <c r="K61" s="22">
        <v>81</v>
      </c>
      <c r="L61" s="22">
        <v>388.70272108848201</v>
      </c>
      <c r="M61" s="22">
        <v>-0.311</v>
      </c>
      <c r="N61" s="26" t="s">
        <v>1007</v>
      </c>
      <c r="O61" t="s">
        <v>25</v>
      </c>
      <c r="P61" t="s">
        <v>25</v>
      </c>
      <c r="Q61" t="s">
        <v>25</v>
      </c>
      <c r="R61" t="s">
        <v>25</v>
      </c>
      <c r="S61" t="s">
        <v>25</v>
      </c>
      <c r="T61" t="s">
        <v>1020</v>
      </c>
      <c r="U61">
        <v>79.196173469393003</v>
      </c>
      <c r="V61">
        <v>98.201360544229999</v>
      </c>
      <c r="W61">
        <v>128.52066326537201</v>
      </c>
      <c r="X61">
        <v>388.70272108848201</v>
      </c>
      <c r="Y61">
        <v>285.04217687080802</v>
      </c>
      <c r="Z61">
        <v>334.866530612274</v>
      </c>
    </row>
    <row r="62" spans="1:26">
      <c r="A62">
        <v>37</v>
      </c>
      <c r="B62" s="22" t="s">
        <v>976</v>
      </c>
      <c r="C62" s="22" t="s">
        <v>535</v>
      </c>
      <c r="D62" s="22">
        <v>1458266</v>
      </c>
      <c r="E62" s="22">
        <v>1458466</v>
      </c>
      <c r="F62" s="22" t="s">
        <v>31</v>
      </c>
      <c r="G62" s="22" t="s">
        <v>734</v>
      </c>
      <c r="H62" s="22" t="s">
        <v>735</v>
      </c>
      <c r="I62" s="22" t="s">
        <v>27</v>
      </c>
      <c r="J62" s="26" t="s">
        <v>37</v>
      </c>
      <c r="K62" s="22">
        <v>200</v>
      </c>
      <c r="L62" s="22">
        <v>8760.0431778939492</v>
      </c>
      <c r="M62" s="22">
        <v>-0.20150000000000001</v>
      </c>
      <c r="N62" s="26" t="s">
        <v>1007</v>
      </c>
      <c r="O62" t="s">
        <v>25</v>
      </c>
      <c r="P62" t="s">
        <v>25</v>
      </c>
      <c r="Q62" t="s">
        <v>25</v>
      </c>
      <c r="R62" t="s">
        <v>25</v>
      </c>
      <c r="S62" t="s">
        <v>25</v>
      </c>
      <c r="T62" t="s">
        <v>1020</v>
      </c>
      <c r="U62">
        <v>25.146804835923799</v>
      </c>
      <c r="V62">
        <v>30.557858376515401</v>
      </c>
      <c r="W62">
        <v>45.056563039710298</v>
      </c>
      <c r="X62">
        <v>6751.4235751329497</v>
      </c>
      <c r="Y62">
        <v>5446.4455958545796</v>
      </c>
      <c r="Z62">
        <v>8760.0431778939492</v>
      </c>
    </row>
    <row r="63" spans="1:26">
      <c r="A63">
        <v>18</v>
      </c>
      <c r="B63" s="22" t="s">
        <v>976</v>
      </c>
      <c r="C63" s="22" t="s">
        <v>536</v>
      </c>
      <c r="D63" s="22">
        <v>1486918</v>
      </c>
      <c r="E63" s="22">
        <v>1487004</v>
      </c>
      <c r="F63" s="22" t="s">
        <v>31</v>
      </c>
      <c r="G63" s="22" t="s">
        <v>682</v>
      </c>
      <c r="H63" s="22" t="s">
        <v>683</v>
      </c>
      <c r="I63" s="22" t="s">
        <v>27</v>
      </c>
      <c r="J63" s="26" t="s">
        <v>37</v>
      </c>
      <c r="K63" s="22">
        <v>86</v>
      </c>
      <c r="L63" s="22">
        <v>17706.444888886599</v>
      </c>
      <c r="M63" s="22">
        <v>-0.22639999999999999</v>
      </c>
      <c r="N63" s="26" t="s">
        <v>1007</v>
      </c>
      <c r="O63" t="s">
        <v>25</v>
      </c>
      <c r="P63" t="s">
        <v>25</v>
      </c>
      <c r="Q63" t="s">
        <v>25</v>
      </c>
      <c r="R63" t="s">
        <v>25</v>
      </c>
      <c r="S63" t="s">
        <v>25</v>
      </c>
      <c r="T63" t="s">
        <v>1020</v>
      </c>
      <c r="U63">
        <v>60.82</v>
      </c>
      <c r="V63">
        <v>58</v>
      </c>
      <c r="W63">
        <v>114.424444444386</v>
      </c>
      <c r="X63">
        <v>17706.444888886599</v>
      </c>
      <c r="Y63">
        <v>11985.509333333301</v>
      </c>
      <c r="Z63">
        <v>16287.9577777799</v>
      </c>
    </row>
    <row r="64" spans="1:26">
      <c r="A64">
        <v>84</v>
      </c>
      <c r="B64" s="22" t="s">
        <v>976</v>
      </c>
      <c r="C64" s="22" t="s">
        <v>537</v>
      </c>
      <c r="D64" s="22">
        <v>1493037</v>
      </c>
      <c r="E64" s="22">
        <v>1493124</v>
      </c>
      <c r="F64" s="22" t="s">
        <v>23</v>
      </c>
      <c r="G64" s="22" t="s">
        <v>870</v>
      </c>
      <c r="H64" s="22" t="s">
        <v>871</v>
      </c>
      <c r="I64" s="22" t="s">
        <v>27</v>
      </c>
      <c r="J64" s="26" t="s">
        <v>28</v>
      </c>
      <c r="K64" s="22">
        <v>87</v>
      </c>
      <c r="L64" s="22">
        <v>1183.26</v>
      </c>
      <c r="M64" s="22">
        <v>-0.16700000000000001</v>
      </c>
      <c r="N64" s="26" t="s">
        <v>1007</v>
      </c>
      <c r="O64" t="s">
        <v>25</v>
      </c>
      <c r="P64" t="s">
        <v>25</v>
      </c>
      <c r="Q64" t="s">
        <v>25</v>
      </c>
      <c r="R64" t="s">
        <v>25</v>
      </c>
      <c r="S64" t="s">
        <v>25</v>
      </c>
      <c r="T64" t="s">
        <v>1020</v>
      </c>
      <c r="U64">
        <v>31.593333333333302</v>
      </c>
      <c r="V64">
        <v>29.713333333333299</v>
      </c>
      <c r="W64">
        <v>46.213333333333303</v>
      </c>
      <c r="X64">
        <v>1096.0333333333299</v>
      </c>
      <c r="Y64">
        <v>961.76</v>
      </c>
      <c r="Z64">
        <v>1183.26</v>
      </c>
    </row>
    <row r="65" spans="1:26">
      <c r="A65">
        <v>103</v>
      </c>
      <c r="B65" s="22" t="s">
        <v>976</v>
      </c>
      <c r="C65" s="22" t="s">
        <v>538</v>
      </c>
      <c r="D65" s="22">
        <v>1493140</v>
      </c>
      <c r="E65" s="22">
        <v>1493226</v>
      </c>
      <c r="F65" s="22" t="s">
        <v>23</v>
      </c>
      <c r="G65" s="22" t="s">
        <v>917</v>
      </c>
      <c r="H65" s="22" t="s">
        <v>918</v>
      </c>
      <c r="I65" s="22" t="s">
        <v>27</v>
      </c>
      <c r="J65" s="26" t="s">
        <v>28</v>
      </c>
      <c r="K65" s="22">
        <v>86</v>
      </c>
      <c r="L65" s="22">
        <v>553.29333333333295</v>
      </c>
      <c r="M65" s="22">
        <v>-0.33329999999999999</v>
      </c>
      <c r="N65" s="26" t="s">
        <v>1007</v>
      </c>
      <c r="O65" t="s">
        <v>25</v>
      </c>
      <c r="P65" t="s">
        <v>25</v>
      </c>
      <c r="Q65" t="s">
        <v>25</v>
      </c>
      <c r="R65" t="s">
        <v>25</v>
      </c>
      <c r="S65" t="s">
        <v>25</v>
      </c>
      <c r="T65" t="s">
        <v>1020</v>
      </c>
      <c r="U65">
        <v>59.306666666666601</v>
      </c>
      <c r="V65">
        <v>64.673333333333304</v>
      </c>
      <c r="W65">
        <v>51.977777777770598</v>
      </c>
      <c r="X65">
        <v>550.66222222229305</v>
      </c>
      <c r="Y65">
        <v>417.72666666666601</v>
      </c>
      <c r="Z65">
        <v>553.29333333333295</v>
      </c>
    </row>
    <row r="66" spans="1:26">
      <c r="A66">
        <v>83</v>
      </c>
      <c r="B66" s="22" t="s">
        <v>976</v>
      </c>
      <c r="C66" s="22" t="s">
        <v>539</v>
      </c>
      <c r="D66" s="22">
        <v>1496227</v>
      </c>
      <c r="E66" s="22">
        <v>1496414</v>
      </c>
      <c r="F66" s="22" t="s">
        <v>31</v>
      </c>
      <c r="G66" s="22" t="s">
        <v>867</v>
      </c>
      <c r="H66" s="22" t="s">
        <v>868</v>
      </c>
      <c r="I66" s="22" t="s">
        <v>27</v>
      </c>
      <c r="J66" s="26" t="s">
        <v>37</v>
      </c>
      <c r="K66" s="22">
        <v>187</v>
      </c>
      <c r="L66" s="22">
        <v>1250.4787234042501</v>
      </c>
      <c r="M66" s="22">
        <v>-0.16969999999999999</v>
      </c>
      <c r="N66" s="26" t="s">
        <v>1007</v>
      </c>
      <c r="O66" t="s">
        <v>25</v>
      </c>
      <c r="P66" t="s">
        <v>25</v>
      </c>
      <c r="Q66" t="s">
        <v>25</v>
      </c>
      <c r="R66" t="s">
        <v>25</v>
      </c>
      <c r="S66" t="s">
        <v>869</v>
      </c>
      <c r="T66" t="s">
        <v>1020</v>
      </c>
      <c r="U66">
        <v>113.420212765957</v>
      </c>
      <c r="V66">
        <v>109.01063829787201</v>
      </c>
      <c r="W66">
        <v>103.781914893617</v>
      </c>
      <c r="X66">
        <v>1250.4787234042501</v>
      </c>
      <c r="Y66">
        <v>1105.12765957446</v>
      </c>
      <c r="Z66">
        <v>1099.54255319148</v>
      </c>
    </row>
    <row r="67" spans="1:26">
      <c r="A67">
        <v>25</v>
      </c>
      <c r="B67" s="22" t="s">
        <v>976</v>
      </c>
      <c r="C67" s="22" t="s">
        <v>540</v>
      </c>
      <c r="D67" s="22">
        <v>1510126</v>
      </c>
      <c r="E67" s="22">
        <v>1510206</v>
      </c>
      <c r="F67" s="22" t="s">
        <v>23</v>
      </c>
      <c r="G67" s="22" t="s">
        <v>702</v>
      </c>
      <c r="H67" s="22" t="s">
        <v>703</v>
      </c>
      <c r="I67" s="22" t="s">
        <v>27</v>
      </c>
      <c r="J67" s="26" t="s">
        <v>28</v>
      </c>
      <c r="K67" s="22">
        <v>80</v>
      </c>
      <c r="L67" s="22">
        <v>14367.4996668768</v>
      </c>
      <c r="M67" s="22">
        <v>-0.23580000000000001</v>
      </c>
      <c r="N67" s="26" t="s">
        <v>1007</v>
      </c>
      <c r="O67" t="s">
        <v>985</v>
      </c>
      <c r="P67" t="s">
        <v>704</v>
      </c>
      <c r="Q67" t="s">
        <v>25</v>
      </c>
      <c r="R67" t="s">
        <v>25</v>
      </c>
      <c r="S67" t="s">
        <v>25</v>
      </c>
      <c r="T67" t="s">
        <v>1020</v>
      </c>
      <c r="U67">
        <v>132.98656672544101</v>
      </c>
      <c r="V67">
        <v>164.68273074661801</v>
      </c>
      <c r="W67">
        <v>273.61385949442098</v>
      </c>
      <c r="X67">
        <v>12700.960121497899</v>
      </c>
      <c r="Y67">
        <v>9996.3597344685895</v>
      </c>
      <c r="Z67">
        <v>14367.4996668768</v>
      </c>
    </row>
    <row r="68" spans="1:26">
      <c r="A68">
        <v>122</v>
      </c>
      <c r="B68" s="22" t="s">
        <v>976</v>
      </c>
      <c r="C68" s="22" t="s">
        <v>541</v>
      </c>
      <c r="D68" s="22">
        <v>1512176</v>
      </c>
      <c r="E68" s="22">
        <v>1512429</v>
      </c>
      <c r="F68" s="22" t="s">
        <v>31</v>
      </c>
      <c r="G68" s="22" t="s">
        <v>961</v>
      </c>
      <c r="H68" s="22" t="s">
        <v>962</v>
      </c>
      <c r="I68" s="22" t="s">
        <v>27</v>
      </c>
      <c r="J68" s="26" t="s">
        <v>37</v>
      </c>
      <c r="K68" s="22">
        <v>253</v>
      </c>
      <c r="L68" s="22">
        <v>121.89121338912101</v>
      </c>
      <c r="M68" s="22">
        <v>-0.20710000000000001</v>
      </c>
      <c r="N68" s="26" t="s">
        <v>1007</v>
      </c>
      <c r="O68" t="s">
        <v>25</v>
      </c>
      <c r="P68" t="s">
        <v>25</v>
      </c>
      <c r="Q68" t="s">
        <v>25</v>
      </c>
      <c r="R68" t="s">
        <v>25</v>
      </c>
      <c r="S68" t="s">
        <v>25</v>
      </c>
      <c r="T68" t="s">
        <v>1020</v>
      </c>
      <c r="U68">
        <v>22.326359832635902</v>
      </c>
      <c r="V68">
        <v>26.246861924686101</v>
      </c>
      <c r="W68">
        <v>32.359832635983203</v>
      </c>
      <c r="X68">
        <v>103.506276150644</v>
      </c>
      <c r="Y68">
        <v>93.225941422594104</v>
      </c>
      <c r="Z68">
        <v>121.89121338912101</v>
      </c>
    </row>
    <row r="69" spans="1:26">
      <c r="A69">
        <v>121</v>
      </c>
      <c r="B69" s="22" t="s">
        <v>976</v>
      </c>
      <c r="C69" s="22" t="s">
        <v>542</v>
      </c>
      <c r="D69" s="22">
        <v>1528847</v>
      </c>
      <c r="E69" s="22">
        <v>1528937</v>
      </c>
      <c r="F69" s="22" t="s">
        <v>23</v>
      </c>
      <c r="G69" s="22" t="s">
        <v>958</v>
      </c>
      <c r="H69" s="22" t="s">
        <v>959</v>
      </c>
      <c r="I69" s="22" t="s">
        <v>27</v>
      </c>
      <c r="J69" s="26" t="s">
        <v>438</v>
      </c>
      <c r="K69" s="22">
        <v>90</v>
      </c>
      <c r="L69" s="22">
        <v>159.05194805194799</v>
      </c>
      <c r="M69" s="22">
        <v>-9.7799999999999998E-2</v>
      </c>
      <c r="N69" s="26" t="s">
        <v>1007</v>
      </c>
      <c r="O69" t="s">
        <v>25</v>
      </c>
      <c r="P69" t="s">
        <v>25</v>
      </c>
      <c r="Q69" t="s">
        <v>960</v>
      </c>
      <c r="R69" t="s">
        <v>704</v>
      </c>
      <c r="S69" t="s">
        <v>25</v>
      </c>
      <c r="T69" t="s">
        <v>1020</v>
      </c>
      <c r="U69">
        <v>65.857142857142804</v>
      </c>
      <c r="V69">
        <v>88.701298701298697</v>
      </c>
      <c r="W69">
        <v>75.883116883116799</v>
      </c>
      <c r="X69">
        <v>100.584415584415</v>
      </c>
      <c r="Y69">
        <v>159.05194805194799</v>
      </c>
      <c r="Z69">
        <v>86.363636363636303</v>
      </c>
    </row>
    <row r="70" spans="1:26">
      <c r="A70">
        <v>87</v>
      </c>
      <c r="B70" s="22" t="s">
        <v>976</v>
      </c>
      <c r="C70" s="22" t="s">
        <v>543</v>
      </c>
      <c r="D70" s="22">
        <v>1532396</v>
      </c>
      <c r="E70" s="22">
        <v>1532812</v>
      </c>
      <c r="F70" s="22" t="s">
        <v>31</v>
      </c>
      <c r="G70" s="22" t="s">
        <v>877</v>
      </c>
      <c r="H70" s="22" t="s">
        <v>878</v>
      </c>
      <c r="I70" s="22" t="s">
        <v>27</v>
      </c>
      <c r="J70" s="26" t="s">
        <v>37</v>
      </c>
      <c r="K70" s="22">
        <v>416</v>
      </c>
      <c r="L70" s="22">
        <v>1135.0658536585299</v>
      </c>
      <c r="M70" s="22">
        <v>-0.16930000000000001</v>
      </c>
      <c r="N70" s="26" t="s">
        <v>1007</v>
      </c>
      <c r="O70" t="s">
        <v>25</v>
      </c>
      <c r="P70" t="s">
        <v>25</v>
      </c>
      <c r="Q70" t="s">
        <v>25</v>
      </c>
      <c r="R70" t="s">
        <v>25</v>
      </c>
      <c r="S70" t="s">
        <v>25</v>
      </c>
      <c r="T70" t="s">
        <v>1020</v>
      </c>
      <c r="U70">
        <v>67.682926829268297</v>
      </c>
      <c r="V70">
        <v>80.619512195121899</v>
      </c>
      <c r="W70">
        <v>88.665853658536506</v>
      </c>
      <c r="X70">
        <v>994.014634146341</v>
      </c>
      <c r="Y70">
        <v>880.84390243902396</v>
      </c>
      <c r="Z70">
        <v>1135.0658536585299</v>
      </c>
    </row>
    <row r="71" spans="1:26">
      <c r="A71">
        <v>76</v>
      </c>
      <c r="B71" s="22" t="s">
        <v>976</v>
      </c>
      <c r="C71" s="22" t="s">
        <v>544</v>
      </c>
      <c r="D71" s="22">
        <v>1598592</v>
      </c>
      <c r="E71" s="22">
        <v>1598744</v>
      </c>
      <c r="F71" s="22" t="s">
        <v>23</v>
      </c>
      <c r="G71" s="22" t="s">
        <v>846</v>
      </c>
      <c r="H71" s="22" t="s">
        <v>847</v>
      </c>
      <c r="I71" s="22" t="s">
        <v>27</v>
      </c>
      <c r="J71" s="26" t="s">
        <v>28</v>
      </c>
      <c r="K71" s="22">
        <v>152</v>
      </c>
      <c r="L71" s="22">
        <v>1664.11764705882</v>
      </c>
      <c r="M71" s="22">
        <v>-0.25490000000000002</v>
      </c>
      <c r="N71" s="26" t="s">
        <v>1007</v>
      </c>
      <c r="O71" t="s">
        <v>993</v>
      </c>
      <c r="P71" t="s">
        <v>848</v>
      </c>
      <c r="Q71" t="s">
        <v>25</v>
      </c>
      <c r="R71" t="s">
        <v>25</v>
      </c>
      <c r="S71" t="s">
        <v>25</v>
      </c>
      <c r="T71" t="s">
        <v>1020</v>
      </c>
      <c r="U71">
        <v>64.535947712418306</v>
      </c>
      <c r="V71">
        <v>68.196078431372499</v>
      </c>
      <c r="W71">
        <v>106.49673202614299</v>
      </c>
      <c r="X71">
        <v>1517.28104575163</v>
      </c>
      <c r="Y71">
        <v>1214.1568627450899</v>
      </c>
      <c r="Z71">
        <v>1664.11764705882</v>
      </c>
    </row>
    <row r="72" spans="1:26">
      <c r="A72">
        <v>9</v>
      </c>
      <c r="B72" s="22" t="s">
        <v>976</v>
      </c>
      <c r="C72" s="22" t="s">
        <v>545</v>
      </c>
      <c r="D72" s="22">
        <v>1613156</v>
      </c>
      <c r="E72" s="22">
        <v>1613421</v>
      </c>
      <c r="F72" s="22" t="s">
        <v>23</v>
      </c>
      <c r="G72" s="22" t="s">
        <v>656</v>
      </c>
      <c r="H72" s="22" t="s">
        <v>657</v>
      </c>
      <c r="I72" s="22" t="s">
        <v>27</v>
      </c>
      <c r="J72" s="26" t="s">
        <v>37</v>
      </c>
      <c r="K72" s="22">
        <v>265</v>
      </c>
      <c r="L72" s="22">
        <v>45248.755813953401</v>
      </c>
      <c r="M72" s="22">
        <v>-0.2823</v>
      </c>
      <c r="N72" s="26" t="s">
        <v>1008</v>
      </c>
      <c r="O72" t="s">
        <v>25</v>
      </c>
      <c r="P72" t="s">
        <v>25</v>
      </c>
      <c r="Q72" t="s">
        <v>25</v>
      </c>
      <c r="R72" t="s">
        <v>25</v>
      </c>
      <c r="S72" t="s">
        <v>658</v>
      </c>
      <c r="T72" t="s">
        <v>1020</v>
      </c>
      <c r="U72">
        <v>719.25968992247999</v>
      </c>
      <c r="V72">
        <v>772.06201550387595</v>
      </c>
      <c r="W72">
        <v>969.71317829457303</v>
      </c>
      <c r="X72">
        <v>38165.627906976697</v>
      </c>
      <c r="Y72">
        <v>27183.627906976701</v>
      </c>
      <c r="Z72">
        <v>45248.755813953401</v>
      </c>
    </row>
    <row r="73" spans="1:26">
      <c r="A73">
        <v>98</v>
      </c>
      <c r="B73" s="22" t="s">
        <v>976</v>
      </c>
      <c r="C73" s="22" t="s">
        <v>546</v>
      </c>
      <c r="D73" s="22">
        <v>1681646</v>
      </c>
      <c r="E73" s="22">
        <v>1681797</v>
      </c>
      <c r="F73" s="22" t="s">
        <v>31</v>
      </c>
      <c r="G73" s="22" t="s">
        <v>906</v>
      </c>
      <c r="H73" s="22" t="s">
        <v>907</v>
      </c>
      <c r="I73" s="22" t="s">
        <v>27</v>
      </c>
      <c r="J73" s="26" t="s">
        <v>37</v>
      </c>
      <c r="K73" s="22">
        <v>151</v>
      </c>
      <c r="L73" s="22">
        <v>730.32894736842104</v>
      </c>
      <c r="M73" s="22">
        <v>-0.13289999999999999</v>
      </c>
      <c r="N73" s="26" t="s">
        <v>1007</v>
      </c>
      <c r="O73" t="s">
        <v>25</v>
      </c>
      <c r="P73" t="s">
        <v>25</v>
      </c>
      <c r="Q73" t="s">
        <v>25</v>
      </c>
      <c r="R73" t="s">
        <v>25</v>
      </c>
      <c r="S73" t="s">
        <v>25</v>
      </c>
      <c r="T73" t="s">
        <v>1020</v>
      </c>
      <c r="U73">
        <v>215.832236842105</v>
      </c>
      <c r="V73">
        <v>303.14473684210498</v>
      </c>
      <c r="W73">
        <v>563.65131578947296</v>
      </c>
      <c r="X73">
        <v>426.25657894736798</v>
      </c>
      <c r="Y73">
        <v>645.24342105263099</v>
      </c>
      <c r="Z73">
        <v>730.32894736842104</v>
      </c>
    </row>
    <row r="74" spans="1:26">
      <c r="A74">
        <v>117</v>
      </c>
      <c r="B74" s="22" t="s">
        <v>976</v>
      </c>
      <c r="C74" s="22" t="s">
        <v>547</v>
      </c>
      <c r="D74" s="22">
        <v>1726325</v>
      </c>
      <c r="E74" s="22">
        <v>1726418</v>
      </c>
      <c r="F74" s="22" t="s">
        <v>31</v>
      </c>
      <c r="G74" s="22" t="s">
        <v>950</v>
      </c>
      <c r="H74" s="22" t="s">
        <v>951</v>
      </c>
      <c r="I74" s="22" t="s">
        <v>27</v>
      </c>
      <c r="J74" s="26" t="s">
        <v>438</v>
      </c>
      <c r="K74" s="22">
        <v>93</v>
      </c>
      <c r="L74" s="22">
        <v>303.666666666666</v>
      </c>
      <c r="M74" s="22">
        <v>-0.1245</v>
      </c>
      <c r="N74" s="26" t="s">
        <v>1007</v>
      </c>
      <c r="O74" t="s">
        <v>25</v>
      </c>
      <c r="P74" t="s">
        <v>25</v>
      </c>
      <c r="Q74" t="s">
        <v>25</v>
      </c>
      <c r="R74" t="s">
        <v>25</v>
      </c>
      <c r="S74" t="s">
        <v>25</v>
      </c>
      <c r="T74" t="s">
        <v>1020</v>
      </c>
      <c r="U74">
        <v>43.294871794871703</v>
      </c>
      <c r="V74">
        <v>36.525641025641001</v>
      </c>
      <c r="W74">
        <v>50.076923076923002</v>
      </c>
      <c r="X74">
        <v>303.666666666666</v>
      </c>
      <c r="Y74">
        <v>266.74358974358898</v>
      </c>
      <c r="Z74">
        <v>220.15384615384599</v>
      </c>
    </row>
    <row r="75" spans="1:26">
      <c r="A75">
        <v>55</v>
      </c>
      <c r="B75" s="22" t="s">
        <v>976</v>
      </c>
      <c r="C75" s="22" t="s">
        <v>548</v>
      </c>
      <c r="D75" s="22">
        <v>1735225</v>
      </c>
      <c r="E75" s="22">
        <v>1735323</v>
      </c>
      <c r="F75" s="22" t="s">
        <v>31</v>
      </c>
      <c r="G75" s="22" t="s">
        <v>784</v>
      </c>
      <c r="H75" s="22" t="s">
        <v>785</v>
      </c>
      <c r="I75" s="22" t="s">
        <v>27</v>
      </c>
      <c r="J75" s="26" t="s">
        <v>28</v>
      </c>
      <c r="K75" s="22">
        <v>98</v>
      </c>
      <c r="L75" s="22">
        <v>5239.5050505050503</v>
      </c>
      <c r="M75" s="22">
        <v>-0.1646</v>
      </c>
      <c r="N75" s="26" t="s">
        <v>1007</v>
      </c>
      <c r="O75" t="s">
        <v>25</v>
      </c>
      <c r="P75" t="s">
        <v>25</v>
      </c>
      <c r="Q75" t="s">
        <v>25</v>
      </c>
      <c r="R75" t="s">
        <v>25</v>
      </c>
      <c r="S75" t="s">
        <v>786</v>
      </c>
      <c r="T75" t="s">
        <v>1020</v>
      </c>
      <c r="U75">
        <v>283.48484848484799</v>
      </c>
      <c r="V75">
        <v>294.86868686868598</v>
      </c>
      <c r="W75">
        <v>513.20202020201998</v>
      </c>
      <c r="X75">
        <v>3544.3434343434301</v>
      </c>
      <c r="Y75">
        <v>3129.8585858585802</v>
      </c>
      <c r="Z75">
        <v>5239.5050505050503</v>
      </c>
    </row>
    <row r="76" spans="1:26">
      <c r="A76">
        <v>108</v>
      </c>
      <c r="B76" s="22" t="s">
        <v>976</v>
      </c>
      <c r="C76" s="22" t="s">
        <v>549</v>
      </c>
      <c r="D76" s="22">
        <v>1784702</v>
      </c>
      <c r="E76" s="22">
        <v>1784782</v>
      </c>
      <c r="F76" s="22" t="s">
        <v>23</v>
      </c>
      <c r="G76" s="22" t="s">
        <v>930</v>
      </c>
      <c r="H76" s="22" t="s">
        <v>931</v>
      </c>
      <c r="I76" s="22" t="s">
        <v>27</v>
      </c>
      <c r="J76" s="26" t="s">
        <v>28</v>
      </c>
      <c r="K76" s="22">
        <v>80</v>
      </c>
      <c r="L76" s="22">
        <v>396.49673469388398</v>
      </c>
      <c r="M76" s="22">
        <v>-0.31480000000000002</v>
      </c>
      <c r="N76" s="26" t="s">
        <v>1007</v>
      </c>
      <c r="O76" t="s">
        <v>1000</v>
      </c>
      <c r="P76" t="s">
        <v>806</v>
      </c>
      <c r="Q76" t="s">
        <v>25</v>
      </c>
      <c r="R76" t="s">
        <v>25</v>
      </c>
      <c r="S76" t="s">
        <v>25</v>
      </c>
      <c r="T76" t="s">
        <v>1020</v>
      </c>
      <c r="U76">
        <v>79.622704081621393</v>
      </c>
      <c r="V76">
        <v>98.946598639464298</v>
      </c>
      <c r="W76">
        <v>130.360459183687</v>
      </c>
      <c r="X76">
        <v>396.49673469388398</v>
      </c>
      <c r="Y76">
        <v>291.46224489800801</v>
      </c>
      <c r="Z76">
        <v>342.33850340138298</v>
      </c>
    </row>
    <row r="77" spans="1:26">
      <c r="A77">
        <v>81</v>
      </c>
      <c r="B77" s="22" t="s">
        <v>976</v>
      </c>
      <c r="C77" s="22" t="s">
        <v>550</v>
      </c>
      <c r="D77" s="22">
        <v>1800325</v>
      </c>
      <c r="E77" s="22">
        <v>1800527</v>
      </c>
      <c r="F77" s="22" t="s">
        <v>23</v>
      </c>
      <c r="G77" s="22" t="s">
        <v>862</v>
      </c>
      <c r="H77" s="22" t="s">
        <v>863</v>
      </c>
      <c r="I77" s="22" t="s">
        <v>27</v>
      </c>
      <c r="J77" s="26" t="s">
        <v>37</v>
      </c>
      <c r="K77" s="22">
        <v>202</v>
      </c>
      <c r="L77" s="22">
        <v>1329.38144329896</v>
      </c>
      <c r="M77" s="22">
        <v>-0.28370000000000001</v>
      </c>
      <c r="N77" s="26" t="s">
        <v>1007</v>
      </c>
      <c r="O77" t="s">
        <v>25</v>
      </c>
      <c r="P77" t="s">
        <v>25</v>
      </c>
      <c r="Q77" t="s">
        <v>25</v>
      </c>
      <c r="R77" t="s">
        <v>25</v>
      </c>
      <c r="S77" t="s">
        <v>864</v>
      </c>
      <c r="T77" t="s">
        <v>1020</v>
      </c>
      <c r="U77">
        <v>144.61855670103</v>
      </c>
      <c r="V77">
        <v>147.20250368189599</v>
      </c>
      <c r="W77">
        <v>213.793814432989</v>
      </c>
      <c r="X77">
        <v>1329.38144329896</v>
      </c>
      <c r="Y77">
        <v>1112.3145802648401</v>
      </c>
      <c r="Z77">
        <v>1202.21134020618</v>
      </c>
    </row>
    <row r="78" spans="1:26">
      <c r="A78">
        <v>73</v>
      </c>
      <c r="B78" s="22" t="s">
        <v>976</v>
      </c>
      <c r="C78" s="22" t="s">
        <v>551</v>
      </c>
      <c r="D78" s="22">
        <v>1801184</v>
      </c>
      <c r="E78" s="22">
        <v>1801503</v>
      </c>
      <c r="F78" s="22" t="s">
        <v>31</v>
      </c>
      <c r="G78" s="22" t="s">
        <v>840</v>
      </c>
      <c r="H78" s="22" t="s">
        <v>841</v>
      </c>
      <c r="I78" s="22" t="s">
        <v>27</v>
      </c>
      <c r="J78" s="26" t="s">
        <v>37</v>
      </c>
      <c r="K78" s="22">
        <v>319</v>
      </c>
      <c r="L78" s="22">
        <v>2137.1839464882901</v>
      </c>
      <c r="M78" s="22">
        <v>-0.22370000000000001</v>
      </c>
      <c r="N78" s="26" t="s">
        <v>1007</v>
      </c>
      <c r="O78" t="s">
        <v>25</v>
      </c>
      <c r="P78" t="s">
        <v>25</v>
      </c>
      <c r="Q78" t="s">
        <v>25</v>
      </c>
      <c r="R78" t="s">
        <v>25</v>
      </c>
      <c r="S78" t="s">
        <v>25</v>
      </c>
      <c r="T78" t="s">
        <v>1020</v>
      </c>
      <c r="U78">
        <v>119.04347826086899</v>
      </c>
      <c r="V78">
        <v>141.94648829431401</v>
      </c>
      <c r="W78">
        <v>135.84949832775899</v>
      </c>
      <c r="X78">
        <v>2137.1839464882901</v>
      </c>
      <c r="Y78">
        <v>1560.85618729097</v>
      </c>
      <c r="Z78">
        <v>1989.49832775919</v>
      </c>
    </row>
    <row r="79" spans="1:26">
      <c r="A79">
        <v>63</v>
      </c>
      <c r="B79" s="22" t="s">
        <v>976</v>
      </c>
      <c r="C79" s="22" t="s">
        <v>552</v>
      </c>
      <c r="D79" s="22">
        <v>1802762</v>
      </c>
      <c r="E79" s="22">
        <v>1802837</v>
      </c>
      <c r="F79" s="22" t="s">
        <v>23</v>
      </c>
      <c r="G79" s="22" t="s">
        <v>810</v>
      </c>
      <c r="H79" s="22" t="s">
        <v>811</v>
      </c>
      <c r="I79" s="22" t="s">
        <v>27</v>
      </c>
      <c r="J79" s="26" t="s">
        <v>28</v>
      </c>
      <c r="K79" s="22">
        <v>75</v>
      </c>
      <c r="L79" s="22">
        <v>3736.24247685199</v>
      </c>
      <c r="M79" s="22">
        <v>-0.29339999999999999</v>
      </c>
      <c r="N79" s="26" t="s">
        <v>1007</v>
      </c>
      <c r="O79" t="s">
        <v>812</v>
      </c>
      <c r="P79" t="s">
        <v>813</v>
      </c>
      <c r="Q79" t="s">
        <v>25</v>
      </c>
      <c r="R79" t="s">
        <v>25</v>
      </c>
      <c r="S79" t="s">
        <v>25</v>
      </c>
      <c r="T79" t="s">
        <v>1020</v>
      </c>
      <c r="U79">
        <v>40.810763888888303</v>
      </c>
      <c r="V79">
        <v>57.223958333333798</v>
      </c>
      <c r="W79">
        <v>80.000000000071196</v>
      </c>
      <c r="X79">
        <v>3491.3468364196801</v>
      </c>
      <c r="Y79">
        <v>2977.8379629634001</v>
      </c>
      <c r="Z79">
        <v>3736.24247685199</v>
      </c>
    </row>
    <row r="80" spans="1:26">
      <c r="A80">
        <v>35</v>
      </c>
      <c r="B80" s="22" t="s">
        <v>976</v>
      </c>
      <c r="C80" s="22" t="s">
        <v>553</v>
      </c>
      <c r="D80" s="22">
        <v>1821061</v>
      </c>
      <c r="E80" s="22">
        <v>1821171</v>
      </c>
      <c r="F80" s="22" t="s">
        <v>23</v>
      </c>
      <c r="G80" s="22" t="s">
        <v>727</v>
      </c>
      <c r="H80" s="22" t="s">
        <v>728</v>
      </c>
      <c r="I80" s="22" t="s">
        <v>27</v>
      </c>
      <c r="J80" s="26" t="s">
        <v>28</v>
      </c>
      <c r="K80" s="22">
        <v>110</v>
      </c>
      <c r="L80" s="22">
        <v>9395.06825396977</v>
      </c>
      <c r="M80" s="22">
        <v>-0.20710000000000001</v>
      </c>
      <c r="N80" s="26" t="s">
        <v>1007</v>
      </c>
      <c r="O80" t="s">
        <v>987</v>
      </c>
      <c r="P80" t="s">
        <v>729</v>
      </c>
      <c r="Q80" t="s">
        <v>25</v>
      </c>
      <c r="R80" t="s">
        <v>25</v>
      </c>
      <c r="S80" t="s">
        <v>25</v>
      </c>
      <c r="T80" t="s">
        <v>1020</v>
      </c>
      <c r="U80">
        <v>325.66666666664702</v>
      </c>
      <c r="V80">
        <v>321.59047619052302</v>
      </c>
      <c r="W80">
        <v>485.23492063477102</v>
      </c>
      <c r="X80">
        <v>9094.8555555599905</v>
      </c>
      <c r="Y80">
        <v>7088.9468254015701</v>
      </c>
      <c r="Z80">
        <v>9395.06825396977</v>
      </c>
    </row>
    <row r="81" spans="1:26">
      <c r="A81">
        <v>10</v>
      </c>
      <c r="B81" s="22" t="s">
        <v>976</v>
      </c>
      <c r="C81" s="22" t="s">
        <v>554</v>
      </c>
      <c r="D81" s="22">
        <v>1821289</v>
      </c>
      <c r="E81" s="22">
        <v>1821375</v>
      </c>
      <c r="F81" s="22" t="s">
        <v>31</v>
      </c>
      <c r="G81" s="22" t="s">
        <v>659</v>
      </c>
      <c r="H81" s="22" t="s">
        <v>660</v>
      </c>
      <c r="I81" s="22" t="s">
        <v>27</v>
      </c>
      <c r="J81" s="26" t="s">
        <v>37</v>
      </c>
      <c r="K81" s="22">
        <v>86</v>
      </c>
      <c r="L81" s="22">
        <v>43909.650205748898</v>
      </c>
      <c r="M81" s="22">
        <v>-0.28739999999999999</v>
      </c>
      <c r="N81" s="26" t="s">
        <v>1007</v>
      </c>
      <c r="O81" t="s">
        <v>25</v>
      </c>
      <c r="P81" t="s">
        <v>25</v>
      </c>
      <c r="Q81" t="s">
        <v>25</v>
      </c>
      <c r="R81" t="s">
        <v>25</v>
      </c>
      <c r="S81" t="s">
        <v>25</v>
      </c>
      <c r="T81" t="s">
        <v>1020</v>
      </c>
      <c r="U81">
        <v>131.12757201650601</v>
      </c>
      <c r="V81">
        <v>204.51234567909799</v>
      </c>
      <c r="W81">
        <v>296.66769547333303</v>
      </c>
      <c r="X81">
        <v>33361.158436225101</v>
      </c>
      <c r="Y81">
        <v>28279.341563787599</v>
      </c>
      <c r="Z81">
        <v>43909.650205748898</v>
      </c>
    </row>
    <row r="82" spans="1:26">
      <c r="A82">
        <v>109</v>
      </c>
      <c r="B82" s="22" t="s">
        <v>976</v>
      </c>
      <c r="C82" s="22" t="s">
        <v>555</v>
      </c>
      <c r="D82" s="22">
        <v>1909076</v>
      </c>
      <c r="E82" s="22">
        <v>1909156</v>
      </c>
      <c r="F82" s="22" t="s">
        <v>23</v>
      </c>
      <c r="G82" s="22" t="s">
        <v>932</v>
      </c>
      <c r="H82" s="22" t="s">
        <v>933</v>
      </c>
      <c r="I82" s="22" t="s">
        <v>27</v>
      </c>
      <c r="J82" s="26" t="s">
        <v>28</v>
      </c>
      <c r="K82" s="22">
        <v>80</v>
      </c>
      <c r="L82" s="22">
        <v>396.49673469388398</v>
      </c>
      <c r="M82" s="22">
        <v>-0.31480000000000002</v>
      </c>
      <c r="N82" s="26" t="s">
        <v>1007</v>
      </c>
      <c r="O82" t="s">
        <v>1001</v>
      </c>
      <c r="P82" t="s">
        <v>806</v>
      </c>
      <c r="Q82" t="s">
        <v>25</v>
      </c>
      <c r="R82" t="s">
        <v>25</v>
      </c>
      <c r="S82" t="s">
        <v>25</v>
      </c>
      <c r="T82" t="s">
        <v>1020</v>
      </c>
      <c r="U82">
        <v>79.622704081621393</v>
      </c>
      <c r="V82">
        <v>98.946598639464298</v>
      </c>
      <c r="W82">
        <v>130.360459183687</v>
      </c>
      <c r="X82">
        <v>396.49673469388398</v>
      </c>
      <c r="Y82">
        <v>291.46224489800801</v>
      </c>
      <c r="Z82">
        <v>342.36707482995399</v>
      </c>
    </row>
    <row r="83" spans="1:26">
      <c r="A83">
        <v>47</v>
      </c>
      <c r="B83" s="22" t="s">
        <v>976</v>
      </c>
      <c r="C83" s="22" t="s">
        <v>556</v>
      </c>
      <c r="D83" s="22">
        <v>1915183</v>
      </c>
      <c r="E83" s="22">
        <v>1915342</v>
      </c>
      <c r="F83" s="22" t="s">
        <v>31</v>
      </c>
      <c r="G83" s="22" t="s">
        <v>760</v>
      </c>
      <c r="H83" s="22" t="s">
        <v>761</v>
      </c>
      <c r="I83" s="22" t="s">
        <v>27</v>
      </c>
      <c r="J83" s="26" t="s">
        <v>37</v>
      </c>
      <c r="K83" s="22">
        <v>159</v>
      </c>
      <c r="L83" s="22">
        <v>7084.7204641423996</v>
      </c>
      <c r="M83" s="22">
        <v>-0.17560000000000001</v>
      </c>
      <c r="N83" s="26" t="s">
        <v>1007</v>
      </c>
      <c r="O83" t="s">
        <v>25</v>
      </c>
      <c r="P83" t="s">
        <v>25</v>
      </c>
      <c r="Q83" t="s">
        <v>25</v>
      </c>
      <c r="R83" t="s">
        <v>25</v>
      </c>
      <c r="S83" t="s">
        <v>762</v>
      </c>
      <c r="T83" t="s">
        <v>1020</v>
      </c>
      <c r="U83">
        <v>80.525316455680894</v>
      </c>
      <c r="V83">
        <v>98.445147679343705</v>
      </c>
      <c r="W83">
        <v>145.04483122357101</v>
      </c>
      <c r="X83">
        <v>6680.2283755335402</v>
      </c>
      <c r="Y83">
        <v>5418.5801687711</v>
      </c>
      <c r="Z83">
        <v>7084.7204641423996</v>
      </c>
    </row>
    <row r="84" spans="1:26">
      <c r="A84">
        <v>45</v>
      </c>
      <c r="B84" s="22" t="s">
        <v>976</v>
      </c>
      <c r="C84" s="22" t="s">
        <v>557</v>
      </c>
      <c r="D84" s="22">
        <v>1915596</v>
      </c>
      <c r="E84" s="22">
        <v>1915673</v>
      </c>
      <c r="F84" s="22" t="s">
        <v>23</v>
      </c>
      <c r="G84" s="22" t="s">
        <v>752</v>
      </c>
      <c r="H84" s="22" t="s">
        <v>753</v>
      </c>
      <c r="I84" s="22" t="s">
        <v>27</v>
      </c>
      <c r="J84" s="26" t="s">
        <v>28</v>
      </c>
      <c r="K84" s="22">
        <v>77</v>
      </c>
      <c r="L84" s="22">
        <v>7478.04332011734</v>
      </c>
      <c r="M84" s="22">
        <v>-0.24099999999999999</v>
      </c>
      <c r="N84" s="26" t="s">
        <v>1007</v>
      </c>
      <c r="O84" t="s">
        <v>989</v>
      </c>
      <c r="P84" t="s">
        <v>754</v>
      </c>
      <c r="Q84" t="s">
        <v>25</v>
      </c>
      <c r="R84" t="s">
        <v>25</v>
      </c>
      <c r="S84" t="s">
        <v>755</v>
      </c>
      <c r="T84" t="s">
        <v>1020</v>
      </c>
      <c r="U84">
        <v>85.894230769230703</v>
      </c>
      <c r="V84">
        <v>105.564636752089</v>
      </c>
      <c r="W84">
        <v>148.16185897435801</v>
      </c>
      <c r="X84">
        <v>7083.0973239689301</v>
      </c>
      <c r="Y84">
        <v>5475.7453958078504</v>
      </c>
      <c r="Z84">
        <v>7478.04332011734</v>
      </c>
    </row>
    <row r="85" spans="1:26">
      <c r="A85">
        <v>102</v>
      </c>
      <c r="B85" s="22" t="s">
        <v>976</v>
      </c>
      <c r="C85" s="22" t="s">
        <v>558</v>
      </c>
      <c r="D85" s="22">
        <v>1921077</v>
      </c>
      <c r="E85" s="22">
        <v>1921144</v>
      </c>
      <c r="F85" s="22" t="s">
        <v>23</v>
      </c>
      <c r="G85" s="22" t="s">
        <v>915</v>
      </c>
      <c r="H85" s="22" t="s">
        <v>916</v>
      </c>
      <c r="I85" s="22" t="s">
        <v>27</v>
      </c>
      <c r="J85" s="26" t="s">
        <v>28</v>
      </c>
      <c r="K85" s="22">
        <v>67</v>
      </c>
      <c r="L85" s="22">
        <v>567.65151515151501</v>
      </c>
      <c r="M85" s="22">
        <v>-0.38529999999999998</v>
      </c>
      <c r="N85" s="26" t="s">
        <v>1007</v>
      </c>
      <c r="O85" t="s">
        <v>25</v>
      </c>
      <c r="P85" t="s">
        <v>25</v>
      </c>
      <c r="Q85" t="s">
        <v>25</v>
      </c>
      <c r="R85" t="s">
        <v>25</v>
      </c>
      <c r="S85" t="s">
        <v>25</v>
      </c>
      <c r="T85" t="s">
        <v>1020</v>
      </c>
      <c r="U85">
        <v>49.696969696969603</v>
      </c>
      <c r="V85">
        <v>66.560606060606005</v>
      </c>
      <c r="W85">
        <v>74.727272727272705</v>
      </c>
      <c r="X85">
        <v>567.65151515151501</v>
      </c>
      <c r="Y85">
        <v>395.15151515151501</v>
      </c>
      <c r="Z85">
        <v>520.28787878787796</v>
      </c>
    </row>
    <row r="86" spans="1:26">
      <c r="A86">
        <v>46</v>
      </c>
      <c r="B86" s="22" t="s">
        <v>976</v>
      </c>
      <c r="C86" s="22" t="s">
        <v>1011</v>
      </c>
      <c r="D86" s="22">
        <v>1940524</v>
      </c>
      <c r="E86" s="22">
        <v>1940601</v>
      </c>
      <c r="F86" s="22" t="s">
        <v>23</v>
      </c>
      <c r="G86" s="22" t="s">
        <v>756</v>
      </c>
      <c r="H86" s="22" t="s">
        <v>757</v>
      </c>
      <c r="I86" s="22" t="s">
        <v>27</v>
      </c>
      <c r="J86" s="26" t="s">
        <v>28</v>
      </c>
      <c r="K86" s="22">
        <v>77</v>
      </c>
      <c r="L86" s="22">
        <v>7478.04332011734</v>
      </c>
      <c r="M86" s="22">
        <v>-0.24099999999999999</v>
      </c>
      <c r="N86" s="26" t="s">
        <v>1007</v>
      </c>
      <c r="O86" t="s">
        <v>758</v>
      </c>
      <c r="P86" t="s">
        <v>759</v>
      </c>
      <c r="Q86" t="s">
        <v>25</v>
      </c>
      <c r="R86" t="s">
        <v>25</v>
      </c>
      <c r="S86" t="s">
        <v>25</v>
      </c>
      <c r="T86" t="s">
        <v>1020</v>
      </c>
      <c r="U86">
        <v>85.894230769230703</v>
      </c>
      <c r="V86">
        <v>105.564636752089</v>
      </c>
      <c r="W86">
        <v>148.16185897435801</v>
      </c>
      <c r="X86">
        <v>7083.0973239689301</v>
      </c>
      <c r="Y86">
        <v>5475.7453958078504</v>
      </c>
      <c r="Z86">
        <v>7478.04332011734</v>
      </c>
    </row>
    <row r="87" spans="1:26">
      <c r="A87">
        <v>125</v>
      </c>
      <c r="B87" s="22" t="s">
        <v>976</v>
      </c>
      <c r="C87" s="22" t="s">
        <v>559</v>
      </c>
      <c r="D87" s="22">
        <v>1958164</v>
      </c>
      <c r="E87" s="22">
        <v>1958241</v>
      </c>
      <c r="F87" s="22" t="s">
        <v>31</v>
      </c>
      <c r="G87" s="22" t="s">
        <v>968</v>
      </c>
      <c r="H87" s="22" t="s">
        <v>969</v>
      </c>
      <c r="I87" s="22" t="s">
        <v>27</v>
      </c>
      <c r="J87" s="26" t="s">
        <v>37</v>
      </c>
      <c r="K87" s="22">
        <v>77</v>
      </c>
      <c r="L87" s="22">
        <v>103.09090909090899</v>
      </c>
      <c r="M87" s="22">
        <v>-8.72E-2</v>
      </c>
      <c r="N87" s="26" t="s">
        <v>1007</v>
      </c>
      <c r="O87" t="s">
        <v>25</v>
      </c>
      <c r="P87" t="s">
        <v>25</v>
      </c>
      <c r="Q87" t="s">
        <v>25</v>
      </c>
      <c r="R87" t="s">
        <v>25</v>
      </c>
      <c r="S87" t="s">
        <v>25</v>
      </c>
      <c r="T87" t="s">
        <v>1020</v>
      </c>
      <c r="U87">
        <v>40.909090909090899</v>
      </c>
      <c r="V87">
        <v>37.766233766233697</v>
      </c>
      <c r="W87">
        <v>39.831168831168803</v>
      </c>
      <c r="X87">
        <v>60.116883116883102</v>
      </c>
      <c r="Y87">
        <v>103.09090909090899</v>
      </c>
      <c r="Z87">
        <v>62.935064935064901</v>
      </c>
    </row>
    <row r="88" spans="1:26">
      <c r="A88">
        <v>86</v>
      </c>
      <c r="B88" s="22" t="s">
        <v>976</v>
      </c>
      <c r="C88" s="22" t="s">
        <v>560</v>
      </c>
      <c r="D88" s="22">
        <v>1962384</v>
      </c>
      <c r="E88" s="22">
        <v>1962472</v>
      </c>
      <c r="F88" s="22" t="s">
        <v>23</v>
      </c>
      <c r="G88" s="22" t="s">
        <v>874</v>
      </c>
      <c r="H88" s="22" t="s">
        <v>875</v>
      </c>
      <c r="I88" s="22" t="s">
        <v>27</v>
      </c>
      <c r="J88" s="26" t="s">
        <v>438</v>
      </c>
      <c r="K88" s="22">
        <v>88</v>
      </c>
      <c r="L88" s="22">
        <v>1153.0657894736801</v>
      </c>
      <c r="M88" s="22">
        <v>-0.2225</v>
      </c>
      <c r="N88" s="26" t="s">
        <v>1007</v>
      </c>
      <c r="O88" t="s">
        <v>25</v>
      </c>
      <c r="P88" t="s">
        <v>25</v>
      </c>
      <c r="Q88" t="s">
        <v>25</v>
      </c>
      <c r="R88" t="s">
        <v>25</v>
      </c>
      <c r="S88" t="s">
        <v>876</v>
      </c>
      <c r="T88" t="s">
        <v>1020</v>
      </c>
      <c r="U88">
        <v>32.644736842105203</v>
      </c>
      <c r="V88">
        <v>52.2763157894736</v>
      </c>
      <c r="W88">
        <v>65.671052631578902</v>
      </c>
      <c r="X88">
        <v>1153.0657894736801</v>
      </c>
      <c r="Y88">
        <v>1009.53508771855</v>
      </c>
      <c r="Z88">
        <v>1144.3157894736801</v>
      </c>
    </row>
    <row r="89" spans="1:26">
      <c r="A89">
        <v>58</v>
      </c>
      <c r="B89" s="22" t="s">
        <v>976</v>
      </c>
      <c r="C89" s="22" t="s">
        <v>561</v>
      </c>
      <c r="D89" s="22">
        <v>1981065</v>
      </c>
      <c r="E89" s="22">
        <v>1981158</v>
      </c>
      <c r="F89" s="22" t="s">
        <v>31</v>
      </c>
      <c r="G89" s="22" t="s">
        <v>794</v>
      </c>
      <c r="H89" s="22" t="s">
        <v>795</v>
      </c>
      <c r="I89" s="22" t="s">
        <v>27</v>
      </c>
      <c r="J89" s="26" t="s">
        <v>28</v>
      </c>
      <c r="K89" s="22">
        <v>93</v>
      </c>
      <c r="L89" s="22">
        <v>4579.4092592597199</v>
      </c>
      <c r="M89" s="22">
        <v>-0.28399999999999997</v>
      </c>
      <c r="N89" s="26" t="s">
        <v>1007</v>
      </c>
      <c r="O89" t="s">
        <v>25</v>
      </c>
      <c r="P89" t="s">
        <v>25</v>
      </c>
      <c r="Q89" t="s">
        <v>796</v>
      </c>
      <c r="R89" t="s">
        <v>797</v>
      </c>
      <c r="S89" t="s">
        <v>25</v>
      </c>
      <c r="T89" t="s">
        <v>1020</v>
      </c>
      <c r="U89">
        <v>60.0972222222222</v>
      </c>
      <c r="V89">
        <v>56.2152777777777</v>
      </c>
      <c r="W89">
        <v>101.881944444444</v>
      </c>
      <c r="X89">
        <v>4338.8217592586097</v>
      </c>
      <c r="Y89">
        <v>3212.74305555611</v>
      </c>
      <c r="Z89">
        <v>4579.4092592597199</v>
      </c>
    </row>
    <row r="90" spans="1:26">
      <c r="A90">
        <v>64</v>
      </c>
      <c r="B90" s="22" t="s">
        <v>976</v>
      </c>
      <c r="C90" s="22" t="s">
        <v>562</v>
      </c>
      <c r="D90" s="22">
        <v>2005484</v>
      </c>
      <c r="E90" s="22">
        <v>2005559</v>
      </c>
      <c r="F90" s="22" t="s">
        <v>23</v>
      </c>
      <c r="G90" s="22" t="s">
        <v>814</v>
      </c>
      <c r="H90" s="22" t="s">
        <v>815</v>
      </c>
      <c r="I90" s="22" t="s">
        <v>27</v>
      </c>
      <c r="J90" s="26" t="s">
        <v>28</v>
      </c>
      <c r="K90" s="22">
        <v>75</v>
      </c>
      <c r="L90" s="22">
        <v>3736.179976852</v>
      </c>
      <c r="M90" s="22">
        <v>-0.29339999999999999</v>
      </c>
      <c r="N90" s="26" t="s">
        <v>1007</v>
      </c>
      <c r="O90" t="s">
        <v>992</v>
      </c>
      <c r="P90" t="s">
        <v>809</v>
      </c>
      <c r="Q90" t="s">
        <v>25</v>
      </c>
      <c r="R90" t="s">
        <v>25</v>
      </c>
      <c r="S90" t="s">
        <v>25</v>
      </c>
      <c r="T90" t="s">
        <v>1020</v>
      </c>
      <c r="U90">
        <v>40.810763888888303</v>
      </c>
      <c r="V90">
        <v>57.173032407405898</v>
      </c>
      <c r="W90">
        <v>80.000000000071196</v>
      </c>
      <c r="X90">
        <v>3491.2172067901001</v>
      </c>
      <c r="Y90">
        <v>2977.8379629634001</v>
      </c>
      <c r="Z90">
        <v>3736.179976852</v>
      </c>
    </row>
    <row r="91" spans="1:26">
      <c r="A91">
        <v>53</v>
      </c>
      <c r="B91" s="22" t="s">
        <v>976</v>
      </c>
      <c r="C91" s="22" t="s">
        <v>1012</v>
      </c>
      <c r="D91" s="22">
        <v>2020871</v>
      </c>
      <c r="E91" s="22">
        <v>2020957</v>
      </c>
      <c r="F91" s="22" t="s">
        <v>31</v>
      </c>
      <c r="G91" s="22" t="s">
        <v>779</v>
      </c>
      <c r="H91" s="22" t="s">
        <v>780</v>
      </c>
      <c r="I91" s="22" t="s">
        <v>27</v>
      </c>
      <c r="J91" s="26" t="s">
        <v>37</v>
      </c>
      <c r="K91" s="22">
        <v>86</v>
      </c>
      <c r="L91" s="22">
        <v>5793.4002089859696</v>
      </c>
      <c r="M91" s="22">
        <v>-8.1600000000000006E-2</v>
      </c>
      <c r="N91" s="26" t="s">
        <v>1007</v>
      </c>
      <c r="O91" t="s">
        <v>25</v>
      </c>
      <c r="P91" t="s">
        <v>25</v>
      </c>
      <c r="Q91" t="s">
        <v>25</v>
      </c>
      <c r="R91" t="s">
        <v>25</v>
      </c>
      <c r="S91" t="s">
        <v>25</v>
      </c>
      <c r="T91" t="s">
        <v>1020</v>
      </c>
      <c r="U91">
        <v>353.43678160919501</v>
      </c>
      <c r="V91">
        <v>321.72413793103402</v>
      </c>
      <c r="W91">
        <v>407.02298850574698</v>
      </c>
      <c r="X91">
        <v>5412.5402298850504</v>
      </c>
      <c r="Y91">
        <v>3438.38244514091</v>
      </c>
      <c r="Z91">
        <v>5793.4002089859696</v>
      </c>
    </row>
    <row r="92" spans="1:26">
      <c r="A92">
        <v>66</v>
      </c>
      <c r="B92" s="22" t="s">
        <v>976</v>
      </c>
      <c r="C92" s="22" t="s">
        <v>563</v>
      </c>
      <c r="D92" s="22">
        <v>2064665</v>
      </c>
      <c r="E92" s="22">
        <v>2064855</v>
      </c>
      <c r="F92" s="22" t="s">
        <v>31</v>
      </c>
      <c r="G92" s="22" t="s">
        <v>818</v>
      </c>
      <c r="H92" s="22" t="s">
        <v>819</v>
      </c>
      <c r="I92" s="22" t="s">
        <v>27</v>
      </c>
      <c r="J92" s="26" t="s">
        <v>28</v>
      </c>
      <c r="K92" s="22">
        <v>190</v>
      </c>
      <c r="L92" s="22">
        <v>3547.57754010695</v>
      </c>
      <c r="M92" s="22">
        <v>-0.3246</v>
      </c>
      <c r="N92" s="26" t="s">
        <v>1007</v>
      </c>
      <c r="O92" t="s">
        <v>25</v>
      </c>
      <c r="P92" t="s">
        <v>25</v>
      </c>
      <c r="Q92" t="s">
        <v>820</v>
      </c>
      <c r="R92" t="s">
        <v>34</v>
      </c>
      <c r="S92" t="s">
        <v>25</v>
      </c>
      <c r="T92" t="s">
        <v>1020</v>
      </c>
      <c r="U92">
        <v>305.40641711229898</v>
      </c>
      <c r="V92">
        <v>397.92513368983902</v>
      </c>
      <c r="W92">
        <v>432.54545454545399</v>
      </c>
      <c r="X92">
        <v>3526.2495543669502</v>
      </c>
      <c r="Y92">
        <v>3309.4991087346498</v>
      </c>
      <c r="Z92">
        <v>3547.57754010695</v>
      </c>
    </row>
    <row r="93" spans="1:26">
      <c r="A93">
        <v>48</v>
      </c>
      <c r="B93" s="22" t="s">
        <v>976</v>
      </c>
      <c r="C93" s="22" t="s">
        <v>564</v>
      </c>
      <c r="D93" s="22">
        <v>2077360</v>
      </c>
      <c r="E93" s="22">
        <v>2077562</v>
      </c>
      <c r="F93" s="22" t="s">
        <v>23</v>
      </c>
      <c r="G93" s="22" t="s">
        <v>763</v>
      </c>
      <c r="H93" s="22" t="s">
        <v>764</v>
      </c>
      <c r="I93" s="22" t="s">
        <v>27</v>
      </c>
      <c r="J93" s="26" t="s">
        <v>37</v>
      </c>
      <c r="K93" s="22">
        <v>202</v>
      </c>
      <c r="L93" s="22">
        <v>6917.2955665024601</v>
      </c>
      <c r="M93" s="22">
        <v>-0.14829999999999999</v>
      </c>
      <c r="N93" s="26" t="s">
        <v>1007</v>
      </c>
      <c r="O93" t="s">
        <v>25</v>
      </c>
      <c r="P93" t="s">
        <v>25</v>
      </c>
      <c r="Q93" t="s">
        <v>25</v>
      </c>
      <c r="R93" t="s">
        <v>25</v>
      </c>
      <c r="S93" t="s">
        <v>25</v>
      </c>
      <c r="T93" t="s">
        <v>1020</v>
      </c>
      <c r="U93">
        <v>272.83743842364498</v>
      </c>
      <c r="V93">
        <v>235.458128078817</v>
      </c>
      <c r="W93">
        <v>387.87192118226602</v>
      </c>
      <c r="X93">
        <v>6917.2955665024601</v>
      </c>
      <c r="Y93">
        <v>5289.8226600985199</v>
      </c>
      <c r="Z93">
        <v>6198.6009852216703</v>
      </c>
    </row>
    <row r="94" spans="1:26">
      <c r="A94">
        <v>126</v>
      </c>
      <c r="B94" s="22" t="s">
        <v>976</v>
      </c>
      <c r="C94" s="22" t="s">
        <v>565</v>
      </c>
      <c r="D94" s="22">
        <v>2170762</v>
      </c>
      <c r="E94" s="22">
        <v>2170844</v>
      </c>
      <c r="F94" s="22" t="s">
        <v>31</v>
      </c>
      <c r="G94" s="22" t="s">
        <v>970</v>
      </c>
      <c r="H94" s="22" t="s">
        <v>971</v>
      </c>
      <c r="I94" s="22" t="s">
        <v>27</v>
      </c>
      <c r="J94" s="26" t="s">
        <v>37</v>
      </c>
      <c r="K94" s="22">
        <v>82</v>
      </c>
      <c r="L94" s="22">
        <v>71.9861111111111</v>
      </c>
      <c r="M94" s="22">
        <v>-0.19159999999999999</v>
      </c>
      <c r="N94" s="26" t="s">
        <v>1007</v>
      </c>
      <c r="O94" t="s">
        <v>25</v>
      </c>
      <c r="P94" t="s">
        <v>25</v>
      </c>
      <c r="Q94" t="s">
        <v>25</v>
      </c>
      <c r="R94" t="s">
        <v>25</v>
      </c>
      <c r="S94" t="s">
        <v>25</v>
      </c>
      <c r="T94" t="s">
        <v>1020</v>
      </c>
      <c r="U94">
        <v>35.2083333333333</v>
      </c>
      <c r="V94">
        <v>44.2638888888888</v>
      </c>
      <c r="W94">
        <v>40.7361111111111</v>
      </c>
      <c r="X94">
        <v>57.6666666666666</v>
      </c>
      <c r="Y94">
        <v>71.9861111111111</v>
      </c>
      <c r="Z94">
        <v>45.1666666666666</v>
      </c>
    </row>
    <row r="95" spans="1:26">
      <c r="A95">
        <v>56</v>
      </c>
      <c r="B95" s="22" t="s">
        <v>976</v>
      </c>
      <c r="C95" s="22" t="s">
        <v>566</v>
      </c>
      <c r="D95" s="22">
        <v>2196270</v>
      </c>
      <c r="E95" s="22">
        <v>2196422</v>
      </c>
      <c r="F95" s="22" t="s">
        <v>23</v>
      </c>
      <c r="G95" s="22" t="s">
        <v>787</v>
      </c>
      <c r="H95" s="22" t="s">
        <v>788</v>
      </c>
      <c r="I95" s="22" t="s">
        <v>27</v>
      </c>
      <c r="J95" s="26" t="s">
        <v>28</v>
      </c>
      <c r="K95" s="22">
        <v>152</v>
      </c>
      <c r="L95" s="22">
        <v>5005.9674418620398</v>
      </c>
      <c r="M95" s="22">
        <v>-0.1784</v>
      </c>
      <c r="N95" s="26" t="s">
        <v>1007</v>
      </c>
      <c r="O95" t="s">
        <v>991</v>
      </c>
      <c r="P95" t="s">
        <v>789</v>
      </c>
      <c r="Q95" t="s">
        <v>790</v>
      </c>
      <c r="R95" t="s">
        <v>791</v>
      </c>
      <c r="S95" t="s">
        <v>25</v>
      </c>
      <c r="T95" t="s">
        <v>25</v>
      </c>
      <c r="U95">
        <v>85.2014211886341</v>
      </c>
      <c r="V95">
        <v>98.287984495944897</v>
      </c>
      <c r="W95">
        <v>152.33423772591601</v>
      </c>
      <c r="X95">
        <v>3025.24031007852</v>
      </c>
      <c r="Y95">
        <v>3546.2984496142099</v>
      </c>
      <c r="Z95">
        <v>5005.9674418620398</v>
      </c>
    </row>
    <row r="96" spans="1:26">
      <c r="A96">
        <v>2</v>
      </c>
      <c r="B96" s="22" t="s">
        <v>976</v>
      </c>
      <c r="C96" s="22" t="s">
        <v>567</v>
      </c>
      <c r="D96" s="22">
        <v>2211105</v>
      </c>
      <c r="E96" s="22">
        <v>2211202</v>
      </c>
      <c r="F96" s="22" t="s">
        <v>23</v>
      </c>
      <c r="G96" s="22" t="s">
        <v>635</v>
      </c>
      <c r="H96" s="22" t="s">
        <v>636</v>
      </c>
      <c r="I96" s="22" t="s">
        <v>27</v>
      </c>
      <c r="J96" s="26" t="s">
        <v>28</v>
      </c>
      <c r="K96" s="22">
        <v>97</v>
      </c>
      <c r="L96" s="22">
        <v>665865.16483510903</v>
      </c>
      <c r="M96" s="22">
        <v>-0.21429999999999999</v>
      </c>
      <c r="N96" s="26" t="s">
        <v>1007</v>
      </c>
      <c r="O96" t="s">
        <v>980</v>
      </c>
      <c r="P96" t="s">
        <v>637</v>
      </c>
      <c r="Q96" t="s">
        <v>25</v>
      </c>
      <c r="R96" t="s">
        <v>25</v>
      </c>
      <c r="S96" t="s">
        <v>25</v>
      </c>
      <c r="T96" t="s">
        <v>1020</v>
      </c>
      <c r="U96">
        <v>1112.5384615384601</v>
      </c>
      <c r="V96">
        <v>2148.9450549450498</v>
      </c>
      <c r="W96">
        <v>3675.5714285714198</v>
      </c>
      <c r="X96">
        <v>321317.09890109801</v>
      </c>
      <c r="Y96">
        <v>506066.75824175798</v>
      </c>
      <c r="Z96">
        <v>665865.16483510903</v>
      </c>
    </row>
    <row r="97" spans="1:26">
      <c r="A97">
        <v>75</v>
      </c>
      <c r="B97" s="22" t="s">
        <v>976</v>
      </c>
      <c r="C97" s="22" t="s">
        <v>568</v>
      </c>
      <c r="D97" s="22">
        <v>2221736</v>
      </c>
      <c r="E97" s="22">
        <v>2221833</v>
      </c>
      <c r="F97" s="22" t="s">
        <v>31</v>
      </c>
      <c r="G97" s="22" t="s">
        <v>844</v>
      </c>
      <c r="H97" s="22" t="s">
        <v>845</v>
      </c>
      <c r="I97" s="22" t="s">
        <v>27</v>
      </c>
      <c r="J97" s="26" t="s">
        <v>438</v>
      </c>
      <c r="K97" s="22">
        <v>97</v>
      </c>
      <c r="L97" s="22">
        <v>1752.7959183673399</v>
      </c>
      <c r="M97" s="22">
        <v>-0.1898</v>
      </c>
      <c r="N97" s="26" t="s">
        <v>1007</v>
      </c>
      <c r="O97" t="s">
        <v>25</v>
      </c>
      <c r="P97" t="s">
        <v>25</v>
      </c>
      <c r="Q97" t="s">
        <v>25</v>
      </c>
      <c r="R97" t="s">
        <v>25</v>
      </c>
      <c r="S97" t="s">
        <v>25</v>
      </c>
      <c r="T97" t="s">
        <v>1020</v>
      </c>
      <c r="U97">
        <v>101.030612244897</v>
      </c>
      <c r="V97">
        <v>76.724489795918302</v>
      </c>
      <c r="W97">
        <v>99.214285714285694</v>
      </c>
      <c r="X97">
        <v>1752.7959183673399</v>
      </c>
      <c r="Y97">
        <v>1650.55102040816</v>
      </c>
      <c r="Z97">
        <v>1613.0408163265299</v>
      </c>
    </row>
    <row r="98" spans="1:26">
      <c r="A98">
        <v>41</v>
      </c>
      <c r="B98" s="22" t="s">
        <v>976</v>
      </c>
      <c r="C98" s="22" t="s">
        <v>569</v>
      </c>
      <c r="D98" s="22">
        <v>2230203</v>
      </c>
      <c r="E98" s="22">
        <v>2230364</v>
      </c>
      <c r="F98" s="22" t="s">
        <v>23</v>
      </c>
      <c r="G98" s="22" t="s">
        <v>743</v>
      </c>
      <c r="H98" s="22" t="s">
        <v>744</v>
      </c>
      <c r="I98" s="22" t="s">
        <v>27</v>
      </c>
      <c r="J98" s="26" t="s">
        <v>438</v>
      </c>
      <c r="K98" s="22">
        <v>161</v>
      </c>
      <c r="L98" s="22">
        <v>8169.0308641975298</v>
      </c>
      <c r="M98" s="22">
        <v>-0.2346</v>
      </c>
      <c r="N98" s="26" t="s">
        <v>1007</v>
      </c>
      <c r="O98" t="s">
        <v>25</v>
      </c>
      <c r="P98" t="s">
        <v>25</v>
      </c>
      <c r="Q98" t="s">
        <v>25</v>
      </c>
      <c r="R98" t="s">
        <v>25</v>
      </c>
      <c r="S98" t="s">
        <v>25</v>
      </c>
      <c r="T98" t="s">
        <v>1020</v>
      </c>
      <c r="U98">
        <v>156.95061728395001</v>
      </c>
      <c r="V98">
        <v>163.53086419753001</v>
      </c>
      <c r="W98">
        <v>198.191358024691</v>
      </c>
      <c r="X98">
        <v>7545.0308641975298</v>
      </c>
      <c r="Y98">
        <v>5685.8395061728397</v>
      </c>
      <c r="Z98">
        <v>8169.0308641975298</v>
      </c>
    </row>
    <row r="99" spans="1:26">
      <c r="A99">
        <v>116</v>
      </c>
      <c r="B99" s="22" t="s">
        <v>976</v>
      </c>
      <c r="C99" s="22" t="s">
        <v>570</v>
      </c>
      <c r="D99" s="22">
        <v>2243130</v>
      </c>
      <c r="E99" s="22">
        <v>2243416</v>
      </c>
      <c r="F99" s="22" t="s">
        <v>31</v>
      </c>
      <c r="G99" s="22" t="s">
        <v>948</v>
      </c>
      <c r="H99" s="22" t="s">
        <v>949</v>
      </c>
      <c r="I99" s="22" t="s">
        <v>27</v>
      </c>
      <c r="J99" s="26" t="s">
        <v>37</v>
      </c>
      <c r="K99" s="22">
        <v>286</v>
      </c>
      <c r="L99" s="22">
        <v>312.00348432055699</v>
      </c>
      <c r="M99" s="22">
        <v>-0.19789999999999999</v>
      </c>
      <c r="N99" s="26" t="s">
        <v>1007</v>
      </c>
      <c r="O99" t="s">
        <v>25</v>
      </c>
      <c r="P99" t="s">
        <v>25</v>
      </c>
      <c r="Q99" t="s">
        <v>25</v>
      </c>
      <c r="R99" t="s">
        <v>25</v>
      </c>
      <c r="S99" t="s">
        <v>25</v>
      </c>
      <c r="T99" t="s">
        <v>1020</v>
      </c>
      <c r="U99">
        <v>29.146341463414601</v>
      </c>
      <c r="V99">
        <v>30.282229965156699</v>
      </c>
      <c r="W99">
        <v>27.393728222996501</v>
      </c>
      <c r="X99">
        <v>312.00348432055699</v>
      </c>
      <c r="Y99">
        <v>225.16376306620199</v>
      </c>
      <c r="Z99">
        <v>239.883275261324</v>
      </c>
    </row>
    <row r="100" spans="1:26">
      <c r="A100">
        <v>52</v>
      </c>
      <c r="B100" s="22" t="s">
        <v>976</v>
      </c>
      <c r="C100" s="22" t="s">
        <v>571</v>
      </c>
      <c r="D100" s="22">
        <v>2280445</v>
      </c>
      <c r="E100" s="22">
        <v>2280543</v>
      </c>
      <c r="F100" s="22" t="s">
        <v>31</v>
      </c>
      <c r="G100" s="22" t="s">
        <v>773</v>
      </c>
      <c r="H100" s="22" t="s">
        <v>774</v>
      </c>
      <c r="I100" s="22" t="s">
        <v>27</v>
      </c>
      <c r="J100" s="26" t="s">
        <v>439</v>
      </c>
      <c r="K100" s="22">
        <v>98</v>
      </c>
      <c r="L100" s="22">
        <v>5804.5</v>
      </c>
      <c r="M100" s="22">
        <v>-0.43230000000000002</v>
      </c>
      <c r="N100" s="26" t="s">
        <v>1007</v>
      </c>
      <c r="O100" t="s">
        <v>990</v>
      </c>
      <c r="P100" t="s">
        <v>775</v>
      </c>
      <c r="Q100" t="s">
        <v>776</v>
      </c>
      <c r="R100" t="s">
        <v>777</v>
      </c>
      <c r="S100" t="s">
        <v>778</v>
      </c>
      <c r="T100" t="s">
        <v>1020</v>
      </c>
      <c r="U100">
        <v>62.14</v>
      </c>
      <c r="V100">
        <v>69.34</v>
      </c>
      <c r="W100">
        <v>93.466666666666598</v>
      </c>
      <c r="X100">
        <v>5285.30666666666</v>
      </c>
      <c r="Y100">
        <v>3427.8533333333298</v>
      </c>
      <c r="Z100">
        <v>5804.5</v>
      </c>
    </row>
    <row r="101" spans="1:26">
      <c r="A101">
        <v>54</v>
      </c>
      <c r="B101" s="22" t="s">
        <v>976</v>
      </c>
      <c r="C101" s="22" t="s">
        <v>572</v>
      </c>
      <c r="D101" s="22">
        <v>2281628</v>
      </c>
      <c r="E101" s="22">
        <v>2281752</v>
      </c>
      <c r="F101" s="22" t="s">
        <v>31</v>
      </c>
      <c r="G101" s="22" t="s">
        <v>781</v>
      </c>
      <c r="H101" s="22" t="s">
        <v>782</v>
      </c>
      <c r="I101" s="22" t="s">
        <v>27</v>
      </c>
      <c r="J101" s="26" t="s">
        <v>37</v>
      </c>
      <c r="K101" s="22">
        <v>124</v>
      </c>
      <c r="L101" s="22">
        <v>5686.1376146790799</v>
      </c>
      <c r="M101" s="22">
        <v>-0.39839999999999998</v>
      </c>
      <c r="N101" s="26" t="s">
        <v>1007</v>
      </c>
      <c r="O101" t="s">
        <v>25</v>
      </c>
      <c r="P101" t="s">
        <v>25</v>
      </c>
      <c r="Q101" t="s">
        <v>25</v>
      </c>
      <c r="R101" t="s">
        <v>25</v>
      </c>
      <c r="S101" t="s">
        <v>783</v>
      </c>
      <c r="T101" t="s">
        <v>1020</v>
      </c>
      <c r="U101">
        <v>461.89908256880699</v>
      </c>
      <c r="V101">
        <v>619.57798165137604</v>
      </c>
      <c r="W101">
        <v>686.41284403669704</v>
      </c>
      <c r="X101">
        <v>4855.7247706422004</v>
      </c>
      <c r="Y101">
        <v>3357.1926605499002</v>
      </c>
      <c r="Z101">
        <v>5686.1376146790799</v>
      </c>
    </row>
    <row r="102" spans="1:26">
      <c r="A102">
        <v>124</v>
      </c>
      <c r="B102" s="22" t="s">
        <v>976</v>
      </c>
      <c r="C102" s="22" t="s">
        <v>573</v>
      </c>
      <c r="D102" s="22">
        <v>2281679</v>
      </c>
      <c r="E102" s="22">
        <v>2281754</v>
      </c>
      <c r="F102" s="22" t="s">
        <v>23</v>
      </c>
      <c r="G102" s="22" t="s">
        <v>966</v>
      </c>
      <c r="H102" s="22" t="s">
        <v>967</v>
      </c>
      <c r="I102" s="22" t="s">
        <v>27</v>
      </c>
      <c r="J102" s="26" t="s">
        <v>37</v>
      </c>
      <c r="K102" s="22">
        <v>75</v>
      </c>
      <c r="L102" s="22">
        <v>121.052631578947</v>
      </c>
      <c r="M102" s="22">
        <v>-0.24610000000000001</v>
      </c>
      <c r="N102" s="26" t="s">
        <v>1007</v>
      </c>
      <c r="O102" t="s">
        <v>25</v>
      </c>
      <c r="P102" t="s">
        <v>25</v>
      </c>
      <c r="Q102" t="s">
        <v>25</v>
      </c>
      <c r="R102" t="s">
        <v>25</v>
      </c>
      <c r="S102" t="s">
        <v>25</v>
      </c>
      <c r="T102" t="s">
        <v>1020</v>
      </c>
      <c r="U102">
        <v>45.671052631578902</v>
      </c>
      <c r="V102">
        <v>56.289473684210499</v>
      </c>
      <c r="W102">
        <v>41.894736842105203</v>
      </c>
      <c r="X102">
        <v>121.052631578947</v>
      </c>
      <c r="Y102">
        <v>108.723684210526</v>
      </c>
      <c r="Z102">
        <v>60.210526315789402</v>
      </c>
    </row>
    <row r="103" spans="1:26">
      <c r="A103">
        <v>91</v>
      </c>
      <c r="B103" s="22" t="s">
        <v>976</v>
      </c>
      <c r="C103" s="22" t="s">
        <v>626</v>
      </c>
      <c r="D103" s="22">
        <v>2327977</v>
      </c>
      <c r="E103" s="22">
        <v>2328251</v>
      </c>
      <c r="F103" s="22" t="s">
        <v>23</v>
      </c>
      <c r="G103" s="22" t="s">
        <v>887</v>
      </c>
      <c r="H103" s="22" t="s">
        <v>888</v>
      </c>
      <c r="I103" s="22" t="s">
        <v>27</v>
      </c>
      <c r="J103" s="26" t="s">
        <v>438</v>
      </c>
      <c r="K103" s="22">
        <v>274</v>
      </c>
      <c r="L103" s="22">
        <v>949.85490196078399</v>
      </c>
      <c r="M103" s="22">
        <v>-0.29020000000000001</v>
      </c>
      <c r="N103" s="26" t="s">
        <v>1008</v>
      </c>
      <c r="O103" t="s">
        <v>25</v>
      </c>
      <c r="P103" t="s">
        <v>25</v>
      </c>
      <c r="Q103" t="s">
        <v>25</v>
      </c>
      <c r="R103" t="s">
        <v>25</v>
      </c>
      <c r="S103" t="s">
        <v>25</v>
      </c>
      <c r="T103" t="s">
        <v>1020</v>
      </c>
      <c r="U103">
        <v>246.36862745098</v>
      </c>
      <c r="V103">
        <v>226.83137254901899</v>
      </c>
      <c r="W103">
        <v>368.21176470588199</v>
      </c>
      <c r="X103">
        <v>815.78039215686204</v>
      </c>
      <c r="Y103">
        <v>949.85490196078399</v>
      </c>
      <c r="Z103">
        <v>879.98039215686197</v>
      </c>
    </row>
    <row r="104" spans="1:26">
      <c r="A104">
        <v>8</v>
      </c>
      <c r="B104" s="22" t="s">
        <v>976</v>
      </c>
      <c r="C104" s="22" t="s">
        <v>574</v>
      </c>
      <c r="D104" s="22">
        <v>2372006</v>
      </c>
      <c r="E104" s="22">
        <v>2372099</v>
      </c>
      <c r="F104" s="22" t="s">
        <v>23</v>
      </c>
      <c r="G104" s="22" t="s">
        <v>653</v>
      </c>
      <c r="H104" s="22" t="s">
        <v>654</v>
      </c>
      <c r="I104" s="22" t="s">
        <v>27</v>
      </c>
      <c r="J104" s="26" t="s">
        <v>37</v>
      </c>
      <c r="K104" s="22">
        <v>93</v>
      </c>
      <c r="L104" s="22">
        <v>48581.609756097503</v>
      </c>
      <c r="M104" s="22">
        <v>-0.216</v>
      </c>
      <c r="N104" s="26" t="s">
        <v>1007</v>
      </c>
      <c r="O104" t="s">
        <v>25</v>
      </c>
      <c r="P104" t="s">
        <v>25</v>
      </c>
      <c r="Q104" t="s">
        <v>25</v>
      </c>
      <c r="R104" t="s">
        <v>25</v>
      </c>
      <c r="S104" t="s">
        <v>655</v>
      </c>
      <c r="T104" t="s">
        <v>25</v>
      </c>
      <c r="U104">
        <v>258.93902439024299</v>
      </c>
      <c r="V104">
        <v>294.5</v>
      </c>
      <c r="W104">
        <v>272.43902439024299</v>
      </c>
      <c r="X104">
        <v>46593.146341469503</v>
      </c>
      <c r="Y104">
        <v>41233.7682926829</v>
      </c>
      <c r="Z104">
        <v>48581.609756097503</v>
      </c>
    </row>
    <row r="105" spans="1:26">
      <c r="A105">
        <v>61</v>
      </c>
      <c r="B105" s="22" t="s">
        <v>976</v>
      </c>
      <c r="C105" s="22" t="s">
        <v>575</v>
      </c>
      <c r="D105" s="22">
        <v>2399090</v>
      </c>
      <c r="E105" s="22">
        <v>2399171</v>
      </c>
      <c r="F105" s="22" t="s">
        <v>31</v>
      </c>
      <c r="G105" s="22" t="s">
        <v>803</v>
      </c>
      <c r="H105" s="22" t="s">
        <v>804</v>
      </c>
      <c r="I105" s="22" t="s">
        <v>27</v>
      </c>
      <c r="J105" s="26" t="s">
        <v>28</v>
      </c>
      <c r="K105" s="22">
        <v>81</v>
      </c>
      <c r="L105" s="22">
        <v>3777.5541666668</v>
      </c>
      <c r="M105" s="22">
        <v>-0.28899999999999998</v>
      </c>
      <c r="N105" s="26" t="s">
        <v>1007</v>
      </c>
      <c r="O105" t="s">
        <v>25</v>
      </c>
      <c r="P105" t="s">
        <v>25</v>
      </c>
      <c r="Q105" t="s">
        <v>805</v>
      </c>
      <c r="R105" t="s">
        <v>806</v>
      </c>
      <c r="S105" t="s">
        <v>25</v>
      </c>
      <c r="T105" t="s">
        <v>1020</v>
      </c>
      <c r="U105">
        <v>199.63333333338301</v>
      </c>
      <c r="V105">
        <v>238.11770833334501</v>
      </c>
      <c r="W105">
        <v>335.57916666671201</v>
      </c>
      <c r="X105">
        <v>3672.49166666667</v>
      </c>
      <c r="Y105">
        <v>2759.40729166645</v>
      </c>
      <c r="Z105">
        <v>3777.5541666668</v>
      </c>
    </row>
    <row r="106" spans="1:26">
      <c r="A106">
        <v>100</v>
      </c>
      <c r="B106" s="22" t="s">
        <v>976</v>
      </c>
      <c r="C106" s="22" t="s">
        <v>576</v>
      </c>
      <c r="D106" s="22">
        <v>2399700</v>
      </c>
      <c r="E106" s="22">
        <v>2399798</v>
      </c>
      <c r="F106" s="22" t="s">
        <v>23</v>
      </c>
      <c r="G106" s="22" t="s">
        <v>910</v>
      </c>
      <c r="H106" s="22" t="s">
        <v>911</v>
      </c>
      <c r="I106" s="22" t="s">
        <v>27</v>
      </c>
      <c r="J106" s="26" t="s">
        <v>37</v>
      </c>
      <c r="K106" s="22">
        <v>98</v>
      </c>
      <c r="L106" s="22">
        <v>595.74725274725199</v>
      </c>
      <c r="M106" s="22">
        <v>-0.33129999999999998</v>
      </c>
      <c r="N106" s="26" t="s">
        <v>1007</v>
      </c>
      <c r="O106" t="s">
        <v>25</v>
      </c>
      <c r="P106" t="s">
        <v>25</v>
      </c>
      <c r="Q106" t="s">
        <v>25</v>
      </c>
      <c r="R106" t="s">
        <v>25</v>
      </c>
      <c r="S106" t="s">
        <v>912</v>
      </c>
      <c r="T106" t="s">
        <v>1020</v>
      </c>
      <c r="U106">
        <v>26.9890109890109</v>
      </c>
      <c r="V106">
        <v>35.868131868131798</v>
      </c>
      <c r="W106">
        <v>31.109890109890099</v>
      </c>
      <c r="X106">
        <v>595.74725274725199</v>
      </c>
      <c r="Y106">
        <v>567.59340659340603</v>
      </c>
      <c r="Z106">
        <v>526.60439560439499</v>
      </c>
    </row>
    <row r="107" spans="1:26">
      <c r="A107">
        <v>78</v>
      </c>
      <c r="B107" s="22" t="s">
        <v>976</v>
      </c>
      <c r="C107" s="22" t="s">
        <v>577</v>
      </c>
      <c r="D107" s="22">
        <v>2421677</v>
      </c>
      <c r="E107" s="22">
        <v>2421823</v>
      </c>
      <c r="F107" s="22" t="s">
        <v>23</v>
      </c>
      <c r="G107" s="22" t="s">
        <v>851</v>
      </c>
      <c r="H107" s="22" t="s">
        <v>852</v>
      </c>
      <c r="I107" s="22" t="s">
        <v>27</v>
      </c>
      <c r="J107" s="26" t="s">
        <v>37</v>
      </c>
      <c r="K107" s="22">
        <v>146</v>
      </c>
      <c r="L107" s="22">
        <v>1635.1369509037199</v>
      </c>
      <c r="M107" s="22">
        <v>-0.20069999999999999</v>
      </c>
      <c r="N107" s="26" t="s">
        <v>1007</v>
      </c>
      <c r="O107" t="s">
        <v>25</v>
      </c>
      <c r="P107" t="s">
        <v>25</v>
      </c>
      <c r="Q107" t="s">
        <v>25</v>
      </c>
      <c r="R107" t="s">
        <v>25</v>
      </c>
      <c r="S107" t="s">
        <v>25</v>
      </c>
      <c r="T107" t="s">
        <v>25</v>
      </c>
      <c r="U107">
        <v>21.023255813953401</v>
      </c>
      <c r="V107">
        <v>28.077519379844901</v>
      </c>
      <c r="W107">
        <v>25.736434108527099</v>
      </c>
      <c r="X107">
        <v>1313.96899224806</v>
      </c>
      <c r="Y107">
        <v>909.06976744123995</v>
      </c>
      <c r="Z107">
        <v>1635.1369509037199</v>
      </c>
    </row>
    <row r="108" spans="1:26">
      <c r="A108">
        <v>3</v>
      </c>
      <c r="B108" s="22" t="s">
        <v>976</v>
      </c>
      <c r="C108" s="22" t="s">
        <v>578</v>
      </c>
      <c r="D108" s="22">
        <v>2447356</v>
      </c>
      <c r="E108" s="22">
        <v>2447499</v>
      </c>
      <c r="F108" s="22" t="s">
        <v>23</v>
      </c>
      <c r="G108" s="22" t="s">
        <v>638</v>
      </c>
      <c r="H108" s="22" t="s">
        <v>639</v>
      </c>
      <c r="I108" s="22" t="s">
        <v>27</v>
      </c>
      <c r="J108" s="26" t="s">
        <v>37</v>
      </c>
      <c r="K108" s="22">
        <v>143</v>
      </c>
      <c r="L108" s="22">
        <v>144954.86296296201</v>
      </c>
      <c r="M108" s="22">
        <v>-0.29509999999999997</v>
      </c>
      <c r="N108" s="26" t="s">
        <v>1007</v>
      </c>
      <c r="O108" t="s">
        <v>25</v>
      </c>
      <c r="P108" t="s">
        <v>25</v>
      </c>
      <c r="Q108" t="s">
        <v>25</v>
      </c>
      <c r="R108" t="s">
        <v>25</v>
      </c>
      <c r="S108" t="s">
        <v>25</v>
      </c>
      <c r="T108" t="s">
        <v>1020</v>
      </c>
      <c r="U108">
        <v>1342.56296296296</v>
      </c>
      <c r="V108">
        <v>3244.0222222222201</v>
      </c>
      <c r="W108">
        <v>4054.51111111111</v>
      </c>
      <c r="X108">
        <v>73271.126543170307</v>
      </c>
      <c r="Y108">
        <v>105048.469135762</v>
      </c>
      <c r="Z108">
        <v>144954.86296296201</v>
      </c>
    </row>
    <row r="109" spans="1:26">
      <c r="A109">
        <v>7</v>
      </c>
      <c r="B109" s="22" t="s">
        <v>976</v>
      </c>
      <c r="C109" s="22" t="s">
        <v>579</v>
      </c>
      <c r="D109" s="22">
        <v>2488913</v>
      </c>
      <c r="E109" s="22">
        <v>2489029</v>
      </c>
      <c r="F109" s="22" t="s">
        <v>23</v>
      </c>
      <c r="G109" s="22" t="s">
        <v>650</v>
      </c>
      <c r="H109" s="22" t="s">
        <v>651</v>
      </c>
      <c r="I109" s="22" t="s">
        <v>27</v>
      </c>
      <c r="J109" s="26" t="s">
        <v>438</v>
      </c>
      <c r="K109" s="22">
        <v>116</v>
      </c>
      <c r="L109" s="22">
        <v>54451.5043478304</v>
      </c>
      <c r="M109" s="22">
        <v>-0.32479999999999998</v>
      </c>
      <c r="N109" s="26" t="s">
        <v>1007</v>
      </c>
      <c r="O109" t="s">
        <v>25</v>
      </c>
      <c r="P109" t="s">
        <v>25</v>
      </c>
      <c r="Q109" t="s">
        <v>25</v>
      </c>
      <c r="R109" t="s">
        <v>25</v>
      </c>
      <c r="S109" t="s">
        <v>652</v>
      </c>
      <c r="T109" t="s">
        <v>1020</v>
      </c>
      <c r="U109">
        <v>458.29565217391303</v>
      </c>
      <c r="V109">
        <v>559.94782608695596</v>
      </c>
      <c r="W109">
        <v>722.66086956521701</v>
      </c>
      <c r="X109">
        <v>53351.743478260803</v>
      </c>
      <c r="Y109">
        <v>48569.139130434698</v>
      </c>
      <c r="Z109">
        <v>54451.5043478304</v>
      </c>
    </row>
    <row r="110" spans="1:26">
      <c r="A110">
        <v>113</v>
      </c>
      <c r="B110" s="22" t="s">
        <v>976</v>
      </c>
      <c r="C110" s="22" t="s">
        <v>580</v>
      </c>
      <c r="D110" s="22">
        <v>2497393</v>
      </c>
      <c r="E110" s="22">
        <v>2497473</v>
      </c>
      <c r="F110" s="22" t="s">
        <v>31</v>
      </c>
      <c r="G110" s="22" t="s">
        <v>940</v>
      </c>
      <c r="H110" s="22" t="s">
        <v>941</v>
      </c>
      <c r="I110" s="22" t="s">
        <v>27</v>
      </c>
      <c r="J110" s="26" t="s">
        <v>28</v>
      </c>
      <c r="K110" s="22">
        <v>80</v>
      </c>
      <c r="L110" s="22">
        <v>383.94902749839002</v>
      </c>
      <c r="M110" s="22">
        <v>-0.31480000000000002</v>
      </c>
      <c r="N110" s="26" t="s">
        <v>1007</v>
      </c>
      <c r="O110" t="s">
        <v>25</v>
      </c>
      <c r="P110" t="s">
        <v>25</v>
      </c>
      <c r="Q110" t="s">
        <v>942</v>
      </c>
      <c r="R110" t="s">
        <v>856</v>
      </c>
      <c r="S110" t="s">
        <v>25</v>
      </c>
      <c r="T110" t="s">
        <v>1020</v>
      </c>
      <c r="U110">
        <v>79.363095238107704</v>
      </c>
      <c r="V110">
        <v>98.107645875273107</v>
      </c>
      <c r="W110">
        <v>128.841633132135</v>
      </c>
      <c r="X110">
        <v>383.94902749839002</v>
      </c>
      <c r="Y110">
        <v>281.90643863182902</v>
      </c>
      <c r="Z110">
        <v>331.19932930921601</v>
      </c>
    </row>
    <row r="111" spans="1:26">
      <c r="A111">
        <v>59</v>
      </c>
      <c r="B111" s="22" t="s">
        <v>976</v>
      </c>
      <c r="C111" s="22" t="s">
        <v>581</v>
      </c>
      <c r="D111" s="22">
        <v>2531418</v>
      </c>
      <c r="E111" s="22">
        <v>2531523</v>
      </c>
      <c r="F111" s="22" t="s">
        <v>31</v>
      </c>
      <c r="G111" s="22" t="s">
        <v>798</v>
      </c>
      <c r="H111" s="22" t="s">
        <v>799</v>
      </c>
      <c r="I111" s="22" t="s">
        <v>27</v>
      </c>
      <c r="J111" s="26" t="s">
        <v>438</v>
      </c>
      <c r="K111" s="22">
        <v>105</v>
      </c>
      <c r="L111" s="22">
        <v>4262.4204545454504</v>
      </c>
      <c r="M111" s="22">
        <v>-0.12640000000000001</v>
      </c>
      <c r="N111" s="26" t="s">
        <v>1007</v>
      </c>
      <c r="O111" t="s">
        <v>25</v>
      </c>
      <c r="P111" t="s">
        <v>25</v>
      </c>
      <c r="Q111" t="s">
        <v>25</v>
      </c>
      <c r="R111" t="s">
        <v>25</v>
      </c>
      <c r="S111" t="s">
        <v>800</v>
      </c>
      <c r="T111" t="s">
        <v>1020</v>
      </c>
      <c r="U111">
        <v>354.06818181818102</v>
      </c>
      <c r="V111">
        <v>412.96590909090901</v>
      </c>
      <c r="W111">
        <v>506.44318181818102</v>
      </c>
      <c r="X111">
        <v>3831.70454545454</v>
      </c>
      <c r="Y111">
        <v>3116.7159090908999</v>
      </c>
      <c r="Z111">
        <v>4262.4204545454504</v>
      </c>
    </row>
    <row r="112" spans="1:26">
      <c r="A112">
        <v>11</v>
      </c>
      <c r="B112" s="22" t="s">
        <v>976</v>
      </c>
      <c r="C112" s="22" t="s">
        <v>582</v>
      </c>
      <c r="D112" s="22">
        <v>2543403</v>
      </c>
      <c r="E112" s="22">
        <v>2543512</v>
      </c>
      <c r="F112" s="22" t="s">
        <v>23</v>
      </c>
      <c r="G112" s="22" t="s">
        <v>661</v>
      </c>
      <c r="H112" s="22" t="s">
        <v>662</v>
      </c>
      <c r="I112" s="22" t="s">
        <v>27</v>
      </c>
      <c r="J112" s="26" t="s">
        <v>439</v>
      </c>
      <c r="K112" s="22">
        <v>109</v>
      </c>
      <c r="L112" s="22">
        <v>33944.367346938699</v>
      </c>
      <c r="M112" s="22">
        <v>-0.26640000000000003</v>
      </c>
      <c r="N112" s="26" t="s">
        <v>1007</v>
      </c>
      <c r="O112" t="s">
        <v>25</v>
      </c>
      <c r="P112" t="s">
        <v>25</v>
      </c>
      <c r="Q112" t="s">
        <v>663</v>
      </c>
      <c r="R112" t="s">
        <v>664</v>
      </c>
      <c r="S112" t="s">
        <v>665</v>
      </c>
      <c r="T112" t="s">
        <v>1020</v>
      </c>
      <c r="U112">
        <v>185.19387755101999</v>
      </c>
      <c r="V112">
        <v>200.16326530612201</v>
      </c>
      <c r="W112">
        <v>285.29591836734602</v>
      </c>
      <c r="X112">
        <v>33944.367346938699</v>
      </c>
      <c r="Y112">
        <v>24020.010204081598</v>
      </c>
      <c r="Z112">
        <v>28854.755102040799</v>
      </c>
    </row>
    <row r="113" spans="1:26">
      <c r="A113">
        <v>27</v>
      </c>
      <c r="B113" s="22" t="s">
        <v>976</v>
      </c>
      <c r="C113" s="22" t="s">
        <v>583</v>
      </c>
      <c r="D113" s="22">
        <v>2632435</v>
      </c>
      <c r="E113" s="22">
        <v>2632691</v>
      </c>
      <c r="F113" s="22" t="s">
        <v>23</v>
      </c>
      <c r="G113" s="22" t="s">
        <v>708</v>
      </c>
      <c r="H113" s="22" t="s">
        <v>709</v>
      </c>
      <c r="I113" s="22" t="s">
        <v>27</v>
      </c>
      <c r="J113" s="26" t="s">
        <v>438</v>
      </c>
      <c r="K113" s="22">
        <v>256</v>
      </c>
      <c r="L113" s="22">
        <v>12951.3918367346</v>
      </c>
      <c r="M113" s="22">
        <v>-0.28599999999999998</v>
      </c>
      <c r="N113" s="26" t="s">
        <v>1007</v>
      </c>
      <c r="O113" t="s">
        <v>25</v>
      </c>
      <c r="P113" t="s">
        <v>25</v>
      </c>
      <c r="Q113" t="s">
        <v>25</v>
      </c>
      <c r="R113" t="s">
        <v>25</v>
      </c>
      <c r="S113" t="s">
        <v>710</v>
      </c>
      <c r="T113" t="s">
        <v>1020</v>
      </c>
      <c r="U113">
        <v>231.820408163265</v>
      </c>
      <c r="V113">
        <v>255.84489795918299</v>
      </c>
      <c r="W113">
        <v>251.38367346938699</v>
      </c>
      <c r="X113">
        <v>12951.3918367346</v>
      </c>
      <c r="Y113">
        <v>10492.657142857101</v>
      </c>
      <c r="Z113">
        <v>11888.6408163265</v>
      </c>
    </row>
    <row r="114" spans="1:26">
      <c r="A114">
        <v>68</v>
      </c>
      <c r="B114" s="22" t="s">
        <v>976</v>
      </c>
      <c r="C114" s="22" t="s">
        <v>584</v>
      </c>
      <c r="D114" s="22">
        <v>2651461</v>
      </c>
      <c r="E114" s="22">
        <v>2651671</v>
      </c>
      <c r="F114" s="22" t="s">
        <v>23</v>
      </c>
      <c r="G114" s="22" t="s">
        <v>823</v>
      </c>
      <c r="H114" s="22" t="s">
        <v>824</v>
      </c>
      <c r="I114" s="22" t="s">
        <v>27</v>
      </c>
      <c r="J114" s="26" t="s">
        <v>28</v>
      </c>
      <c r="K114" s="22">
        <v>210</v>
      </c>
      <c r="L114" s="22">
        <v>3479.1540284360899</v>
      </c>
      <c r="M114" s="22">
        <v>-0.1668</v>
      </c>
      <c r="N114" s="26" t="s">
        <v>1007</v>
      </c>
      <c r="O114" t="s">
        <v>825</v>
      </c>
      <c r="P114" t="s">
        <v>826</v>
      </c>
      <c r="Q114" t="s">
        <v>25</v>
      </c>
      <c r="R114" t="s">
        <v>25</v>
      </c>
      <c r="S114" t="s">
        <v>25</v>
      </c>
      <c r="T114" t="s">
        <v>1020</v>
      </c>
      <c r="U114">
        <v>128.69352290679001</v>
      </c>
      <c r="V114">
        <v>101.097551342803</v>
      </c>
      <c r="W114">
        <v>184.23064770931899</v>
      </c>
      <c r="X114">
        <v>3017.9458925746999</v>
      </c>
      <c r="Y114">
        <v>2074.5714849921001</v>
      </c>
      <c r="Z114">
        <v>3479.1540284360899</v>
      </c>
    </row>
    <row r="115" spans="1:26">
      <c r="A115">
        <v>19</v>
      </c>
      <c r="B115" s="22" t="s">
        <v>976</v>
      </c>
      <c r="C115" s="22" t="s">
        <v>585</v>
      </c>
      <c r="D115" s="22">
        <v>2740765</v>
      </c>
      <c r="E115" s="22">
        <v>2740864</v>
      </c>
      <c r="F115" s="22" t="s">
        <v>31</v>
      </c>
      <c r="G115" s="22" t="s">
        <v>684</v>
      </c>
      <c r="H115" s="22" t="s">
        <v>685</v>
      </c>
      <c r="I115" s="22" t="s">
        <v>27</v>
      </c>
      <c r="J115" s="26" t="s">
        <v>438</v>
      </c>
      <c r="K115" s="22">
        <v>99</v>
      </c>
      <c r="L115" s="22">
        <v>16372.7590361445</v>
      </c>
      <c r="M115" s="22">
        <v>-0.28699999999999998</v>
      </c>
      <c r="N115" s="26" t="s">
        <v>1007</v>
      </c>
      <c r="O115" t="s">
        <v>25</v>
      </c>
      <c r="P115" t="s">
        <v>25</v>
      </c>
      <c r="Q115" t="s">
        <v>25</v>
      </c>
      <c r="R115" t="s">
        <v>25</v>
      </c>
      <c r="S115" t="s">
        <v>686</v>
      </c>
      <c r="T115" t="s">
        <v>1020</v>
      </c>
      <c r="U115">
        <v>62.722891566264998</v>
      </c>
      <c r="V115">
        <v>69.771084337349393</v>
      </c>
      <c r="W115">
        <v>117.048192771084</v>
      </c>
      <c r="X115">
        <v>13407.6506024096</v>
      </c>
      <c r="Y115">
        <v>9312.9638554216799</v>
      </c>
      <c r="Z115">
        <v>16372.7590361445</v>
      </c>
    </row>
    <row r="116" spans="1:26">
      <c r="A116">
        <v>70</v>
      </c>
      <c r="B116" s="22" t="s">
        <v>976</v>
      </c>
      <c r="C116" s="22" t="s">
        <v>586</v>
      </c>
      <c r="D116" s="22">
        <v>2745597</v>
      </c>
      <c r="E116" s="22">
        <v>2745691</v>
      </c>
      <c r="F116" s="22" t="s">
        <v>23</v>
      </c>
      <c r="G116" s="22" t="s">
        <v>830</v>
      </c>
      <c r="H116" s="22" t="s">
        <v>831</v>
      </c>
      <c r="I116" s="22" t="s">
        <v>27</v>
      </c>
      <c r="J116" s="26" t="s">
        <v>37</v>
      </c>
      <c r="K116" s="22">
        <v>94</v>
      </c>
      <c r="L116" s="22">
        <v>2218.6526315789401</v>
      </c>
      <c r="M116" s="22">
        <v>-0.34320000000000001</v>
      </c>
      <c r="N116" s="26" t="s">
        <v>1007</v>
      </c>
      <c r="O116" t="s">
        <v>25</v>
      </c>
      <c r="P116" t="s">
        <v>25</v>
      </c>
      <c r="Q116" t="s">
        <v>25</v>
      </c>
      <c r="R116" t="s">
        <v>25</v>
      </c>
      <c r="S116" t="s">
        <v>832</v>
      </c>
      <c r="T116" t="s">
        <v>1020</v>
      </c>
      <c r="U116">
        <v>41.715789473684197</v>
      </c>
      <c r="V116">
        <v>45.410526315789397</v>
      </c>
      <c r="W116">
        <v>57.105263157894697</v>
      </c>
      <c r="X116">
        <v>1925.8789473684201</v>
      </c>
      <c r="Y116">
        <v>1512.55263157894</v>
      </c>
      <c r="Z116">
        <v>2218.6526315789401</v>
      </c>
    </row>
    <row r="117" spans="1:26">
      <c r="A117">
        <v>42</v>
      </c>
      <c r="B117" s="22" t="s">
        <v>976</v>
      </c>
      <c r="C117" s="22" t="s">
        <v>587</v>
      </c>
      <c r="D117" s="22">
        <v>2772467</v>
      </c>
      <c r="E117" s="22">
        <v>2772538</v>
      </c>
      <c r="F117" s="22" t="s">
        <v>23</v>
      </c>
      <c r="G117" s="22" t="s">
        <v>745</v>
      </c>
      <c r="H117" s="22" t="s">
        <v>746</v>
      </c>
      <c r="I117" s="22" t="s">
        <v>27</v>
      </c>
      <c r="J117" s="26" t="s">
        <v>28</v>
      </c>
      <c r="K117" s="22">
        <v>71</v>
      </c>
      <c r="L117" s="22">
        <v>8119.16374268245</v>
      </c>
      <c r="M117" s="22">
        <v>-0.34860000000000002</v>
      </c>
      <c r="N117" s="26" t="s">
        <v>1007</v>
      </c>
      <c r="O117" t="s">
        <v>25</v>
      </c>
      <c r="P117" t="s">
        <v>25</v>
      </c>
      <c r="Q117" t="s">
        <v>25</v>
      </c>
      <c r="R117" t="s">
        <v>25</v>
      </c>
      <c r="S117" t="s">
        <v>25</v>
      </c>
      <c r="T117" t="s">
        <v>1020</v>
      </c>
      <c r="U117">
        <v>62.067926225814603</v>
      </c>
      <c r="V117">
        <v>77.225146198786305</v>
      </c>
      <c r="W117">
        <v>140.26608187122699</v>
      </c>
      <c r="X117">
        <v>7528.7149122870997</v>
      </c>
      <c r="Y117">
        <v>5122.3070175441198</v>
      </c>
      <c r="Z117">
        <v>8119.16374268245</v>
      </c>
    </row>
    <row r="118" spans="1:26">
      <c r="A118">
        <v>82</v>
      </c>
      <c r="B118" s="22" t="s">
        <v>976</v>
      </c>
      <c r="C118" s="22" t="s">
        <v>588</v>
      </c>
      <c r="D118" s="22">
        <v>2824717</v>
      </c>
      <c r="E118" s="22">
        <v>2824796</v>
      </c>
      <c r="F118" s="22" t="s">
        <v>23</v>
      </c>
      <c r="G118" s="22" t="s">
        <v>865</v>
      </c>
      <c r="H118" s="22" t="s">
        <v>866</v>
      </c>
      <c r="I118" s="22" t="s">
        <v>27</v>
      </c>
      <c r="J118" s="26" t="s">
        <v>37</v>
      </c>
      <c r="K118" s="22">
        <v>79</v>
      </c>
      <c r="L118" s="22">
        <v>1291.6600000000001</v>
      </c>
      <c r="M118" s="22">
        <v>-0.2288</v>
      </c>
      <c r="N118" s="26" t="s">
        <v>1007</v>
      </c>
      <c r="O118" t="s">
        <v>25</v>
      </c>
      <c r="P118" t="s">
        <v>25</v>
      </c>
      <c r="Q118" t="s">
        <v>25</v>
      </c>
      <c r="R118" t="s">
        <v>25</v>
      </c>
      <c r="S118" t="s">
        <v>25</v>
      </c>
      <c r="T118" t="s">
        <v>1020</v>
      </c>
      <c r="U118">
        <v>60.52</v>
      </c>
      <c r="V118">
        <v>58.8</v>
      </c>
      <c r="W118">
        <v>78.3333333333333</v>
      </c>
      <c r="X118">
        <v>1249.45333333333</v>
      </c>
      <c r="Y118">
        <v>979.28</v>
      </c>
      <c r="Z118">
        <v>1291.6600000000001</v>
      </c>
    </row>
    <row r="119" spans="1:26">
      <c r="A119">
        <v>119</v>
      </c>
      <c r="B119" s="22" t="s">
        <v>976</v>
      </c>
      <c r="C119" s="22" t="s">
        <v>589</v>
      </c>
      <c r="D119" s="22">
        <v>2907881</v>
      </c>
      <c r="E119" s="22">
        <v>2907993</v>
      </c>
      <c r="F119" s="22" t="s">
        <v>31</v>
      </c>
      <c r="G119" s="22" t="s">
        <v>954</v>
      </c>
      <c r="H119" s="22" t="s">
        <v>955</v>
      </c>
      <c r="I119" s="22" t="s">
        <v>27</v>
      </c>
      <c r="J119" s="26" t="s">
        <v>37</v>
      </c>
      <c r="K119" s="22">
        <v>112</v>
      </c>
      <c r="L119" s="22">
        <v>223.539823008849</v>
      </c>
      <c r="M119" s="22">
        <v>-0.1195</v>
      </c>
      <c r="N119" s="26" t="s">
        <v>1007</v>
      </c>
      <c r="O119" t="s">
        <v>25</v>
      </c>
      <c r="P119" t="s">
        <v>25</v>
      </c>
      <c r="Q119" t="s">
        <v>25</v>
      </c>
      <c r="R119" t="s">
        <v>25</v>
      </c>
      <c r="S119" t="s">
        <v>25</v>
      </c>
      <c r="T119" t="s">
        <v>1020</v>
      </c>
      <c r="U119">
        <v>44.469026548672502</v>
      </c>
      <c r="V119">
        <v>47.274336283185797</v>
      </c>
      <c r="W119">
        <v>58.2389380530973</v>
      </c>
      <c r="X119">
        <v>223.539823008849</v>
      </c>
      <c r="Y119">
        <v>215.60176991150399</v>
      </c>
      <c r="Z119">
        <v>222.690265486725</v>
      </c>
    </row>
    <row r="120" spans="1:26">
      <c r="A120">
        <v>105</v>
      </c>
      <c r="B120" s="22" t="s">
        <v>976</v>
      </c>
      <c r="C120" s="22" t="s">
        <v>590</v>
      </c>
      <c r="D120" s="22">
        <v>2951751</v>
      </c>
      <c r="E120" s="22">
        <v>2951832</v>
      </c>
      <c r="F120" s="22" t="s">
        <v>23</v>
      </c>
      <c r="G120" s="22" t="s">
        <v>921</v>
      </c>
      <c r="H120" s="22" t="s">
        <v>922</v>
      </c>
      <c r="I120" s="22" t="s">
        <v>27</v>
      </c>
      <c r="J120" s="26" t="s">
        <v>438</v>
      </c>
      <c r="K120" s="22">
        <v>81</v>
      </c>
      <c r="L120" s="22">
        <v>515.19753086419701</v>
      </c>
      <c r="M120" s="22">
        <v>-0.29149999999999998</v>
      </c>
      <c r="N120" s="26" t="s">
        <v>1007</v>
      </c>
      <c r="O120" t="s">
        <v>25</v>
      </c>
      <c r="P120" t="s">
        <v>25</v>
      </c>
      <c r="Q120" t="s">
        <v>25</v>
      </c>
      <c r="R120" t="s">
        <v>25</v>
      </c>
      <c r="S120" t="s">
        <v>25</v>
      </c>
      <c r="T120" t="s">
        <v>1020</v>
      </c>
      <c r="U120">
        <v>362.76543209876502</v>
      </c>
      <c r="V120">
        <v>350.28395061728298</v>
      </c>
      <c r="W120">
        <v>321.18518518518499</v>
      </c>
      <c r="X120">
        <v>403.48148148148101</v>
      </c>
      <c r="Y120">
        <v>515.19753086419701</v>
      </c>
      <c r="Z120">
        <v>256.71604938271599</v>
      </c>
    </row>
    <row r="121" spans="1:26">
      <c r="A121">
        <v>93</v>
      </c>
      <c r="B121" s="22" t="s">
        <v>976</v>
      </c>
      <c r="C121" s="22" t="s">
        <v>591</v>
      </c>
      <c r="D121" s="22">
        <v>2952413</v>
      </c>
      <c r="E121" s="22">
        <v>2952511</v>
      </c>
      <c r="F121" s="22" t="s">
        <v>23</v>
      </c>
      <c r="G121" s="22" t="s">
        <v>892</v>
      </c>
      <c r="H121" s="22" t="s">
        <v>893</v>
      </c>
      <c r="I121" s="22" t="s">
        <v>27</v>
      </c>
      <c r="J121" s="26" t="s">
        <v>37</v>
      </c>
      <c r="K121" s="22">
        <v>98</v>
      </c>
      <c r="L121" s="22">
        <v>895.62666666666598</v>
      </c>
      <c r="M121" s="22">
        <v>-0.40100000000000002</v>
      </c>
      <c r="N121" s="26" t="s">
        <v>1007</v>
      </c>
      <c r="O121" t="s">
        <v>25</v>
      </c>
      <c r="P121" t="s">
        <v>25</v>
      </c>
      <c r="Q121" t="s">
        <v>25</v>
      </c>
      <c r="R121" t="s">
        <v>25</v>
      </c>
      <c r="S121" t="s">
        <v>894</v>
      </c>
      <c r="T121" t="s">
        <v>1020</v>
      </c>
      <c r="U121">
        <v>145.02666666666599</v>
      </c>
      <c r="V121">
        <v>156.773333333333</v>
      </c>
      <c r="W121">
        <v>204.41333333333299</v>
      </c>
      <c r="X121">
        <v>895.62666666666598</v>
      </c>
      <c r="Y121">
        <v>733.42666666666605</v>
      </c>
      <c r="Z121">
        <v>635.32000000000005</v>
      </c>
    </row>
    <row r="122" spans="1:26">
      <c r="A122">
        <v>5</v>
      </c>
      <c r="B122" s="22" t="s">
        <v>977</v>
      </c>
      <c r="C122" s="22" t="s">
        <v>592</v>
      </c>
      <c r="D122" s="22">
        <v>3592</v>
      </c>
      <c r="E122" s="22">
        <v>3834</v>
      </c>
      <c r="F122" s="22" t="s">
        <v>23</v>
      </c>
      <c r="G122" s="22" t="s">
        <v>643</v>
      </c>
      <c r="H122" s="22" t="s">
        <v>644</v>
      </c>
      <c r="I122" s="22" t="s">
        <v>27</v>
      </c>
      <c r="J122" s="26" t="s">
        <v>37</v>
      </c>
      <c r="K122" s="22">
        <v>242</v>
      </c>
      <c r="L122" s="22">
        <v>123402.788990848</v>
      </c>
      <c r="M122" s="22">
        <v>-0.18679999999999999</v>
      </c>
      <c r="N122" s="26" t="s">
        <v>1007</v>
      </c>
      <c r="O122" t="s">
        <v>981</v>
      </c>
      <c r="P122" t="s">
        <v>645</v>
      </c>
      <c r="Q122" t="s">
        <v>25</v>
      </c>
      <c r="R122" t="s">
        <v>25</v>
      </c>
      <c r="S122" t="s">
        <v>646</v>
      </c>
      <c r="T122" t="s">
        <v>1020</v>
      </c>
      <c r="U122">
        <v>2539.5917431192602</v>
      </c>
      <c r="V122">
        <v>1946.27064220183</v>
      </c>
      <c r="W122">
        <v>3962.2064220183402</v>
      </c>
      <c r="X122">
        <v>119160.183486215</v>
      </c>
      <c r="Y122">
        <v>87225.077981651295</v>
      </c>
      <c r="Z122">
        <v>123402.788990848</v>
      </c>
    </row>
    <row r="123" spans="1:26">
      <c r="A123">
        <v>92</v>
      </c>
      <c r="B123" s="22" t="s">
        <v>977</v>
      </c>
      <c r="C123" s="22" t="s">
        <v>593</v>
      </c>
      <c r="D123" s="22">
        <v>3748</v>
      </c>
      <c r="E123" s="22">
        <v>3821</v>
      </c>
      <c r="F123" s="22" t="s">
        <v>31</v>
      </c>
      <c r="G123" s="22" t="s">
        <v>889</v>
      </c>
      <c r="H123" s="22" t="s">
        <v>890</v>
      </c>
      <c r="I123" s="22" t="s">
        <v>27</v>
      </c>
      <c r="J123" s="26" t="s">
        <v>438</v>
      </c>
      <c r="K123" s="22">
        <v>73</v>
      </c>
      <c r="L123" s="22">
        <v>901.97297297297303</v>
      </c>
      <c r="M123" s="22">
        <v>-0.1419</v>
      </c>
      <c r="N123" s="26" t="s">
        <v>1007</v>
      </c>
      <c r="O123" t="s">
        <v>995</v>
      </c>
      <c r="P123" t="s">
        <v>891</v>
      </c>
      <c r="Q123" t="s">
        <v>25</v>
      </c>
      <c r="R123" t="s">
        <v>25</v>
      </c>
      <c r="S123" t="s">
        <v>25</v>
      </c>
      <c r="T123" t="s">
        <v>1020</v>
      </c>
      <c r="U123">
        <v>56.972972972972897</v>
      </c>
      <c r="V123">
        <v>39.493243243243199</v>
      </c>
      <c r="W123">
        <v>81.945945945945894</v>
      </c>
      <c r="X123">
        <v>901.97297297297303</v>
      </c>
      <c r="Y123">
        <v>474.84684684678302</v>
      </c>
      <c r="Z123">
        <v>843.542792792162</v>
      </c>
    </row>
    <row r="124" spans="1:26">
      <c r="A124">
        <v>16</v>
      </c>
      <c r="B124" s="22" t="s">
        <v>979</v>
      </c>
      <c r="C124" s="22" t="s">
        <v>594</v>
      </c>
      <c r="D124" s="22">
        <v>3896</v>
      </c>
      <c r="E124" s="22">
        <v>4102</v>
      </c>
      <c r="F124" s="22" t="s">
        <v>31</v>
      </c>
      <c r="G124" s="22" t="s">
        <v>677</v>
      </c>
      <c r="H124" s="22" t="s">
        <v>678</v>
      </c>
      <c r="I124" s="22" t="s">
        <v>27</v>
      </c>
      <c r="J124" s="26" t="s">
        <v>37</v>
      </c>
      <c r="K124" s="22">
        <v>206</v>
      </c>
      <c r="L124" s="22">
        <v>19533.9694920289</v>
      </c>
      <c r="M124" s="22">
        <v>-0.187</v>
      </c>
      <c r="N124" s="26" t="s">
        <v>1007</v>
      </c>
      <c r="O124" t="s">
        <v>983</v>
      </c>
      <c r="P124" t="s">
        <v>679</v>
      </c>
      <c r="Q124" t="s">
        <v>25</v>
      </c>
      <c r="R124" t="s">
        <v>25</v>
      </c>
      <c r="S124" t="s">
        <v>25</v>
      </c>
      <c r="T124" t="s">
        <v>1020</v>
      </c>
      <c r="U124">
        <v>795.27053140096598</v>
      </c>
      <c r="V124">
        <v>833.29951690821201</v>
      </c>
      <c r="W124">
        <v>1174.6256038644899</v>
      </c>
      <c r="X124">
        <v>16525.016425120699</v>
      </c>
      <c r="Y124">
        <v>12898.851559069501</v>
      </c>
      <c r="Z124">
        <v>19533.9694920289</v>
      </c>
    </row>
    <row r="125" spans="1:26">
      <c r="A125">
        <v>49</v>
      </c>
      <c r="B125" s="22" t="s">
        <v>979</v>
      </c>
      <c r="C125" s="22" t="s">
        <v>595</v>
      </c>
      <c r="D125" s="22">
        <v>3922</v>
      </c>
      <c r="E125" s="22">
        <v>3996</v>
      </c>
      <c r="F125" s="22" t="s">
        <v>23</v>
      </c>
      <c r="G125" s="22" t="s">
        <v>765</v>
      </c>
      <c r="H125" s="22" t="s">
        <v>766</v>
      </c>
      <c r="I125" s="22" t="s">
        <v>27</v>
      </c>
      <c r="J125" s="26" t="s">
        <v>37</v>
      </c>
      <c r="K125" s="22">
        <v>74</v>
      </c>
      <c r="L125" s="22">
        <v>6845.3133333333299</v>
      </c>
      <c r="M125" s="22">
        <v>-0.17069999999999999</v>
      </c>
      <c r="N125" s="26" t="s">
        <v>1007</v>
      </c>
      <c r="O125" t="s">
        <v>983</v>
      </c>
      <c r="P125" t="s">
        <v>767</v>
      </c>
      <c r="Q125" t="s">
        <v>25</v>
      </c>
      <c r="R125" t="s">
        <v>25</v>
      </c>
      <c r="S125" t="s">
        <v>25</v>
      </c>
      <c r="T125" t="s">
        <v>1020</v>
      </c>
      <c r="U125">
        <v>203.88</v>
      </c>
      <c r="V125">
        <v>290.72000000000003</v>
      </c>
      <c r="W125">
        <v>306.95999999999998</v>
      </c>
      <c r="X125">
        <v>6845.3133333333299</v>
      </c>
      <c r="Y125">
        <v>4393.2466666666596</v>
      </c>
      <c r="Z125">
        <v>6125.2066666666597</v>
      </c>
    </row>
    <row r="126" spans="1:26">
      <c r="A126">
        <v>89</v>
      </c>
      <c r="B126" s="22" t="s">
        <v>978</v>
      </c>
      <c r="C126" s="22" t="s">
        <v>1013</v>
      </c>
      <c r="D126" s="22">
        <v>1287</v>
      </c>
      <c r="E126" s="22">
        <v>1492</v>
      </c>
      <c r="F126" s="22" t="s">
        <v>31</v>
      </c>
      <c r="G126" s="22" t="s">
        <v>881</v>
      </c>
      <c r="H126" s="22" t="s">
        <v>882</v>
      </c>
      <c r="I126" s="22" t="s">
        <v>27</v>
      </c>
      <c r="J126" s="26" t="s">
        <v>37</v>
      </c>
      <c r="K126" s="22">
        <v>205</v>
      </c>
      <c r="L126" s="22">
        <v>1013.16417910447</v>
      </c>
      <c r="M126" s="22">
        <v>-0.13739999999999999</v>
      </c>
      <c r="N126" s="26" t="s">
        <v>1007</v>
      </c>
      <c r="O126" t="s">
        <v>994</v>
      </c>
      <c r="P126" t="s">
        <v>883</v>
      </c>
      <c r="Q126" t="s">
        <v>25</v>
      </c>
      <c r="R126" t="s">
        <v>25</v>
      </c>
      <c r="S126" t="s">
        <v>25</v>
      </c>
      <c r="T126" t="s">
        <v>1020</v>
      </c>
      <c r="U126">
        <v>198.25373134328299</v>
      </c>
      <c r="V126">
        <v>174.47097844114899</v>
      </c>
      <c r="W126">
        <v>206.525704809308</v>
      </c>
      <c r="X126">
        <v>1013.16417910447</v>
      </c>
      <c r="Y126">
        <v>871.70149253731302</v>
      </c>
      <c r="Z126">
        <v>979.46766169154205</v>
      </c>
    </row>
    <row r="127" spans="1:26">
      <c r="A127">
        <v>94</v>
      </c>
      <c r="B127" s="22" t="s">
        <v>978</v>
      </c>
      <c r="C127" s="22" t="s">
        <v>596</v>
      </c>
      <c r="D127" s="22">
        <v>1481</v>
      </c>
      <c r="E127" s="22">
        <v>1599</v>
      </c>
      <c r="F127" s="22" t="s">
        <v>23</v>
      </c>
      <c r="G127" s="22" t="s">
        <v>895</v>
      </c>
      <c r="H127" s="22" t="s">
        <v>896</v>
      </c>
      <c r="I127" s="22" t="s">
        <v>27</v>
      </c>
      <c r="J127" s="26" t="s">
        <v>37</v>
      </c>
      <c r="K127" s="22">
        <v>118</v>
      </c>
      <c r="L127" s="22">
        <v>894.59243697478996</v>
      </c>
      <c r="M127" s="22">
        <v>-9.6600000000000005E-2</v>
      </c>
      <c r="N127" s="26" t="s">
        <v>1007</v>
      </c>
      <c r="O127" t="s">
        <v>996</v>
      </c>
      <c r="P127" t="s">
        <v>897</v>
      </c>
      <c r="Q127" t="s">
        <v>25</v>
      </c>
      <c r="R127" t="s">
        <v>25</v>
      </c>
      <c r="S127" t="s">
        <v>25</v>
      </c>
      <c r="T127" t="s">
        <v>1020</v>
      </c>
      <c r="U127">
        <v>249.74789915966301</v>
      </c>
      <c r="V127">
        <v>374.68907563025198</v>
      </c>
      <c r="W127">
        <v>478.10924369747897</v>
      </c>
      <c r="X127">
        <v>800.66806722689</v>
      </c>
      <c r="Y127">
        <v>643.71428571389004</v>
      </c>
      <c r="Z127">
        <v>894.59243697478996</v>
      </c>
    </row>
    <row r="128" spans="1:26">
      <c r="A128">
        <v>44</v>
      </c>
      <c r="B128" s="22" t="s">
        <v>978</v>
      </c>
      <c r="C128" s="22" t="s">
        <v>597</v>
      </c>
      <c r="D128" s="22">
        <v>33055</v>
      </c>
      <c r="E128" s="22">
        <v>33141</v>
      </c>
      <c r="F128" s="22" t="s">
        <v>23</v>
      </c>
      <c r="G128" s="22" t="s">
        <v>749</v>
      </c>
      <c r="H128" s="22" t="s">
        <v>750</v>
      </c>
      <c r="I128" s="22" t="s">
        <v>27</v>
      </c>
      <c r="J128" s="26" t="s">
        <v>37</v>
      </c>
      <c r="K128" s="22">
        <v>86</v>
      </c>
      <c r="L128" s="22">
        <v>7570.9876543209803</v>
      </c>
      <c r="M128" s="22">
        <v>-0.1172</v>
      </c>
      <c r="N128" s="26" t="s">
        <v>1007</v>
      </c>
      <c r="O128" t="s">
        <v>988</v>
      </c>
      <c r="P128" t="s">
        <v>751</v>
      </c>
      <c r="Q128" t="s">
        <v>25</v>
      </c>
      <c r="R128" t="s">
        <v>25</v>
      </c>
      <c r="S128" t="s">
        <v>25</v>
      </c>
      <c r="T128" t="s">
        <v>1020</v>
      </c>
      <c r="U128">
        <v>59.962962962962898</v>
      </c>
      <c r="V128">
        <v>86.938271604938194</v>
      </c>
      <c r="W128">
        <v>91.790123456790099</v>
      </c>
      <c r="X128">
        <v>7570.9876543209803</v>
      </c>
      <c r="Y128">
        <v>6306.34567901234</v>
      </c>
      <c r="Z128">
        <v>6973.7037037036998</v>
      </c>
    </row>
    <row r="129" spans="1:26">
      <c r="A129">
        <v>15</v>
      </c>
      <c r="B129" s="22" t="s">
        <v>978</v>
      </c>
      <c r="C129" s="22" t="s">
        <v>598</v>
      </c>
      <c r="D129" s="22">
        <v>41793</v>
      </c>
      <c r="E129" s="22">
        <v>41866</v>
      </c>
      <c r="F129" s="22" t="s">
        <v>31</v>
      </c>
      <c r="G129" s="22" t="s">
        <v>674</v>
      </c>
      <c r="H129" s="22" t="s">
        <v>675</v>
      </c>
      <c r="I129" s="22" t="s">
        <v>27</v>
      </c>
      <c r="J129" s="26" t="s">
        <v>37</v>
      </c>
      <c r="K129" s="22">
        <v>73</v>
      </c>
      <c r="L129" s="22">
        <v>21766.344594594499</v>
      </c>
      <c r="M129" s="22">
        <v>-0.31219999999999998</v>
      </c>
      <c r="N129" s="26" t="s">
        <v>1007</v>
      </c>
      <c r="O129" t="s">
        <v>982</v>
      </c>
      <c r="P129" t="s">
        <v>110</v>
      </c>
      <c r="Q129" t="s">
        <v>25</v>
      </c>
      <c r="R129" t="s">
        <v>25</v>
      </c>
      <c r="S129" t="s">
        <v>676</v>
      </c>
      <c r="T129" t="s">
        <v>1020</v>
      </c>
      <c r="U129">
        <v>629.14864864864796</v>
      </c>
      <c r="V129">
        <v>704.04054054053995</v>
      </c>
      <c r="W129">
        <v>1199.7432432432399</v>
      </c>
      <c r="X129">
        <v>21766.344594594499</v>
      </c>
      <c r="Y129">
        <v>19352.0683183162</v>
      </c>
      <c r="Z129">
        <v>19230.0033783783</v>
      </c>
    </row>
    <row r="130" spans="1:26">
      <c r="A130">
        <v>13</v>
      </c>
      <c r="B130" s="22" t="s">
        <v>978</v>
      </c>
      <c r="C130" s="22" t="s">
        <v>599</v>
      </c>
      <c r="D130" s="22">
        <v>41816</v>
      </c>
      <c r="E130" s="22">
        <v>42040</v>
      </c>
      <c r="F130" s="22" t="s">
        <v>23</v>
      </c>
      <c r="G130" s="22" t="s">
        <v>668</v>
      </c>
      <c r="H130" s="22" t="s">
        <v>669</v>
      </c>
      <c r="I130" s="22" t="s">
        <v>27</v>
      </c>
      <c r="J130" s="26" t="s">
        <v>37</v>
      </c>
      <c r="K130" s="22">
        <v>224</v>
      </c>
      <c r="L130" s="22">
        <v>25569.439999999999</v>
      </c>
      <c r="M130" s="22">
        <v>-0.1716</v>
      </c>
      <c r="N130" s="26" t="s">
        <v>1007</v>
      </c>
      <c r="O130" t="s">
        <v>982</v>
      </c>
      <c r="P130" t="s">
        <v>670</v>
      </c>
      <c r="Q130" t="s">
        <v>25</v>
      </c>
      <c r="R130" t="s">
        <v>25</v>
      </c>
      <c r="S130" t="s">
        <v>25</v>
      </c>
      <c r="T130" t="s">
        <v>1020</v>
      </c>
      <c r="U130">
        <v>459.91111111111098</v>
      </c>
      <c r="V130">
        <v>554.08000000000004</v>
      </c>
      <c r="W130">
        <v>667.18222222222198</v>
      </c>
      <c r="X130">
        <v>21919.7155555555</v>
      </c>
      <c r="Y130">
        <v>15321.225925925901</v>
      </c>
      <c r="Z130">
        <v>25569.439999999999</v>
      </c>
    </row>
    <row r="131" spans="1:26">
      <c r="A131">
        <v>95</v>
      </c>
      <c r="B131" s="22" t="s">
        <v>978</v>
      </c>
      <c r="C131" s="22" t="s">
        <v>1014</v>
      </c>
      <c r="D131" s="22">
        <v>47469</v>
      </c>
      <c r="E131" s="22">
        <v>47679</v>
      </c>
      <c r="F131" s="22" t="s">
        <v>31</v>
      </c>
      <c r="G131" s="22" t="s">
        <v>898</v>
      </c>
      <c r="H131" s="22" t="s">
        <v>899</v>
      </c>
      <c r="I131" s="22" t="s">
        <v>27</v>
      </c>
      <c r="J131" s="26" t="s">
        <v>37</v>
      </c>
      <c r="K131" s="22">
        <v>210</v>
      </c>
      <c r="L131" s="22">
        <v>786.48039215686197</v>
      </c>
      <c r="M131" s="22">
        <v>-0.16350000000000001</v>
      </c>
      <c r="N131" s="26" t="s">
        <v>1007</v>
      </c>
      <c r="O131" t="s">
        <v>997</v>
      </c>
      <c r="P131" t="s">
        <v>900</v>
      </c>
      <c r="Q131" t="s">
        <v>25</v>
      </c>
      <c r="R131" t="s">
        <v>25</v>
      </c>
      <c r="S131" t="s">
        <v>901</v>
      </c>
      <c r="T131" t="s">
        <v>1020</v>
      </c>
      <c r="U131">
        <v>73.593137254901904</v>
      </c>
      <c r="V131">
        <v>61.328431372548998</v>
      </c>
      <c r="W131">
        <v>123.06862745098</v>
      </c>
      <c r="X131">
        <v>508.57843137254901</v>
      </c>
      <c r="Y131">
        <v>399.553921568627</v>
      </c>
      <c r="Z131">
        <v>786.48039215686197</v>
      </c>
    </row>
    <row r="132" spans="1:26">
      <c r="A132">
        <v>96</v>
      </c>
      <c r="B132" s="22" t="s">
        <v>978</v>
      </c>
      <c r="C132" s="22" t="s">
        <v>1015</v>
      </c>
      <c r="D132" s="22">
        <v>56390</v>
      </c>
      <c r="E132" s="22">
        <v>56464</v>
      </c>
      <c r="F132" s="22" t="s">
        <v>23</v>
      </c>
      <c r="G132" s="22" t="s">
        <v>902</v>
      </c>
      <c r="H132" s="22" t="s">
        <v>903</v>
      </c>
      <c r="I132" s="22" t="s">
        <v>27</v>
      </c>
      <c r="J132" s="26" t="s">
        <v>37</v>
      </c>
      <c r="K132" s="22">
        <v>74</v>
      </c>
      <c r="L132" s="22">
        <v>773.33333333333303</v>
      </c>
      <c r="M132" s="22">
        <v>-0.14000000000000001</v>
      </c>
      <c r="N132" s="26" t="s">
        <v>1007</v>
      </c>
      <c r="O132" t="s">
        <v>998</v>
      </c>
      <c r="P132" t="s">
        <v>184</v>
      </c>
      <c r="Q132" t="s">
        <v>25</v>
      </c>
      <c r="R132" t="s">
        <v>25</v>
      </c>
      <c r="S132" t="s">
        <v>25</v>
      </c>
      <c r="T132" t="s">
        <v>1020</v>
      </c>
      <c r="U132">
        <v>77.239999999999995</v>
      </c>
      <c r="V132">
        <v>96.64</v>
      </c>
      <c r="W132">
        <v>95.493333333333297</v>
      </c>
      <c r="X132">
        <v>773.33333333333303</v>
      </c>
      <c r="Y132">
        <v>697.78666666666595</v>
      </c>
      <c r="Z132">
        <v>551.29333333333295</v>
      </c>
    </row>
  </sheetData>
  <sortState xmlns:xlrd2="http://schemas.microsoft.com/office/spreadsheetml/2017/richdata2" ref="A5:Z132">
    <sortCondition ref="B5:B132"/>
    <sortCondition ref="D5:D132"/>
  </sortState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E. faecalis V583</vt:lpstr>
      <vt:lpstr>E. faecium AUS0004</vt:lpstr>
      <vt:lpstr>'E. faecalis V583'!GCF_000007785.1_ASM778v1_genomic_sRNA_best</vt:lpstr>
      <vt:lpstr>'E. faecium AUS0004'!GCF_000250945.1_ASM25094v1_genomic_sRNA_best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xx xx</dc:creator>
  <cp:lastModifiedBy>eeh02012@mymail.pomona.edu</cp:lastModifiedBy>
  <dcterms:created xsi:type="dcterms:W3CDTF">2018-05-29T09:23:03Z</dcterms:created>
  <dcterms:modified xsi:type="dcterms:W3CDTF">2020-05-11T01:53:24Z</dcterms:modified>
</cp:coreProperties>
</file>