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C1971F89-0C4D-4DC7-B396-1CE0879CB38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板 1 - Sheet1" sheetId="1" r:id="rId1"/>
  </sheets>
  <definedNames>
    <definedName name="MethodPointer1">195683424</definedName>
    <definedName name="MethodPointer2">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F44" i="1"/>
  <c r="G44" i="1"/>
  <c r="H44" i="1"/>
  <c r="I44" i="1"/>
  <c r="J44" i="1"/>
  <c r="K44" i="1"/>
  <c r="L44" i="1"/>
  <c r="M44" i="1"/>
  <c r="D44" i="1"/>
</calcChain>
</file>

<file path=xl/sharedStrings.xml><?xml version="1.0" encoding="utf-8"?>
<sst xmlns="http://schemas.openxmlformats.org/spreadsheetml/2006/main" count="39" uniqueCount="38">
  <si>
    <t>3.03.14</t>
  </si>
  <si>
    <t>C:\Users\11\Desktop\Experiment 4.xpt</t>
  </si>
  <si>
    <t>C:\Users\Public\Documents\Protocols\450.prt</t>
  </si>
  <si>
    <t>Epoch 2</t>
  </si>
  <si>
    <t>96 WELL PLATE</t>
  </si>
  <si>
    <t>A</t>
  </si>
  <si>
    <t>B</t>
  </si>
  <si>
    <t>C</t>
  </si>
  <si>
    <t>D</t>
  </si>
  <si>
    <t>E</t>
  </si>
  <si>
    <t>F</t>
  </si>
  <si>
    <t>G</t>
  </si>
  <si>
    <t>H</t>
  </si>
  <si>
    <t>c</t>
    <phoneticPr fontId="0" type="noConversion"/>
  </si>
  <si>
    <t>c</t>
    <phoneticPr fontId="0" type="noConversion"/>
  </si>
  <si>
    <t xml:space="preserve">h2o2 concentration </t>
    <phoneticPr fontId="0" type="noConversion"/>
  </si>
  <si>
    <t>Control</t>
    <phoneticPr fontId="0" type="noConversion"/>
  </si>
  <si>
    <t>Date</t>
  </si>
  <si>
    <t>Time</t>
  </si>
  <si>
    <t>Software Version</t>
  </si>
  <si>
    <t>Experiment File Path:</t>
  </si>
  <si>
    <t>Protocol File Path:</t>
  </si>
  <si>
    <t>Plate Number</t>
  </si>
  <si>
    <t>Reader Type:</t>
  </si>
  <si>
    <t>Reader Serial Number:</t>
  </si>
  <si>
    <t>Reading Type</t>
  </si>
  <si>
    <t>Absorbance Endpoint</t>
  </si>
  <si>
    <t>Full Plate</t>
  </si>
  <si>
    <t>Wavelengths:  450</t>
  </si>
  <si>
    <t>Read Speed: Normal,  Delay: 100 msec,  Measurements/Data Point: 8</t>
  </si>
  <si>
    <t>Reader</t>
  </si>
  <si>
    <t>Results</t>
  </si>
  <si>
    <t>Actual Temperature:</t>
  </si>
  <si>
    <t>Procedure Details</t>
  </si>
  <si>
    <t>Plate Type</t>
  </si>
  <si>
    <t>Eject plate on completion</t>
  </si>
  <si>
    <t>Read</t>
  </si>
  <si>
    <r>
      <t>H2O2 (</t>
    </r>
    <r>
      <rPr>
        <sz val="10"/>
        <rFont val="Calibri"/>
        <family val="2"/>
      </rPr>
      <t>μ</t>
    </r>
    <r>
      <rPr>
        <sz val="10"/>
        <rFont val="Arial"/>
        <family val="2"/>
      </rPr>
      <t>M)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</si>
</sst>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0"/>
      <name val="宋体"/>
      <family val="3"/>
      <charset val="134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sz val="10"/>
      <name val="Calibri"/>
      <family val="2"/>
    </font>
    <font>
      <sz val="10"/>
      <name val="Arial Unicode MS"/>
      <family val="2"/>
      <charset val="134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4" fontId="0" fillId="0" borderId="0" xfId="0" applyNumberFormat="1"/>
    <xf numFmtId="21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/>
    <xf numFmtId="0" fontId="0" fillId="16" borderId="0" xfId="0" applyFill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4"/>
  <sheetViews>
    <sheetView tabSelected="1" workbookViewId="0">
      <selection activeCell="P9" sqref="P9"/>
    </sheetView>
  </sheetViews>
  <sheetFormatPr defaultRowHeight="13.2" x14ac:dyDescent="0.25"/>
  <cols>
    <col min="1" max="1" width="20.6640625" customWidth="1"/>
    <col min="2" max="2" width="12.6640625" customWidth="1"/>
  </cols>
  <sheetData>
    <row r="2" spans="1:2" x14ac:dyDescent="0.25">
      <c r="A2" s="22" t="s">
        <v>19</v>
      </c>
      <c r="B2" t="s">
        <v>0</v>
      </c>
    </row>
    <row r="4" spans="1:2" x14ac:dyDescent="0.25">
      <c r="A4" s="22" t="s">
        <v>20</v>
      </c>
      <c r="B4" t="s">
        <v>1</v>
      </c>
    </row>
    <row r="5" spans="1:2" x14ac:dyDescent="0.25">
      <c r="A5" s="22" t="s">
        <v>21</v>
      </c>
      <c r="B5" t="s">
        <v>2</v>
      </c>
    </row>
    <row r="6" spans="1:2" x14ac:dyDescent="0.25">
      <c r="A6" s="22" t="s">
        <v>22</v>
      </c>
      <c r="B6" s="1"/>
    </row>
    <row r="7" spans="1:2" x14ac:dyDescent="0.25">
      <c r="A7" s="22" t="s">
        <v>17</v>
      </c>
      <c r="B7" s="2">
        <v>42975</v>
      </c>
    </row>
    <row r="8" spans="1:2" x14ac:dyDescent="0.25">
      <c r="A8" s="22" t="s">
        <v>18</v>
      </c>
      <c r="B8" s="3">
        <v>0.46859953703703705</v>
      </c>
    </row>
    <row r="9" spans="1:2" x14ac:dyDescent="0.25">
      <c r="A9" s="22" t="s">
        <v>23</v>
      </c>
      <c r="B9" t="s">
        <v>3</v>
      </c>
    </row>
    <row r="10" spans="1:2" x14ac:dyDescent="0.25">
      <c r="A10" s="22" t="s">
        <v>24</v>
      </c>
      <c r="B10">
        <v>1711217</v>
      </c>
    </row>
    <row r="11" spans="1:2" ht="15" x14ac:dyDescent="0.35">
      <c r="A11" s="22" t="s">
        <v>25</v>
      </c>
      <c r="B11" s="21" t="s">
        <v>30</v>
      </c>
    </row>
    <row r="13" spans="1:2" x14ac:dyDescent="0.25">
      <c r="A13" s="26" t="s">
        <v>33</v>
      </c>
      <c r="B13" s="4"/>
    </row>
    <row r="14" spans="1:2" x14ac:dyDescent="0.25">
      <c r="A14" s="25" t="s">
        <v>34</v>
      </c>
      <c r="B14" s="27" t="s">
        <v>4</v>
      </c>
    </row>
    <row r="15" spans="1:2" x14ac:dyDescent="0.25">
      <c r="A15" s="25" t="s">
        <v>35</v>
      </c>
      <c r="B15" s="27"/>
    </row>
    <row r="16" spans="1:2" x14ac:dyDescent="0.25">
      <c r="A16" s="25" t="s">
        <v>36</v>
      </c>
      <c r="B16" s="27" t="s">
        <v>26</v>
      </c>
    </row>
    <row r="17" spans="1:15" x14ac:dyDescent="0.25">
      <c r="B17" s="27" t="s">
        <v>27</v>
      </c>
      <c r="C17" s="27"/>
      <c r="D17" s="27"/>
      <c r="E17" s="27"/>
      <c r="F17" s="27"/>
      <c r="G17" s="27"/>
    </row>
    <row r="18" spans="1:15" x14ac:dyDescent="0.25">
      <c r="B18" s="27" t="s">
        <v>28</v>
      </c>
      <c r="C18" s="27"/>
      <c r="D18" s="27"/>
      <c r="E18" s="27"/>
      <c r="F18" s="27"/>
      <c r="G18" s="27"/>
    </row>
    <row r="19" spans="1:15" x14ac:dyDescent="0.25">
      <c r="B19" s="27" t="s">
        <v>29</v>
      </c>
      <c r="C19" s="27"/>
      <c r="D19" s="27"/>
      <c r="E19" s="27"/>
      <c r="F19" s="27"/>
      <c r="G19" s="27"/>
    </row>
    <row r="21" spans="1:15" x14ac:dyDescent="0.25">
      <c r="A21" s="24" t="s">
        <v>31</v>
      </c>
      <c r="B21" s="4"/>
    </row>
    <row r="22" spans="1:15" ht="13.8" x14ac:dyDescent="0.3">
      <c r="A22" s="23" t="s">
        <v>32</v>
      </c>
      <c r="B22">
        <v>27.8</v>
      </c>
      <c r="F22" s="28"/>
      <c r="G22" s="28"/>
      <c r="H22" s="28"/>
      <c r="I22" s="28" t="s">
        <v>37</v>
      </c>
      <c r="J22" s="28"/>
      <c r="K22" s="28"/>
      <c r="L22" s="28"/>
      <c r="M22" s="28"/>
    </row>
    <row r="23" spans="1:15" x14ac:dyDescent="0.25">
      <c r="D23" t="s">
        <v>16</v>
      </c>
      <c r="E23" t="s">
        <v>16</v>
      </c>
      <c r="F23" s="28">
        <v>50</v>
      </c>
      <c r="G23" s="28">
        <v>100</v>
      </c>
      <c r="H23" s="28">
        <v>200</v>
      </c>
      <c r="I23" s="28">
        <v>400</v>
      </c>
      <c r="J23" s="28">
        <v>600</v>
      </c>
      <c r="K23" s="28">
        <v>800</v>
      </c>
      <c r="L23" s="28">
        <v>1000</v>
      </c>
      <c r="M23" s="28">
        <v>600</v>
      </c>
    </row>
    <row r="24" spans="1:15" x14ac:dyDescent="0.25">
      <c r="B24" s="5"/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</row>
    <row r="25" spans="1:15" x14ac:dyDescent="0.25">
      <c r="B25" s="6" t="s">
        <v>5</v>
      </c>
      <c r="C25" s="7">
        <v>4.1000000000000002E-2</v>
      </c>
      <c r="D25" s="7">
        <v>4.2000000000000003E-2</v>
      </c>
      <c r="E25" s="7">
        <v>4.2999999999999997E-2</v>
      </c>
      <c r="F25" s="7">
        <v>4.2000000000000003E-2</v>
      </c>
      <c r="G25" s="7">
        <v>4.1000000000000002E-2</v>
      </c>
      <c r="H25" s="7">
        <v>4.1000000000000002E-2</v>
      </c>
      <c r="I25" s="7">
        <v>4.1000000000000002E-2</v>
      </c>
      <c r="J25" s="7">
        <v>4.1000000000000002E-2</v>
      </c>
      <c r="K25" s="7">
        <v>4.1000000000000002E-2</v>
      </c>
      <c r="L25" s="7">
        <v>4.3999999999999997E-2</v>
      </c>
      <c r="M25" s="7">
        <v>4.2000000000000003E-2</v>
      </c>
      <c r="N25" s="7">
        <v>4.2999999999999997E-2</v>
      </c>
      <c r="O25" s="8">
        <v>450</v>
      </c>
    </row>
    <row r="26" spans="1:15" x14ac:dyDescent="0.25">
      <c r="B26" s="6" t="s">
        <v>6</v>
      </c>
      <c r="C26" s="7">
        <v>4.3999999999999997E-2</v>
      </c>
      <c r="D26" s="9">
        <v>0.77500000000000002</v>
      </c>
      <c r="E26" s="9">
        <v>0.745</v>
      </c>
      <c r="F26" s="9">
        <v>0.73099999999999998</v>
      </c>
      <c r="G26" s="9">
        <v>0.77300000000000002</v>
      </c>
      <c r="H26" s="10">
        <v>0.70499999999999996</v>
      </c>
      <c r="I26" s="11">
        <v>0.49299999999999999</v>
      </c>
      <c r="J26" s="12">
        <v>0.32900000000000001</v>
      </c>
      <c r="K26" s="13">
        <v>0.187</v>
      </c>
      <c r="L26" s="13">
        <v>0.193</v>
      </c>
      <c r="M26" s="14">
        <v>0.309</v>
      </c>
      <c r="N26" s="7">
        <v>4.2000000000000003E-2</v>
      </c>
      <c r="O26" s="8">
        <v>450</v>
      </c>
    </row>
    <row r="27" spans="1:15" x14ac:dyDescent="0.25">
      <c r="B27" s="6" t="s">
        <v>7</v>
      </c>
      <c r="C27" s="7">
        <v>4.3999999999999997E-2</v>
      </c>
      <c r="D27" s="10">
        <v>0.72599999999999998</v>
      </c>
      <c r="E27" s="10">
        <v>0.71099999999999997</v>
      </c>
      <c r="F27" s="9">
        <v>0.77800000000000002</v>
      </c>
      <c r="G27" s="9">
        <v>0.76600000000000001</v>
      </c>
      <c r="H27" s="9">
        <v>0.78100000000000003</v>
      </c>
      <c r="I27" s="15">
        <v>0.55900000000000005</v>
      </c>
      <c r="J27" s="14">
        <v>0.33600000000000002</v>
      </c>
      <c r="K27" s="13">
        <v>0.186</v>
      </c>
      <c r="L27" s="13">
        <v>0.19600000000000001</v>
      </c>
      <c r="M27" s="14">
        <v>0.34300000000000003</v>
      </c>
      <c r="N27" s="7">
        <v>5.1999999999999998E-2</v>
      </c>
      <c r="O27" s="8">
        <v>450</v>
      </c>
    </row>
    <row r="28" spans="1:15" x14ac:dyDescent="0.25">
      <c r="B28" s="6" t="s">
        <v>8</v>
      </c>
      <c r="C28" s="7">
        <v>4.4999999999999998E-2</v>
      </c>
      <c r="D28" s="16">
        <v>0.60399999999999998</v>
      </c>
      <c r="E28" s="17">
        <v>0.91600000000000004</v>
      </c>
      <c r="F28" s="17">
        <v>0.88100000000000001</v>
      </c>
      <c r="G28" s="10">
        <v>0.69399999999999995</v>
      </c>
      <c r="H28" s="10">
        <v>0.72599999999999998</v>
      </c>
      <c r="I28" s="16">
        <v>0.65</v>
      </c>
      <c r="J28" s="14">
        <v>0.307</v>
      </c>
      <c r="K28" s="13">
        <v>0.20300000000000001</v>
      </c>
      <c r="L28" s="13">
        <v>0.19700000000000001</v>
      </c>
      <c r="M28" s="18">
        <v>0.35399999999999998</v>
      </c>
      <c r="N28" s="7">
        <v>4.2999999999999997E-2</v>
      </c>
      <c r="O28" s="8">
        <v>450</v>
      </c>
    </row>
    <row r="29" spans="1:15" x14ac:dyDescent="0.25">
      <c r="B29" s="6" t="s">
        <v>9</v>
      </c>
      <c r="C29" s="7">
        <v>4.2999999999999997E-2</v>
      </c>
      <c r="D29" s="19">
        <v>0.84599999999999997</v>
      </c>
      <c r="E29" s="19">
        <v>0.83</v>
      </c>
      <c r="F29" s="9">
        <v>0.747</v>
      </c>
      <c r="G29" s="9">
        <v>0.75700000000000001</v>
      </c>
      <c r="H29" s="19">
        <v>0.80500000000000005</v>
      </c>
      <c r="I29" s="16">
        <v>0.623</v>
      </c>
      <c r="J29" s="14">
        <v>0.3</v>
      </c>
      <c r="K29" s="13">
        <v>0.20300000000000001</v>
      </c>
      <c r="L29" s="12">
        <v>0.23499999999999999</v>
      </c>
      <c r="M29" s="18">
        <v>0.36399999999999999</v>
      </c>
      <c r="N29" s="7">
        <v>4.2000000000000003E-2</v>
      </c>
      <c r="O29" s="8">
        <v>450</v>
      </c>
    </row>
    <row r="30" spans="1:15" x14ac:dyDescent="0.25">
      <c r="B30" s="6" t="s">
        <v>10</v>
      </c>
      <c r="C30" s="7">
        <v>4.3999999999999997E-2</v>
      </c>
      <c r="D30" s="10">
        <v>0.68799999999999994</v>
      </c>
      <c r="E30" s="9">
        <v>0.78200000000000003</v>
      </c>
      <c r="F30" s="10">
        <v>0.71299999999999997</v>
      </c>
      <c r="G30" s="19">
        <v>0.81499999999999995</v>
      </c>
      <c r="H30" s="10">
        <v>0.72399999999999998</v>
      </c>
      <c r="I30" s="10">
        <v>0.70299999999999996</v>
      </c>
      <c r="J30" s="14">
        <v>0.314</v>
      </c>
      <c r="K30" s="13">
        <v>0.192</v>
      </c>
      <c r="L30" s="13">
        <v>0.186</v>
      </c>
      <c r="M30" s="20">
        <v>0.44600000000000001</v>
      </c>
      <c r="N30" s="7">
        <v>4.2999999999999997E-2</v>
      </c>
      <c r="O30" s="8">
        <v>450</v>
      </c>
    </row>
    <row r="31" spans="1:15" x14ac:dyDescent="0.25">
      <c r="B31" s="6" t="s">
        <v>11</v>
      </c>
      <c r="C31" s="7">
        <v>4.3999999999999997E-2</v>
      </c>
      <c r="D31" s="17">
        <v>0.89</v>
      </c>
      <c r="E31" s="10">
        <v>0.72599999999999998</v>
      </c>
      <c r="F31" s="9">
        <v>0.77400000000000002</v>
      </c>
      <c r="G31" s="19">
        <v>0.81599999999999995</v>
      </c>
      <c r="H31" s="10">
        <v>0.69299999999999995</v>
      </c>
      <c r="I31" s="15">
        <v>0.57399999999999995</v>
      </c>
      <c r="J31" s="12">
        <v>0.34899999999999998</v>
      </c>
      <c r="K31" s="13">
        <v>0.18</v>
      </c>
      <c r="L31" s="13">
        <v>0.18099999999999999</v>
      </c>
      <c r="M31" s="18">
        <v>0.40100000000000002</v>
      </c>
      <c r="N31" s="7">
        <v>4.4999999999999998E-2</v>
      </c>
      <c r="O31" s="8">
        <v>450</v>
      </c>
    </row>
    <row r="32" spans="1:15" x14ac:dyDescent="0.25">
      <c r="B32" s="6" t="s">
        <v>12</v>
      </c>
      <c r="C32" s="7">
        <v>4.2999999999999997E-2</v>
      </c>
      <c r="D32" s="7">
        <v>4.3999999999999997E-2</v>
      </c>
      <c r="E32" s="7">
        <v>4.7E-2</v>
      </c>
      <c r="F32" s="7">
        <v>4.3999999999999997E-2</v>
      </c>
      <c r="G32" s="7">
        <v>4.3999999999999997E-2</v>
      </c>
      <c r="H32" s="7">
        <v>4.3999999999999997E-2</v>
      </c>
      <c r="I32" s="7">
        <v>0.04</v>
      </c>
      <c r="J32" s="7">
        <v>8.2000000000000003E-2</v>
      </c>
      <c r="K32" s="7">
        <v>5.0999999999999997E-2</v>
      </c>
      <c r="L32" s="7">
        <v>0.05</v>
      </c>
      <c r="M32" s="7">
        <v>4.2999999999999997E-2</v>
      </c>
      <c r="N32" s="7">
        <v>4.4999999999999998E-2</v>
      </c>
      <c r="O32" s="8">
        <v>450</v>
      </c>
    </row>
    <row r="34" spans="4:13" x14ac:dyDescent="0.25">
      <c r="D34" t="s">
        <v>15</v>
      </c>
    </row>
    <row r="37" spans="4:13" x14ac:dyDescent="0.25">
      <c r="D37" t="s">
        <v>13</v>
      </c>
      <c r="E37" t="s">
        <v>14</v>
      </c>
      <c r="F37">
        <v>50</v>
      </c>
      <c r="G37">
        <v>100</v>
      </c>
      <c r="H37">
        <v>200</v>
      </c>
      <c r="I37">
        <v>400</v>
      </c>
      <c r="J37">
        <v>600</v>
      </c>
      <c r="K37">
        <v>800</v>
      </c>
      <c r="L37">
        <v>1000</v>
      </c>
      <c r="M37">
        <v>600</v>
      </c>
    </row>
    <row r="38" spans="4:13" x14ac:dyDescent="0.25">
      <c r="D38" s="9">
        <v>0.77500000000000002</v>
      </c>
      <c r="E38" s="9">
        <v>0.745</v>
      </c>
      <c r="F38" s="9">
        <v>0.73099999999999998</v>
      </c>
      <c r="G38" s="9">
        <v>0.77300000000000002</v>
      </c>
      <c r="H38" s="10">
        <v>0.70499999999999996</v>
      </c>
      <c r="I38" s="11">
        <v>0.49299999999999999</v>
      </c>
      <c r="J38" s="12">
        <v>0.32900000000000001</v>
      </c>
      <c r="K38" s="13">
        <v>0.187</v>
      </c>
      <c r="L38" s="13">
        <v>0.193</v>
      </c>
      <c r="M38" s="14">
        <v>0.309</v>
      </c>
    </row>
    <row r="39" spans="4:13" x14ac:dyDescent="0.25">
      <c r="D39" s="10">
        <v>0.72599999999999998</v>
      </c>
      <c r="E39" s="10">
        <v>0.71099999999999997</v>
      </c>
      <c r="F39" s="9">
        <v>0.77800000000000002</v>
      </c>
      <c r="G39" s="9">
        <v>0.76600000000000001</v>
      </c>
      <c r="H39" s="9">
        <v>0.78100000000000003</v>
      </c>
      <c r="I39" s="15">
        <v>0.55900000000000005</v>
      </c>
      <c r="J39" s="14">
        <v>0.33600000000000002</v>
      </c>
      <c r="K39" s="13">
        <v>0.186</v>
      </c>
      <c r="L39" s="13">
        <v>0.19600000000000001</v>
      </c>
      <c r="M39" s="14">
        <v>0.34300000000000003</v>
      </c>
    </row>
    <row r="40" spans="4:13" x14ac:dyDescent="0.25">
      <c r="D40" s="16">
        <v>0.60399999999999998</v>
      </c>
      <c r="E40" s="17">
        <v>0.91600000000000004</v>
      </c>
      <c r="F40" s="17">
        <v>0.88100000000000001</v>
      </c>
      <c r="G40" s="10">
        <v>0.69399999999999995</v>
      </c>
      <c r="H40" s="10">
        <v>0.72599999999999998</v>
      </c>
      <c r="I40" s="16">
        <v>0.65</v>
      </c>
      <c r="J40" s="14">
        <v>0.307</v>
      </c>
      <c r="K40" s="13">
        <v>0.20300000000000001</v>
      </c>
      <c r="L40" s="13">
        <v>0.19700000000000001</v>
      </c>
      <c r="M40" s="18">
        <v>0.35399999999999998</v>
      </c>
    </row>
    <row r="41" spans="4:13" x14ac:dyDescent="0.25">
      <c r="D41" s="19">
        <v>0.84599999999999997</v>
      </c>
      <c r="E41" s="19">
        <v>0.83</v>
      </c>
      <c r="F41" s="9">
        <v>0.747</v>
      </c>
      <c r="G41" s="9">
        <v>0.75700000000000001</v>
      </c>
      <c r="H41" s="19">
        <v>0.80500000000000005</v>
      </c>
      <c r="I41" s="16">
        <v>0.623</v>
      </c>
      <c r="J41" s="14">
        <v>0.3</v>
      </c>
      <c r="K41" s="13">
        <v>0.20300000000000001</v>
      </c>
      <c r="L41" s="12">
        <v>0.23499999999999999</v>
      </c>
      <c r="M41" s="18">
        <v>0.36399999999999999</v>
      </c>
    </row>
    <row r="42" spans="4:13" x14ac:dyDescent="0.25">
      <c r="D42" s="10">
        <v>0.68799999999999994</v>
      </c>
      <c r="E42" s="9">
        <v>0.78200000000000003</v>
      </c>
      <c r="F42" s="10">
        <v>0.71299999999999997</v>
      </c>
      <c r="G42" s="19">
        <v>0.81499999999999995</v>
      </c>
      <c r="H42" s="10">
        <v>0.72399999999999998</v>
      </c>
      <c r="I42" s="10">
        <v>0.70299999999999996</v>
      </c>
      <c r="J42" s="14">
        <v>0.314</v>
      </c>
      <c r="K42" s="13">
        <v>0.192</v>
      </c>
      <c r="L42" s="13">
        <v>0.186</v>
      </c>
      <c r="M42" s="20">
        <v>0.44600000000000001</v>
      </c>
    </row>
    <row r="43" spans="4:13" x14ac:dyDescent="0.25">
      <c r="D43" s="17">
        <v>0.89</v>
      </c>
      <c r="E43" s="10">
        <v>0.72599999999999998</v>
      </c>
      <c r="F43" s="9">
        <v>0.77400000000000002</v>
      </c>
      <c r="G43" s="19">
        <v>0.81599999999999995</v>
      </c>
      <c r="H43" s="10">
        <v>0.69299999999999995</v>
      </c>
      <c r="I43" s="15">
        <v>0.57399999999999995</v>
      </c>
      <c r="J43" s="12">
        <v>0.34899999999999998</v>
      </c>
      <c r="K43" s="13">
        <v>0.18</v>
      </c>
      <c r="L43" s="13">
        <v>0.18099999999999999</v>
      </c>
      <c r="M43" s="18">
        <v>0.40100000000000002</v>
      </c>
    </row>
    <row r="44" spans="4:13" x14ac:dyDescent="0.25">
      <c r="D44">
        <f t="shared" ref="D44:M44" si="0">AVERAGEA(D38:D43)</f>
        <v>0.75483333333333336</v>
      </c>
      <c r="E44">
        <f t="shared" si="0"/>
        <v>0.78500000000000003</v>
      </c>
      <c r="F44">
        <f t="shared" si="0"/>
        <v>0.77066666666666661</v>
      </c>
      <c r="G44">
        <f t="shared" si="0"/>
        <v>0.77016666666666678</v>
      </c>
      <c r="H44">
        <f t="shared" si="0"/>
        <v>0.73899999999999988</v>
      </c>
      <c r="I44">
        <f t="shared" si="0"/>
        <v>0.60033333333333327</v>
      </c>
      <c r="J44">
        <f t="shared" si="0"/>
        <v>0.32250000000000001</v>
      </c>
      <c r="K44">
        <f t="shared" si="0"/>
        <v>0.19183333333333333</v>
      </c>
      <c r="L44">
        <f t="shared" si="0"/>
        <v>0.19800000000000004</v>
      </c>
      <c r="M44">
        <f t="shared" si="0"/>
        <v>0.3695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板 1 - 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hp</cp:lastModifiedBy>
  <dcterms:created xsi:type="dcterms:W3CDTF">2011-01-18T20:51:17Z</dcterms:created>
  <dcterms:modified xsi:type="dcterms:W3CDTF">2020-11-10T01:26:38Z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12.0</vt:lpwstr>
  </property>
</Properties>
</file>