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5"/>
  </bookViews>
  <sheets>
    <sheet name="BR_pathways" sheetId="1" r:id="rId1"/>
    <sheet name="SW_pathways" sheetId="4" r:id="rId2"/>
    <sheet name="BR_ratiosig" sheetId="7" r:id="rId3"/>
    <sheet name="SW_ratiosig" sheetId="8" r:id="rId4"/>
    <sheet name="BR_genes" sheetId="2" r:id="rId5"/>
    <sheet name="SW_genes" sheetId="3" r:id="rId6"/>
  </sheets>
  <calcPr calcId="122211"/>
</workbook>
</file>

<file path=xl/sharedStrings.xml><?xml version="1.0" encoding="utf-8"?>
<sst xmlns="http://schemas.openxmlformats.org/spreadsheetml/2006/main" count="4185" uniqueCount="1514">
  <si>
    <t>Submitted entities found</t>
  </si>
  <si>
    <t>Mapped entities</t>
  </si>
  <si>
    <t>Found reaction identifiers</t>
  </si>
  <si>
    <t>R-GGA-426496</t>
  </si>
  <si>
    <t>Post-transcriptional silencing by small RNAs</t>
  </si>
  <si>
    <t>ENSGALG00000006068</t>
  </si>
  <si>
    <t>A0A1D5PMS7;A0A1D5NWY7;A0A1D5P5G9;F1NAU7;A0A1D5NVT7;A0A1D5NX27;A0A1D5PQM8</t>
  </si>
  <si>
    <t>R-GGA-426489;R-GGA-426522</t>
  </si>
  <si>
    <t>R-GGA-3000157</t>
  </si>
  <si>
    <t>Laminin interactions</t>
  </si>
  <si>
    <t>ENSGALG00000006802</t>
  </si>
  <si>
    <t>E1C700;A0A1D5PVM8;A0A1D5PMA9;A0A1D5P4L2;A0A1D5PGG9;A0A1D5NYS7</t>
  </si>
  <si>
    <t>R-GGA-4084505;R-GGA-2426450;R-GGA-216048;R-GGA-3907292;R-GGA-216058</t>
  </si>
  <si>
    <t>R-GGA-8874081</t>
  </si>
  <si>
    <t>MET activates PTK2 signaling</t>
  </si>
  <si>
    <t>R-GGA-8874079</t>
  </si>
  <si>
    <t>R-GGA-140180</t>
  </si>
  <si>
    <t>COX reactions</t>
  </si>
  <si>
    <t>ENSGALG00000001314</t>
  </si>
  <si>
    <t>A0A1D5PM03;F1P3I2</t>
  </si>
  <si>
    <t>R-GGA-140355;R-GGA-140359</t>
  </si>
  <si>
    <t>R-GGA-6811555</t>
  </si>
  <si>
    <t>PI5P Regulates TP53 Acetylation</t>
  </si>
  <si>
    <t>ENSGALG00000004370</t>
  </si>
  <si>
    <t>A0A1L1S0H7;A0A1D5PHN6;F1NVF2</t>
  </si>
  <si>
    <t>R-GGA-8877691</t>
  </si>
  <si>
    <t>R-GGA-211000</t>
  </si>
  <si>
    <t>Gene Silencing by RNA</t>
  </si>
  <si>
    <t>ENSGALG00000011652;ENSGALG00000006068</t>
  </si>
  <si>
    <t>A0A1D5PMS7;A0A1L1RWL8;A0A1D5NWY7;A0A1D5P5G9;F1NAU7;A0A1D5NVT7;F1NT44;A0A1D5NX27;A0A1D5PQM8;A0A1D5PGM3</t>
  </si>
  <si>
    <t>R-GGA-5578965;R-GGA-426489;R-GGA-9023909;R-GGA-426522;R-GGA-5578966</t>
  </si>
  <si>
    <t>R-GGA-1369062</t>
  </si>
  <si>
    <t>ABC transporters in lipid homeostasis</t>
  </si>
  <si>
    <t>ENSGALG00000002453;ENSGALG00000004333</t>
  </si>
  <si>
    <t>A0A1D5PI29;F1NWH0;A0A1D5P2Y4;E1BY40</t>
  </si>
  <si>
    <t>R-GGA-382553;R-GGA-8848053</t>
  </si>
  <si>
    <t>R-GGA-8875878</t>
  </si>
  <si>
    <t>MET promotes cell motility</t>
  </si>
  <si>
    <t>R-GGA-1433557</t>
  </si>
  <si>
    <t>Signaling by SCF-KIT</t>
  </si>
  <si>
    <t>ENSGALG00000031440;ENSGALG00000001828</t>
  </si>
  <si>
    <t>A0A1D5P4W3;A0A1D5NXU4;F1NFS1;A0A1D5PI26;A0A1D5NWK0</t>
  </si>
  <si>
    <t>R-GGA-1433423;R-GGA-205244;R-GGA-205319;R-GGA-1433506</t>
  </si>
  <si>
    <t>R-GGA-426486</t>
  </si>
  <si>
    <t>Small interfering RNA (siRNA) biogenesis</t>
  </si>
  <si>
    <t>ENSGALG00000011652</t>
  </si>
  <si>
    <t>A0A1L1RWL8;F1NT44;A0A1D5PGM3</t>
  </si>
  <si>
    <t>R-GGA-9023909</t>
  </si>
  <si>
    <t>R-GGA-1433559</t>
  </si>
  <si>
    <t>Regulation of KIT signaling</t>
  </si>
  <si>
    <t>ENSGALG00000001828</t>
  </si>
  <si>
    <t>F1NFS1;A0A1D5PI26;A0A1D5NWK0</t>
  </si>
  <si>
    <t>R-GGA-205244;R-GGA-205319;R-GGA-1433506</t>
  </si>
  <si>
    <t>R-GGA-8937144</t>
  </si>
  <si>
    <t>Aryl hydrocarbon receptor signalling</t>
  </si>
  <si>
    <t>ENSGALG00000040247</t>
  </si>
  <si>
    <t>Q7T048;A0A1D5PII5;A0A1L1RZ33</t>
  </si>
  <si>
    <t>R-GGA-8937169;R-GGA-8936849;R-GGA-8937191</t>
  </si>
  <si>
    <t>R-GGA-6806834</t>
  </si>
  <si>
    <t>Signaling by MET</t>
  </si>
  <si>
    <t>ENSGALG00000006045;ENSGALG00000006802</t>
  </si>
  <si>
    <t>E1C700;A0A1D5PVM8;A0A1D5PMA9;A0A1D5P4L2;A0A1D5PGG9;A0A1D5NYS7;F1NB17</t>
  </si>
  <si>
    <t>R-GGA-8875482;R-GGA-8874079;R-GGA-8875490</t>
  </si>
  <si>
    <t>R-GGA-5685939</t>
  </si>
  <si>
    <t>HDR through MMEJ (alt-NHEJ)</t>
  </si>
  <si>
    <t>ENSGALG00000006794</t>
  </si>
  <si>
    <t>F1NEG1;A0A1D5P8T3</t>
  </si>
  <si>
    <t>R-GGA-5687664;R-GGA-5687484;R-GGA-5687653;R-GGA-5687465;R-GGA-5687464;R-GGA-5687640</t>
  </si>
  <si>
    <t>R-GGA-5693548</t>
  </si>
  <si>
    <t>Sensing of DNA Double Strand Breaks</t>
  </si>
  <si>
    <t>R-GGA-5682044;R-GGA-75172;R-GGA-3785768;R-GGA-75174;R-GGA-5693540;R-GGA-5693612</t>
  </si>
  <si>
    <t>R-GGA-450302</t>
  </si>
  <si>
    <t>activated TAK1 mediates p38 MAPK activation</t>
  </si>
  <si>
    <t>R-GGA-450333;R-GGA-450346;R-GGA-450296</t>
  </si>
  <si>
    <t>R-GGA-5578749</t>
  </si>
  <si>
    <t>Transcriptional regulation by small RNAs</t>
  </si>
  <si>
    <t>R-GGA-5578965;R-GGA-5578966</t>
  </si>
  <si>
    <t>R-GGA-71288</t>
  </si>
  <si>
    <t>Creatine metabolism</t>
  </si>
  <si>
    <t>ENSGALG00000041419</t>
  </si>
  <si>
    <t>A0A1D5P534;A0A1D5PU08</t>
  </si>
  <si>
    <t>R-GGA-200396</t>
  </si>
  <si>
    <t>R-GGA-190840</t>
  </si>
  <si>
    <t>Microtubule-dependent trafficking of connexons from Golgi to the plasma membrane</t>
  </si>
  <si>
    <t>ENSGALG00000000433</t>
  </si>
  <si>
    <t>F1NXR6;A0A1L1RJP8;A0A1L1RJ25</t>
  </si>
  <si>
    <t>R-GGA-190520</t>
  </si>
  <si>
    <t>R-GGA-190872</t>
  </si>
  <si>
    <t>Transport of connexons to the plasma membrane</t>
  </si>
  <si>
    <t>R-GGA-448706</t>
  </si>
  <si>
    <t>Interleukin-1 processing</t>
  </si>
  <si>
    <t>ENSGALG00000029940</t>
  </si>
  <si>
    <t>A0A1D5P4U4;O73909</t>
  </si>
  <si>
    <t>R-GGA-448703;R-GGA-449058</t>
  </si>
  <si>
    <t>R-GGA-2162123</t>
  </si>
  <si>
    <t>Synthesis of Prostaglandins (PG) and Thromboxanes (TX)</t>
  </si>
  <si>
    <t>R-GGA-2314678;R-GGA-140355;R-GGA-140359</t>
  </si>
  <si>
    <t>R-GGA-6804758</t>
  </si>
  <si>
    <t>Regulation of TP53 Activity through Acetylation</t>
  </si>
  <si>
    <t>R-GGA-1855167</t>
  </si>
  <si>
    <t>Synthesis of pyrophosphates in the cytosol</t>
  </si>
  <si>
    <t>ENSGALG00000008385</t>
  </si>
  <si>
    <t>E1BXR8;A0A1D5P3Z0</t>
  </si>
  <si>
    <t>R-GGA-1855182;R-GGA-1855216</t>
  </si>
  <si>
    <t>R-GGA-168638</t>
  </si>
  <si>
    <t>NOD1/2 Signaling Pathway</t>
  </si>
  <si>
    <t>R-GGA-727819;R-GGA-1247960</t>
  </si>
  <si>
    <t>R-GGA-9006335</t>
  </si>
  <si>
    <t>Signaling by Erythropoietin</t>
  </si>
  <si>
    <t>ENSGALG00000002583;ENSGALG00000026167</t>
  </si>
  <si>
    <t>F1NHX1;F1NUD8</t>
  </si>
  <si>
    <t>R-GGA-9021627</t>
  </si>
  <si>
    <t>R-GGA-9027276</t>
  </si>
  <si>
    <t>Erythropoietin activates Phosphoinositide-3-kinase (PI3K)</t>
  </si>
  <si>
    <t>R-GGA-8852276</t>
  </si>
  <si>
    <t>The role of GTSE1 in G2/M progression after G2 checkpoint</t>
  </si>
  <si>
    <t>R-GGA-8852280;R-GGA-8852298;R-GGA-8852306</t>
  </si>
  <si>
    <t>R-GGA-2022857</t>
  </si>
  <si>
    <t>Keratan sulfate degradation</t>
  </si>
  <si>
    <t>ENSGALG00000011328</t>
  </si>
  <si>
    <t>F1NW93;A0A1D5PIW3</t>
  </si>
  <si>
    <t>R-GGA-1630306</t>
  </si>
  <si>
    <t>R-GGA-5626467</t>
  </si>
  <si>
    <t>RHO GTPases activate IQGAPs</t>
  </si>
  <si>
    <t>R-GGA-5672329</t>
  </si>
  <si>
    <t>R-GGA-190861</t>
  </si>
  <si>
    <t>Gap junction assembly</t>
  </si>
  <si>
    <t>R-GGA-2024096</t>
  </si>
  <si>
    <t>HS-GAG degradation</t>
  </si>
  <si>
    <t>R-GGA-2090079</t>
  </si>
  <si>
    <t>R-GGA-1482839</t>
  </si>
  <si>
    <t>Acyl chain remodelling of PE</t>
  </si>
  <si>
    <t>ENSGALG00000018977;ENSGALG00000012281</t>
  </si>
  <si>
    <t>F1NBV7;E1C9K4</t>
  </si>
  <si>
    <t>R-GGA-1482884;R-GGA-1602398;R-GGA-1482887</t>
  </si>
  <si>
    <t>R-GGA-1660517</t>
  </si>
  <si>
    <t>Synthesis of PIPs at the late endosome membrane</t>
  </si>
  <si>
    <t>ENSGALG00000002458</t>
  </si>
  <si>
    <t>A0A1D5P566;F1NWG6</t>
  </si>
  <si>
    <t>R-GGA-1676020</t>
  </si>
  <si>
    <t>R-GGA-168643</t>
  </si>
  <si>
    <t>Nucleotide-binding domain, leucine rich repeat containing receptor (NLR) signaling pathways</t>
  </si>
  <si>
    <t>R-GGA-8955332</t>
  </si>
  <si>
    <t>Carboxyterminal post-translational modifications of tubulin</t>
  </si>
  <si>
    <t>R-GGA-8867370;R-GGA-8865774</t>
  </si>
  <si>
    <t>R-GGA-9020702</t>
  </si>
  <si>
    <t>Interleukin-1 signaling</t>
  </si>
  <si>
    <t>ENSGALG00000004370;ENSGALG00000007253;ENSGALG00000029940</t>
  </si>
  <si>
    <t>E1C117;A0A1L1S0H7;A0A1D5P4U4;A0A1D5PHN6;F1NVF2;O73909</t>
  </si>
  <si>
    <t>R-GGA-727819;R-GGA-446868;R-GGA-445753;R-GGA-445752;R-GGA-450133;R-GGA-446694;R-GGA-446862;R-GGA-446701;R-GGA-446684;R-GGA-507719;R-GGA-446130;R-GGA-446648;R-GGA-446634</t>
  </si>
  <si>
    <t>R-GGA-1482788</t>
  </si>
  <si>
    <t>Acyl chain remodelling of PC</t>
  </si>
  <si>
    <t>R-GGA-1482816;R-GGA-1482856;R-GGA-1602417</t>
  </si>
  <si>
    <t>R-GGA-8957275</t>
  </si>
  <si>
    <t>Post-translational protein phosphorylation</t>
  </si>
  <si>
    <t>R-GGA-8952289</t>
  </si>
  <si>
    <t>R-GGA-5173214</t>
  </si>
  <si>
    <t>O-glycosylation of TSR domain-containing proteins</t>
  </si>
  <si>
    <t>ENSGALG00000039219</t>
  </si>
  <si>
    <t>F1NQ88;A0A1D5P4Q9;A0A1D5P958</t>
  </si>
  <si>
    <t>R-GGA-5173005;R-GGA-5173192</t>
  </si>
  <si>
    <t>R-GGA-446652</t>
  </si>
  <si>
    <t>Interleukin-1 family signaling</t>
  </si>
  <si>
    <t>R-GGA-727819;R-GGA-446868;R-GGA-445753;R-GGA-445752;R-GGA-450133;R-GGA-446694;R-GGA-449058;R-GGA-446862;R-GGA-446701;R-GGA-446684;R-GGA-448703;R-GGA-507719;R-GGA-446130;R-GGA-446648;R-GGA-446634</t>
  </si>
  <si>
    <t>R-GGA-6811436</t>
  </si>
  <si>
    <t>COPI-independent Golgi-to-ER retrograde traffic</t>
  </si>
  <si>
    <t>ENSGALG00000000433;ENSGALG00000012281</t>
  </si>
  <si>
    <t>F1NXR6;A0A1L1RJP8;F1NBV7;A0A1L1RJ25</t>
  </si>
  <si>
    <t>R-GGA-8849353;R-GGA-8849350;R-GGA-8848484</t>
  </si>
  <si>
    <t>R-GGA-2559580</t>
  </si>
  <si>
    <t>Oxidative Stress Induced Senescence</t>
  </si>
  <si>
    <t>R-GGA-3228469;R-GGA-450333;R-GGA-450296;R-GGA-3238999</t>
  </si>
  <si>
    <t>R-GGA-1483226</t>
  </si>
  <si>
    <t>Synthesis of PI</t>
  </si>
  <si>
    <t>ENSGALG00000034939</t>
  </si>
  <si>
    <t>A0A1D5P6B2</t>
  </si>
  <si>
    <t>R-GGA-8869241</t>
  </si>
  <si>
    <t>R-GGA-1660516</t>
  </si>
  <si>
    <t>Synthesis of PIPs at the early endosome membrane</t>
  </si>
  <si>
    <t>R-GGA-1676174</t>
  </si>
  <si>
    <t>R-GGA-381426</t>
  </si>
  <si>
    <t>Regulation of Insulin-like Growth Factor (IGF) transport and uptake by Insulin-like Growth Factor Binding Proteins (IGFBPs)</t>
  </si>
  <si>
    <t>R-GGA-1655829</t>
  </si>
  <si>
    <t>Regulation of cholesterol biosynthesis by SREBP (SREBF)</t>
  </si>
  <si>
    <t>ENSGALG00000041687</t>
  </si>
  <si>
    <t>A0A1D5PX69</t>
  </si>
  <si>
    <t>R-GGA-1655842;R-GGA-1655851;R-GGA-2065550;R-GGA-2065549;R-GGA-1655831;R-GGA-2065539</t>
  </si>
  <si>
    <t>R-GGA-2559586</t>
  </si>
  <si>
    <t>DNA Damage/Telomere Stress Induced Senescence</t>
  </si>
  <si>
    <t>R-GGA-5682044;R-GGA-3785768;R-GGA-5682018;R-GGA-6792712;R-GGA-5682020;R-GGA-5682026;R-GGA-5693540;R-GGA-5693612</t>
  </si>
  <si>
    <t>R-GGA-192105</t>
  </si>
  <si>
    <t>Synthesis of bile acids and bile salts</t>
  </si>
  <si>
    <t>ENSGALG00000032149</t>
  </si>
  <si>
    <t>A0A1D5P2S4</t>
  </si>
  <si>
    <t>R-GGA-8867667</t>
  </si>
  <si>
    <t>R-GGA-1660514</t>
  </si>
  <si>
    <t>Synthesis of PIPs at the Golgi membrane</t>
  </si>
  <si>
    <t>R-GGA-1676005</t>
  </si>
  <si>
    <t>R-GGA-2559583</t>
  </si>
  <si>
    <t>Cellular Senescence</t>
  </si>
  <si>
    <t>ENSGALG00000004370;ENSGALG00000006794</t>
  </si>
  <si>
    <t>A0A1L1S0H7;A0A1D5PHN6;F1NVF2;F1NEG1;A0A1D5P8T3</t>
  </si>
  <si>
    <t>R-GGA-5682044;R-GGA-3785768;R-GGA-3228469;R-GGA-450333;R-GGA-5682018;R-GGA-6792712;R-GGA-5682020;R-GGA-450296;R-GGA-3238999;R-GGA-5682026;R-GGA-5693540;R-GGA-5693612</t>
  </si>
  <si>
    <t>R-GGA-190828</t>
  </si>
  <si>
    <t>Gap junction trafficking</t>
  </si>
  <si>
    <t>R-GGA-2168880</t>
  </si>
  <si>
    <t>Scavenging of heme from plasma</t>
  </si>
  <si>
    <t>ENSGALG00000022586</t>
  </si>
  <si>
    <t>H9L385</t>
  </si>
  <si>
    <t>R-GGA-2168897;R-GGA-2168884;R-GGA-2230983;R-GGA-2168887;R-GGA-2168886</t>
  </si>
  <si>
    <t>R-GGA-157858</t>
  </si>
  <si>
    <t>Gap junction trafficking and regulation</t>
  </si>
  <si>
    <t>R-GGA-390666</t>
  </si>
  <si>
    <t>Serotonin receptors</t>
  </si>
  <si>
    <t>ENSGALG00000001383</t>
  </si>
  <si>
    <t>F1NJL4</t>
  </si>
  <si>
    <t>R-GGA-390931</t>
  </si>
  <si>
    <t>R-GGA-1638074</t>
  </si>
  <si>
    <t>Keratan sulfate/keratin metabolism</t>
  </si>
  <si>
    <t>R-GGA-5693554</t>
  </si>
  <si>
    <t>Resolution of D-loop Structures through Synthesis-Dependent Strand Annealing (SDSA)</t>
  </si>
  <si>
    <t>R-GGA-5693589</t>
  </si>
  <si>
    <t>R-GGA-450294</t>
  </si>
  <si>
    <t>MAP kinase activation</t>
  </si>
  <si>
    <t>R-GGA-194068</t>
  </si>
  <si>
    <t>Bile acid and bile salt metabolism</t>
  </si>
  <si>
    <t>R-GGA-5693568</t>
  </si>
  <si>
    <t>Resolution of D-loop Structures through Holliday Junction Intermediates</t>
  </si>
  <si>
    <t>R-GGA-5686469;R-GGA-5693539;R-GGA-5693584;R-GGA-5686483</t>
  </si>
  <si>
    <t>R-GGA-1482922</t>
  </si>
  <si>
    <t>Acyl chain remodelling of PI</t>
  </si>
  <si>
    <t>ENSGALG00000018977</t>
  </si>
  <si>
    <t>E1C9K4</t>
  </si>
  <si>
    <t>R-GGA-1482868;R-GGA-1602377</t>
  </si>
  <si>
    <t>R-GGA-432722</t>
  </si>
  <si>
    <t>Golgi Associated Vesicle Biogenesis</t>
  </si>
  <si>
    <t>ENSGALG00000011621</t>
  </si>
  <si>
    <t>A0A1D5P7X1;F1NVD2</t>
  </si>
  <si>
    <t>R-GGA-421831;R-GGA-421835</t>
  </si>
  <si>
    <t>R-GGA-448424</t>
  </si>
  <si>
    <t>Interleukin-17 signaling</t>
  </si>
  <si>
    <t>R-GGA-5633007</t>
  </si>
  <si>
    <t>Regulation of TP53 Activity</t>
  </si>
  <si>
    <t>R-GGA-5693537</t>
  </si>
  <si>
    <t>Resolution of D-Loop Structures</t>
  </si>
  <si>
    <t>R-GGA-5686469;R-GGA-5693589;R-GGA-5693539;R-GGA-5693584;R-GGA-5686483</t>
  </si>
  <si>
    <t>R-GGA-1483255</t>
  </si>
  <si>
    <t>PI Metabolism</t>
  </si>
  <si>
    <t>ENSGALG00000002458;ENSGALG00000002583;ENSGALG00000026167</t>
  </si>
  <si>
    <t>F1NHX1;A0A1D5P566;F1NWG6;F1NUD8</t>
  </si>
  <si>
    <t>R-GGA-1676109;R-GGA-1676005;R-GGA-1676020;R-GGA-1676174;R-GGA-1676048</t>
  </si>
  <si>
    <t>R-GGA-4641265</t>
  </si>
  <si>
    <t>Repression of WNT target genes</t>
  </si>
  <si>
    <t>ENSGALG00000039942</t>
  </si>
  <si>
    <t>Q5ZIZ6</t>
  </si>
  <si>
    <t>R-GGA-5334050</t>
  </si>
  <si>
    <t>R-GGA-1482925</t>
  </si>
  <si>
    <t>Acyl chain remodelling of PG</t>
  </si>
  <si>
    <t>R-GGA-1482907;R-GGA-1602368</t>
  </si>
  <si>
    <t>R-GGA-69473</t>
  </si>
  <si>
    <t>G2/M DNA damage checkpoint</t>
  </si>
  <si>
    <t>R-GGA-5683735;R-GGA-69891</t>
  </si>
  <si>
    <t>R-GGA-168164</t>
  </si>
  <si>
    <t>Toll Like Receptor 3 (TLR3) Cascade</t>
  </si>
  <si>
    <t>R-GGA-168176</t>
  </si>
  <si>
    <t>Toll Like Receptor 5 (TLR5) Cascade</t>
  </si>
  <si>
    <t>R-GGA-975871</t>
  </si>
  <si>
    <t>MyD88 cascade initiated on plasma membrane</t>
  </si>
  <si>
    <t>R-GGA-450604</t>
  </si>
  <si>
    <t>KSRP (KHSRP) binds and destabilizes mRNA</t>
  </si>
  <si>
    <t>ENSGALG00000039917</t>
  </si>
  <si>
    <t>A0A1D5PLG0</t>
  </si>
  <si>
    <t>R-GGA-450422</t>
  </si>
  <si>
    <t>R-GGA-166058</t>
  </si>
  <si>
    <t>MyD88:MAL(TIRAP) cascade initiated on plasma membrane</t>
  </si>
  <si>
    <t>R-GGA-181438</t>
  </si>
  <si>
    <t>Toll Like Receptor 2 (TLR2) Cascade</t>
  </si>
  <si>
    <t>R-GGA-168188</t>
  </si>
  <si>
    <t>Toll Like Receptor TLR6:TLR2 Cascade</t>
  </si>
  <si>
    <t>R-GGA-168179</t>
  </si>
  <si>
    <t>Toll Like Receptor TLR1:TLR2 Cascade</t>
  </si>
  <si>
    <t>R-GGA-168142</t>
  </si>
  <si>
    <t>Toll Like Receptor 10 (TLR10) Cascade</t>
  </si>
  <si>
    <t>R-GGA-2129379</t>
  </si>
  <si>
    <t>Molecules associated with elastic fibres</t>
  </si>
  <si>
    <t>ENSGALG00000037625</t>
  </si>
  <si>
    <t>A0A1D5NXE0;A0A1D5NW86</t>
  </si>
  <si>
    <t>R-GGA-1592387;R-GGA-2161282;R-GGA-2396399</t>
  </si>
  <si>
    <t>R-GGA-5620924</t>
  </si>
  <si>
    <t>Intraflagellar transport</t>
  </si>
  <si>
    <t>R-GGA-5624952;R-GGA-5625421;R-GGA-5624949;R-GGA-5625416;R-GGA-5625426;R-GGA-5625424</t>
  </si>
  <si>
    <t>R-GGA-5685938</t>
  </si>
  <si>
    <t>HDR through Single Strand Annealing (SSA)</t>
  </si>
  <si>
    <t>R-GGA-5693564;R-GGA-5686642;R-GGA-5693580</t>
  </si>
  <si>
    <t>R-GGA-6811440</t>
  </si>
  <si>
    <t>Retrograde transport at the Trans-Golgi-Network</t>
  </si>
  <si>
    <t>R-GGA-6814675;R-GGA-6814671;R-GGA-6814670</t>
  </si>
  <si>
    <t>R-GGA-1483257</t>
  </si>
  <si>
    <t>Phospholipid metabolism</t>
  </si>
  <si>
    <t>ENSGALG00000002458;ENSGALG00000002583;ENSGALG00000026167;ENSGALG00000018977;ENSGALG00000034939;ENSGALG00000012281</t>
  </si>
  <si>
    <t>F1NHX1;A0A1D5P566;A0A1D5P6B2;F1NWG6;F1NBV7;E1C9K4;F1NUD8</t>
  </si>
  <si>
    <t>R-GGA-1482907;R-GGA-1676005;R-GGA-1602374;R-GGA-1676048;R-GGA-1602368;R-GGA-1482887;R-GGA-1482816;R-GGA-1676109;R-GGA-1482679;R-GGA-1482884;R-GGA-1676020;R-GGA-8869241;R-GGA-1676174;R-GGA-1482868;R-GGA-1482776;R-GGA-1602398;R-GGA-1602377;R-GGA-1482856;R-GGA-1602446;R-GGA-1602417</t>
  </si>
  <si>
    <t>R-GGA-975138</t>
  </si>
  <si>
    <t>TRAF6 mediated induction of NFkB and MAP kinases upon TLR7/8 or 9 activation</t>
  </si>
  <si>
    <t>R-GGA-450385</t>
  </si>
  <si>
    <t>Butyrate Response Factor 1 (BRF1) binds and destabilizes mRNA</t>
  </si>
  <si>
    <t>R-GGA-450488</t>
  </si>
  <si>
    <t>R-GGA-983695</t>
  </si>
  <si>
    <t>Antigen activates B Cell Receptor (BCR) leading to generation of second messengers</t>
  </si>
  <si>
    <t>ENSGALG00000002583</t>
  </si>
  <si>
    <t>F1NHX1</t>
  </si>
  <si>
    <t>R-GGA-2045911</t>
  </si>
  <si>
    <t>R-GGA-8948751</t>
  </si>
  <si>
    <t>Regulation of PTEN stability and activity</t>
  </si>
  <si>
    <t>ENSGALG00000000699</t>
  </si>
  <si>
    <t>A0A1D5P8K6;E1C3L4;A0A1D5PAN8</t>
  </si>
  <si>
    <t>R-GGA-6807134</t>
  </si>
  <si>
    <t>R-GGA-975155</t>
  </si>
  <si>
    <t>MyD88 dependent cascade initiated on endosome</t>
  </si>
  <si>
    <t>R-GGA-168138</t>
  </si>
  <si>
    <t>Toll Like Receptor 9 (TLR9) Cascade</t>
  </si>
  <si>
    <t>R-GGA-168181</t>
  </si>
  <si>
    <t>Toll Like Receptor 7/8 (TLR7/8) Cascade</t>
  </si>
  <si>
    <t>R-GGA-983189</t>
  </si>
  <si>
    <t>Kinesins</t>
  </si>
  <si>
    <t>R-GGA-983266;R-GGA-983259</t>
  </si>
  <si>
    <t>R-GGA-5140745</t>
  </si>
  <si>
    <t>WNT5A-dependent internalization of FZD2, FZD5 and ROR2</t>
  </si>
  <si>
    <t>ENSGALG00000030847</t>
  </si>
  <si>
    <t>A0A1D5PEC1</t>
  </si>
  <si>
    <t>R-GGA-5140741;R-GGA-5140747</t>
  </si>
  <si>
    <t>R-GGA-1482801</t>
  </si>
  <si>
    <t>Acyl chain remodelling of PS</t>
  </si>
  <si>
    <t>R-GGA-1602374;R-GGA-1482776</t>
  </si>
  <si>
    <t>R-GGA-420499</t>
  </si>
  <si>
    <t>Class C/3 (Metabotropic glutamate/pheromone receptors)</t>
  </si>
  <si>
    <t>ENSGALG00000003839</t>
  </si>
  <si>
    <t>E1C8F2</t>
  </si>
  <si>
    <t>R-GGA-373075</t>
  </si>
  <si>
    <t>R-GGA-5693571</t>
  </si>
  <si>
    <t>Nonhomologous End-Joining (NHEJ)</t>
  </si>
  <si>
    <t>R-GGA-5686704;R-GGA-5686900;R-GGA-5686685</t>
  </si>
  <si>
    <t>R-GGA-1660662</t>
  </si>
  <si>
    <t>Glycosphingolipid metabolism</t>
  </si>
  <si>
    <t>R-GGA-1605624;R-GGA-1606312</t>
  </si>
  <si>
    <t>R-GGA-1483249</t>
  </si>
  <si>
    <t>Inositol phosphate metabolism</t>
  </si>
  <si>
    <t>R-GGA-421837</t>
  </si>
  <si>
    <t>Clathrin derived vesicle budding</t>
  </si>
  <si>
    <t>R-GGA-912631</t>
  </si>
  <si>
    <t>Regulation of signaling by CBL</t>
  </si>
  <si>
    <t>R-GGA-912627;R-GGA-879917</t>
  </si>
  <si>
    <t>R-GGA-6803157</t>
  </si>
  <si>
    <t>Antimicrobial peptides</t>
  </si>
  <si>
    <t>R-GGA-8862771</t>
  </si>
  <si>
    <t>R-GGA-5693616</t>
  </si>
  <si>
    <t>Presynaptic phase of homologous DNA pairing and strand exchange</t>
  </si>
  <si>
    <t>R-GGA-5685341;R-GGA-5693561</t>
  </si>
  <si>
    <t>R-GGA-382556</t>
  </si>
  <si>
    <t>ABC-family proteins mediated transport</t>
  </si>
  <si>
    <t>R-GGA-1566948</t>
  </si>
  <si>
    <t>Elastic fibre formation</t>
  </si>
  <si>
    <t>R-GGA-2129385;R-GGA-1592387;R-GGA-2161282;R-GGA-2129353;R-GGA-2129375;R-GGA-2396399;R-GGA-2129362;R-GGA-2129357</t>
  </si>
  <si>
    <t>R-GGA-156584</t>
  </si>
  <si>
    <t>Cytosolic sulfonation of small molecules</t>
  </si>
  <si>
    <t>ENSGALG00000005626</t>
  </si>
  <si>
    <t>F1NGS3</t>
  </si>
  <si>
    <t>R-GGA-8954262</t>
  </si>
  <si>
    <t>R-GGA-73817</t>
  </si>
  <si>
    <t>Purine ribonucleoside monophosphate biosynthesis</t>
  </si>
  <si>
    <t>ENSGALG00000030925</t>
  </si>
  <si>
    <t>A0A1D5PR69</t>
  </si>
  <si>
    <t>R-GGA-6788912</t>
  </si>
  <si>
    <t>R-GGA-5693607</t>
  </si>
  <si>
    <t>Processing of DNA double-strand break ends</t>
  </si>
  <si>
    <t>R-GGA-5684875;R-GGA-5684081;R-GGA-5693542;R-GGA-5693608;R-GGA-5685011;R-GGA-5685994;R-GGA-5684108;R-GGA-5684887;R-GGA-5685985;R-GGA-5685156;R-GGA-5684140;R-GGA-5684096;R-GGA-5684882</t>
  </si>
  <si>
    <t>R-GGA-5576892</t>
  </si>
  <si>
    <t>Phase 0 - rapid depolarisation</t>
  </si>
  <si>
    <t>ENSGALG00000036964</t>
  </si>
  <si>
    <t>A0A1D5P193</t>
  </si>
  <si>
    <t>R-GGA-5577213</t>
  </si>
  <si>
    <t>R-GGA-392451</t>
  </si>
  <si>
    <t>G beta:gamma signalling through PI3Kgamma</t>
  </si>
  <si>
    <t>ENSGALG00000026167</t>
  </si>
  <si>
    <t>F1NUD8</t>
  </si>
  <si>
    <t>R-GGA-392295;R-GGA-392300</t>
  </si>
  <si>
    <t>R-GGA-429958</t>
  </si>
  <si>
    <t>mRNA decay by 3' to 5' exoribonuclease</t>
  </si>
  <si>
    <t>R-GGA-430028</t>
  </si>
  <si>
    <t>R-GGA-2029485</t>
  </si>
  <si>
    <t>Role of phospholipids in phagocytosis</t>
  </si>
  <si>
    <t>ENSGALG00000012281</t>
  </si>
  <si>
    <t>F1NBV7</t>
  </si>
  <si>
    <t>R-GGA-2029475</t>
  </si>
  <si>
    <t>R-GGA-199992</t>
  </si>
  <si>
    <t>trans-Golgi Network Vesicle Budding</t>
  </si>
  <si>
    <t>R-GGA-5693579</t>
  </si>
  <si>
    <t>Homologous DNA Pairing and Strand Exchange</t>
  </si>
  <si>
    <t>R-GGA-5685341;R-GGA-5693620;R-GGA-5693561;R-GGA-5685838</t>
  </si>
  <si>
    <t>R-GGA-1638091</t>
  </si>
  <si>
    <t>Heparan sulfate/heparin (HS-GAG) metabolism</t>
  </si>
  <si>
    <t>R-GGA-3371497</t>
  </si>
  <si>
    <t>HSP90 chaperone cycle for steroid hormone receptors (SHR)</t>
  </si>
  <si>
    <t>R-GGA-5618080</t>
  </si>
  <si>
    <t>R-GGA-6807004</t>
  </si>
  <si>
    <t>Negative regulation of MET activity</t>
  </si>
  <si>
    <t>ENSGALG00000006045</t>
  </si>
  <si>
    <t>F1NB17</t>
  </si>
  <si>
    <t>R-GGA-8875482;R-GGA-8875490</t>
  </si>
  <si>
    <t>R-GGA-114604</t>
  </si>
  <si>
    <t>GPVI-mediated activation cascade</t>
  </si>
  <si>
    <t>R-GGA-437162</t>
  </si>
  <si>
    <t>R-GGA-2142753</t>
  </si>
  <si>
    <t>Arachidonic acid metabolism</t>
  </si>
  <si>
    <t>R-GGA-1660499</t>
  </si>
  <si>
    <t>Synthesis of PIPs at the plasma membrane</t>
  </si>
  <si>
    <t>R-GGA-1676109;R-GGA-1676048</t>
  </si>
  <si>
    <t>R-GGA-397795</t>
  </si>
  <si>
    <t>G-protein beta:gamma signalling</t>
  </si>
  <si>
    <t>R-GGA-3899300</t>
  </si>
  <si>
    <t>SUMOylation of transcription cofactors</t>
  </si>
  <si>
    <t>R-GGA-3108203</t>
  </si>
  <si>
    <t>R-GGA-6809371</t>
  </si>
  <si>
    <t>Formation of the cornified envelope</t>
  </si>
  <si>
    <t>ENSGALG00000002201</t>
  </si>
  <si>
    <t>A0A1D5PTH5;F1NV96</t>
  </si>
  <si>
    <t>R-GGA-6814187;R-GGA-6810843;R-GGA-6814374</t>
  </si>
  <si>
    <t>R-GGA-6805567</t>
  </si>
  <si>
    <t>Keratinization</t>
  </si>
  <si>
    <t>R-GGA-8956320</t>
  </si>
  <si>
    <t>Nucleobase biosynthesis</t>
  </si>
  <si>
    <t>R-GGA-380284</t>
  </si>
  <si>
    <t>Loss of proteins required for interphase microtubule organizationÂ from the centrosome</t>
  </si>
  <si>
    <t>R-GGA-380294;R-GGA-380272;R-GGA-380303</t>
  </si>
  <si>
    <t>R-GGA-380259</t>
  </si>
  <si>
    <t>Loss of Nlp from mitotic centrosomes</t>
  </si>
  <si>
    <t>R-GGA-380272;R-GGA-380303</t>
  </si>
  <si>
    <t>R-GGA-937061</t>
  </si>
  <si>
    <t xml:space="preserve">TRIF(TICAM1)-mediated TLR4 signaling </t>
  </si>
  <si>
    <t>R-GGA-166166</t>
  </si>
  <si>
    <t xml:space="preserve">MyD88-independent TLR4 cascade </t>
  </si>
  <si>
    <t>R-GGA-2173782</t>
  </si>
  <si>
    <t>Binding and Uptake of Ligands by Scavenger Receptors</t>
  </si>
  <si>
    <t>R-GGA-5693565</t>
  </si>
  <si>
    <t>Recruitment and ATM-mediated phosphorylation of repair and signaling proteins at DNA double strand breaks</t>
  </si>
  <si>
    <t>R-GGA-69891;R-GGA-5683801;R-GGA-5693583;R-GGA-5683735;R-GGA-5683385;R-GGA-5683425;R-GGA-5683986;R-GGA-5693549;R-GGA-5683384;R-GGA-5693566;R-GGA-5683077;R-GGA-5693551;R-GGA-5682992;R-GGA-5683964;R-GGA-5693602;R-GGA-5682983;R-GGA-5693536;R-GGA-5682598;R-GGA-5693598;R-GGA-5682967;R-GGA-5683967;R-GGA-5682629;R-GGA-5682965;R-GGA-5682588;R-GGA-5682586;R-GGA-5682863;R-GGA-5682858</t>
  </si>
  <si>
    <t>R-GGA-351202</t>
  </si>
  <si>
    <t>Metabolism of polyamines</t>
  </si>
  <si>
    <t>ENSGALG00000023437;ENSGALG00000041419</t>
  </si>
  <si>
    <t>A0A1D5P534;A0A1D5PU08;E1BYW3</t>
  </si>
  <si>
    <t>R-GGA-350578;R-GGA-200396</t>
  </si>
  <si>
    <t>R-GGA-400206</t>
  </si>
  <si>
    <t>Regulation of lipid metabolism by Peroxisome proliferator-activated receptor alpha (PPARalpha)</t>
  </si>
  <si>
    <t>ENSGALG00000003120</t>
  </si>
  <si>
    <t>E1C3T2</t>
  </si>
  <si>
    <t>R-GGA-400183;R-GGA-400143</t>
  </si>
  <si>
    <t>R-GGA-5576893</t>
  </si>
  <si>
    <t>Phase 2 - plateau phase</t>
  </si>
  <si>
    <t>R-GGA-1650814</t>
  </si>
  <si>
    <t>Collagen biosynthesis and modifying enzymes</t>
  </si>
  <si>
    <t>R-GGA-2002428</t>
  </si>
  <si>
    <t>R-GGA-5693606</t>
  </si>
  <si>
    <t>DNA Double Strand Break Response</t>
  </si>
  <si>
    <t>R-GGA-69891;R-GGA-5683801;R-GGA-5693583;R-GGA-5683735;R-GGA-5683385;R-GGA-5683425;R-GGA-5683986;R-GGA-5693549;R-GGA-5683384;R-GGA-5693566;R-GGA-5683077;R-GGA-5693551;R-GGA-5682992;R-GGA-5683964;R-GGA-5693602;R-GGA-5682983;R-GGA-5693536;R-GGA-5682598;R-GGA-5693598;R-GGA-75174;R-GGA-5682967;R-GGA-5693540;R-GGA-5693612;R-GGA-5683967;R-GGA-5682629;R-GGA-5682044;R-GGA-75172;R-GGA-3785768;R-GGA-5682965;R-GGA-5682588;R-GGA-5682586;R-GGA-5682863;R-GGA-5682858</t>
  </si>
  <si>
    <t>R-GGA-5173105</t>
  </si>
  <si>
    <t>O-linked glycosylation</t>
  </si>
  <si>
    <t>R-GGA-8854518</t>
  </si>
  <si>
    <t>AURKA Activation by TPX2</t>
  </si>
  <si>
    <t>R-GGA-8853419;R-GGA-8853405</t>
  </si>
  <si>
    <t>R-GGA-182971</t>
  </si>
  <si>
    <t>EGFR downregulation</t>
  </si>
  <si>
    <t>R-GGA-8867047;R-GGA-182990;R-GGA-182986;R-GGA-183002;R-GGA-182994;R-GGA-8867041;R-GGA-8951490</t>
  </si>
  <si>
    <t>R-GGA-3238698</t>
  </si>
  <si>
    <t>WNT ligand biogenesis and trafficking</t>
  </si>
  <si>
    <t>ENSGALG00000034196</t>
  </si>
  <si>
    <t>A0A1D5NX70</t>
  </si>
  <si>
    <t>R-GGA-3247837;R-GGA-3247840;R-GGA-3781941;R-GGA-3247844;R-GGA-3247843;R-GGA-3781943</t>
  </si>
  <si>
    <t>R-GGA-380287</t>
  </si>
  <si>
    <t>Centrosome maturation</t>
  </si>
  <si>
    <t>R-GGA-380294;R-GGA-380283;R-GGA-380455;R-GGA-380272;R-GGA-380303;R-GGA-380311</t>
  </si>
  <si>
    <t>R-GGA-380270</t>
  </si>
  <si>
    <t>Recruitment of mitotic centrosome proteins and complexes</t>
  </si>
  <si>
    <t>R-GGA-380283;R-GGA-380455;R-GGA-380311</t>
  </si>
  <si>
    <t>R-GGA-1483206</t>
  </si>
  <si>
    <t>Glycerophospholipid biosynthesis</t>
  </si>
  <si>
    <t>ENSGALG00000018977;ENSGALG00000034939;ENSGALG00000012281</t>
  </si>
  <si>
    <t>A0A1D5P6B2;F1NBV7;E1C9K4</t>
  </si>
  <si>
    <t>R-GGA-1482907;R-GGA-1602374;R-GGA-1602368;R-GGA-1482887;R-GGA-1482816;R-GGA-1482679;R-GGA-1482884;R-GGA-8869241;R-GGA-1482868;R-GGA-1482776;R-GGA-1602398;R-GGA-1602377;R-GGA-1482856;R-GGA-1602446;R-GGA-1602417</t>
  </si>
  <si>
    <t>R-GGA-2029480</t>
  </si>
  <si>
    <t>Fcgamma receptor (FCGR) dependent phagocytosis</t>
  </si>
  <si>
    <t>R-GGA-166016</t>
  </si>
  <si>
    <t>Toll Like Receptor 4 (TLR4) Cascade</t>
  </si>
  <si>
    <t>R-GGA-4641262</t>
  </si>
  <si>
    <t>Disassembly of the destruction complex and recruitment of AXIN to the membrane</t>
  </si>
  <si>
    <t>R-GGA-201685;R-GGA-1504186;R-GGA-201677</t>
  </si>
  <si>
    <t>R-GGA-512988</t>
  </si>
  <si>
    <t>Interleukin-3, Interleukin-5 and GM-CSF signaling</t>
  </si>
  <si>
    <t>R-GGA-914182;R-GGA-912627;R-GGA-879917</t>
  </si>
  <si>
    <t>R-GGA-388844</t>
  </si>
  <si>
    <t>Receptor-type tyrosine-protein phosphatases</t>
  </si>
  <si>
    <t>ENSGALG00000007253</t>
  </si>
  <si>
    <t>E1C117</t>
  </si>
  <si>
    <t>R-GGA-6800380</t>
  </si>
  <si>
    <t>R-GGA-1483166</t>
  </si>
  <si>
    <t>Synthesis of PA</t>
  </si>
  <si>
    <t>R-GGA-1482679;R-GGA-1602446</t>
  </si>
  <si>
    <t>R-GGA-1474290</t>
  </si>
  <si>
    <t>Collagen formation</t>
  </si>
  <si>
    <t>R-GGA-211945</t>
  </si>
  <si>
    <t>Phase I - Functionalization of compounds</t>
  </si>
  <si>
    <t>ENSGALG00000001314;ENSGALG00000040247</t>
  </si>
  <si>
    <t>Q7T048;A0A1D5PM03;A0A1D5PII5;A0A1L1RZ33;F1P3I2</t>
  </si>
  <si>
    <t>R-GGA-140355;R-GGA-8937169;R-GGA-8936849;R-GGA-140359;R-GGA-8937191</t>
  </si>
  <si>
    <t>R-GGA-5685942</t>
  </si>
  <si>
    <t>HDR through Homologous Recombination (HRR)</t>
  </si>
  <si>
    <t>R-GGA-5686469;R-GGA-5693589;R-GGA-5685341;R-GGA-5693620;R-GGA-5693593;R-GGA-5693561;R-GGA-5693539;R-GGA-5685838;R-GGA-5693584;R-GGA-5686483</t>
  </si>
  <si>
    <t>R-GGA-9006936</t>
  </si>
  <si>
    <t>Signaling by TGF-beta family members</t>
  </si>
  <si>
    <t>R-GGA-173481</t>
  </si>
  <si>
    <t>R-GGA-5576891</t>
  </si>
  <si>
    <t>Cardiac conduction</t>
  </si>
  <si>
    <t>R-GGA-375280</t>
  </si>
  <si>
    <t>Amine ligand-binding receptors</t>
  </si>
  <si>
    <t>R-GGA-2565942</t>
  </si>
  <si>
    <t>Regulation of PLK1 Activity at G2/M Transition</t>
  </si>
  <si>
    <t>R-GGA-3000319;R-GGA-3000310</t>
  </si>
  <si>
    <t>R-GGA-2173795</t>
  </si>
  <si>
    <t>Downregulation of SMAD2/3:SMAD4 transcriptional activity</t>
  </si>
  <si>
    <t>R-GGA-380320</t>
  </si>
  <si>
    <t>Recruitment of NuMA to mitotic centrosomes</t>
  </si>
  <si>
    <t>R-GGA-380316;R-GGA-380508</t>
  </si>
  <si>
    <t>R-GGA-8856825</t>
  </si>
  <si>
    <t>Cargo recognition for clathrin-mediated endocytosis</t>
  </si>
  <si>
    <t>ENSGALG00000011621;ENSGALG00000006045</t>
  </si>
  <si>
    <t>A0A1D5P7X1;F1NVD2;F1NB17</t>
  </si>
  <si>
    <t>R-GGA-8866279;R-GGA-8866277</t>
  </si>
  <si>
    <t>R-GGA-69481</t>
  </si>
  <si>
    <t>G2/M Checkpoints</t>
  </si>
  <si>
    <t>R-GGA-3769402</t>
  </si>
  <si>
    <t>Deactivation of the beta-catenin transactivating complex</t>
  </si>
  <si>
    <t>R-GGA-3361751</t>
  </si>
  <si>
    <t>R-GGA-532668</t>
  </si>
  <si>
    <t>N-glycan trimming in the ER and Calnexin/Calreticulin cycle</t>
  </si>
  <si>
    <t>ENSGALG00000011816</t>
  </si>
  <si>
    <t>F1NLP8</t>
  </si>
  <si>
    <t>R-GGA-8853379</t>
  </si>
  <si>
    <t>R-GGA-6807070</t>
  </si>
  <si>
    <t>PTEN Regulation</t>
  </si>
  <si>
    <t>R-GGA-8957322</t>
  </si>
  <si>
    <t>Metabolism of steroids</t>
  </si>
  <si>
    <t>ENSGALG00000041687;ENSGALG00000032149</t>
  </si>
  <si>
    <t>A0A1D5P2S4;A0A1D5PX69</t>
  </si>
  <si>
    <t>R-GGA-1655842;R-GGA-1655851;R-GGA-2065550;R-GGA-2065549;R-GGA-1655831;R-GGA-2065539;R-GGA-8867667</t>
  </si>
  <si>
    <t>R-GGA-6811434</t>
  </si>
  <si>
    <t>COPI-dependent Golgi-to-ER retrograde traffic</t>
  </si>
  <si>
    <t>R-GGA-6811423;R-GGA-6811426</t>
  </si>
  <si>
    <t>R-GGA-168898</t>
  </si>
  <si>
    <t>Toll-like Receptor Cascades</t>
  </si>
  <si>
    <t>R-GGA-1474228</t>
  </si>
  <si>
    <t>Degradation of the extracellular matrix</t>
  </si>
  <si>
    <t>R-GGA-2485148</t>
  </si>
  <si>
    <t>R-GGA-5693567</t>
  </si>
  <si>
    <t>HDR through Homologous Recombination (HRR) or Single Strand Annealing (SSA)</t>
  </si>
  <si>
    <t>R-GGA-5684875;R-GGA-5684081;R-GGA-5693580;R-GGA-5685838;R-GGA-5685011;R-GGA-5684887;R-GGA-5685156;R-GGA-5686642;R-GGA-5684882;R-GGA-5685341;R-GGA-5693620;R-GGA-5693564;R-GGA-5693561;R-GGA-5693539;R-GGA-5693542;R-GGA-5686483;R-GGA-5693608;R-GGA-5686469;R-GGA-5685994;R-GGA-5693589;R-GGA-5684108;R-GGA-5685985;R-GGA-5693593;R-GGA-5684140;R-GGA-5684096;R-GGA-5693584</t>
  </si>
  <si>
    <t>R-GGA-6811442</t>
  </si>
  <si>
    <t>Intra-Golgi and retrograde Golgi-to-ER traffic</t>
  </si>
  <si>
    <t>ENSGALG00000000433;ENSGALG00000011621;ENSGALG00000012281</t>
  </si>
  <si>
    <t>A0A1D5P7X1;F1NXR6;A0A1L1RJP8;F1NBV7;F1NVD2;A0A1L1RJ25</t>
  </si>
  <si>
    <t>R-GGA-6811423;R-GGA-6811426;R-GGA-6814675;R-GGA-6814671;R-GGA-8849353;R-GGA-8849350;R-GGA-6814670;R-GGA-8848484</t>
  </si>
  <si>
    <t>R-GGA-8939243</t>
  </si>
  <si>
    <t>RUNX1 interacts with co-factors whose precise effect on RUNX1 targets is not known</t>
  </si>
  <si>
    <t>ENSGALG00000031718</t>
  </si>
  <si>
    <t>P21869</t>
  </si>
  <si>
    <t>R-GGA-8937989</t>
  </si>
  <si>
    <t>R-GGA-177929</t>
  </si>
  <si>
    <t>Signaling by EGFR</t>
  </si>
  <si>
    <t>R-GGA-5632684</t>
  </si>
  <si>
    <t>Hedgehog 'on' state</t>
  </si>
  <si>
    <t>R-GGA-5610767</t>
  </si>
  <si>
    <t>R-GGA-8853659</t>
  </si>
  <si>
    <t>RET signaling</t>
  </si>
  <si>
    <t>R-GGA-8854905</t>
  </si>
  <si>
    <t>R-GGA-8856688</t>
  </si>
  <si>
    <t>Golgi-to-ER retrograde transport</t>
  </si>
  <si>
    <t>R-GGA-6811423;R-GGA-6811426;R-GGA-8849353;R-GGA-8849350;R-GGA-8848484</t>
  </si>
  <si>
    <t>R-GGA-5693538</t>
  </si>
  <si>
    <t>Homology Directed Repair</t>
  </si>
  <si>
    <t>R-GGA-5687484;R-GGA-5684875;R-GGA-5684081;R-GGA-5693580;R-GGA-5685838;R-GGA-5687465;R-GGA-5687464;R-GGA-5685011;R-GGA-5684887;R-GGA-5685156;R-GGA-5686642;R-GGA-5684882;R-GGA-5685341;R-GGA-5693620;R-GGA-5693564;R-GGA-5693561;R-GGA-5693539;R-GGA-5693542;R-GGA-5686483;R-GGA-5693608;R-GGA-5687664;R-GGA-5686469;R-GGA-5685994;R-GGA-5693589;R-GGA-5684108;R-GGA-5685985;R-GGA-5693593;R-GGA-5684140;R-GGA-5684096;R-GGA-5693584;R-GGA-5687653;R-GGA-5687640</t>
  </si>
  <si>
    <t>R-GGA-114608</t>
  </si>
  <si>
    <t xml:space="preserve">Platelet degranulation </t>
  </si>
  <si>
    <t>R-GGA-482772</t>
  </si>
  <si>
    <t>R-GGA-4086398</t>
  </si>
  <si>
    <t>Ca2+ pathway</t>
  </si>
  <si>
    <t>R-GGA-3965447;R-GGA-3965444</t>
  </si>
  <si>
    <t>R-GGA-5620912</t>
  </si>
  <si>
    <t>Anchoring of the basal body to the plasma membrane</t>
  </si>
  <si>
    <t>R-GGA-5626681;R-GGA-5617816;R-GGA-5638009;R-GGA-5626220;R-GGA-5626228;R-GGA-5626227</t>
  </si>
  <si>
    <t>R-GGA-6807878</t>
  </si>
  <si>
    <t>COPI-mediated anterograde transport</t>
  </si>
  <si>
    <t>R-GGA-6809003;R-GGA-6809006</t>
  </si>
  <si>
    <t>R-GGA-76005</t>
  </si>
  <si>
    <t>Response to elevated platelet cytosolic Ca2+</t>
  </si>
  <si>
    <t>R-GGA-1630316</t>
  </si>
  <si>
    <t>Glycosaminoglycan metabolism</t>
  </si>
  <si>
    <t>R-GGA-1630306;R-GGA-2090079</t>
  </si>
  <si>
    <t>R-GGA-428157</t>
  </si>
  <si>
    <t>Sphingolipid metabolism</t>
  </si>
  <si>
    <t>R-GGA-983231</t>
  </si>
  <si>
    <t>Factors involved in megakaryocyte development and platelet production</t>
  </si>
  <si>
    <t>ENSGALG00000000433;ENSGALG00000002335;ENSGALG00000001828</t>
  </si>
  <si>
    <t>A0A1D5PMB7;F1NXR6;A0A1L1RJP8;F1NFS1;F1P160;A0A1L1RJ25;A0A1D5PI26;A0A1D5NWK0</t>
  </si>
  <si>
    <t>R-GGA-983266;R-GGA-1011598;R-GGA-997237;R-GGA-983259</t>
  </si>
  <si>
    <t>R-GGA-2173793</t>
  </si>
  <si>
    <t>Transcriptional activity of SMAD2/SMAD3:SMAD4 heterotrimer</t>
  </si>
  <si>
    <t>R-GGA-5610787</t>
  </si>
  <si>
    <t>Hedgehog 'off' state</t>
  </si>
  <si>
    <t>R-GGA-5610767;R-GGA-5610733</t>
  </si>
  <si>
    <t>R-GGA-5663220</t>
  </si>
  <si>
    <t>RHO GTPases Activate Formins</t>
  </si>
  <si>
    <t>R-GGA-375302</t>
  </si>
  <si>
    <t>R-GGA-350562</t>
  </si>
  <si>
    <t>Regulation of ornithine decarboxylase (ODC)</t>
  </si>
  <si>
    <t>ENSGALG00000023437</t>
  </si>
  <si>
    <t>E1BYW3</t>
  </si>
  <si>
    <t>R-GGA-350578</t>
  </si>
  <si>
    <t>R-GGA-375276</t>
  </si>
  <si>
    <t>Peptide ligand-binding receptors</t>
  </si>
  <si>
    <t>ENSGALG00000007785</t>
  </si>
  <si>
    <t>F1NP50;A0A1D5PTL9</t>
  </si>
  <si>
    <t>R-GGA-444691</t>
  </si>
  <si>
    <t>R-GGA-4608870</t>
  </si>
  <si>
    <t>Asymmetric localization of PCP proteins</t>
  </si>
  <si>
    <t>R-GGA-5099886</t>
  </si>
  <si>
    <t>R-GGA-1257604</t>
  </si>
  <si>
    <t>PIP3 activates AKT signaling</t>
  </si>
  <si>
    <t>ENSGALG00000000699;ENSGALG00000002583</t>
  </si>
  <si>
    <t>A0A1D5P8K6;F1NHX1;E1C3L4;A0A1D5PAN8</t>
  </si>
  <si>
    <t>R-GGA-2316434;R-GGA-6807134</t>
  </si>
  <si>
    <t>R-GGA-8856828</t>
  </si>
  <si>
    <t>Clathrin-mediated endocytosis</t>
  </si>
  <si>
    <t>R-GGA-8868072;R-GGA-8866279;R-GGA-8868651;R-GGA-8868071;R-GGA-8868660;R-GGA-8868659;R-GGA-8868236;R-GGA-8868648;R-GGA-8868661;R-GGA-8868658;R-GGA-8868230;R-GGA-8871194;R-GGA-8871193;R-GGA-8867756;R-GGA-8866277</t>
  </si>
  <si>
    <t>R-GGA-211859</t>
  </si>
  <si>
    <t>Biological oxidations</t>
  </si>
  <si>
    <t>ENSGALG00000001314;ENSGALG00000040247;ENSGALG00000005626</t>
  </si>
  <si>
    <t>Q7T048;A0A1D5PM03;A0A1D5PII5;A0A1L1RZ33;F1P3I2;F1NGS3</t>
  </si>
  <si>
    <t>R-GGA-8954262;R-GGA-140355;R-GGA-8937169;R-GGA-8936849;R-GGA-140359;R-GGA-8937191</t>
  </si>
  <si>
    <t>R-GGA-8978868</t>
  </si>
  <si>
    <t>Fatty acid metabolism</t>
  </si>
  <si>
    <t>R-GGA-72163</t>
  </si>
  <si>
    <t>mRNA Splicing - Major Pathway</t>
  </si>
  <si>
    <t>ENSGALG00000012364;ENSGALG00000021679</t>
  </si>
  <si>
    <t>E1C3R0;Q66VY4;A0A1D5PTP8</t>
  </si>
  <si>
    <t>R-GGA-72139;R-GGA-72143;R-GGA-156661</t>
  </si>
  <si>
    <t>R-GGA-2500257</t>
  </si>
  <si>
    <t>Resolution of Sister Chromatid Cohesion</t>
  </si>
  <si>
    <t>R-GGA-2484822;R-GGA-1638803;R-GGA-1638821;R-GGA-2468287</t>
  </si>
  <si>
    <t>R-GGA-429914</t>
  </si>
  <si>
    <t>Deadenylation-dependent mRNA decay</t>
  </si>
  <si>
    <t>R-GGA-72312</t>
  </si>
  <si>
    <t>rRNA processing</t>
  </si>
  <si>
    <t>R-GGA-6791222</t>
  </si>
  <si>
    <t>R-GGA-6791226</t>
  </si>
  <si>
    <t>Major pathway of rRNA processing in the nucleolus and cytosol</t>
  </si>
  <si>
    <t>R-GGA-8868773</t>
  </si>
  <si>
    <t>rRNA processing in the nucleus and cytosol</t>
  </si>
  <si>
    <t>R-GGA-194840</t>
  </si>
  <si>
    <t>Rho GTPase cycle</t>
  </si>
  <si>
    <t>ENSGALG00000046068</t>
  </si>
  <si>
    <t>A0A1L1RVX8</t>
  </si>
  <si>
    <t>R-GGA-194922</t>
  </si>
  <si>
    <t>R-GGA-4086400</t>
  </si>
  <si>
    <t>PCP/CE pathway</t>
  </si>
  <si>
    <t>R-GGA-5099886;R-GGA-5140741;R-GGA-5140747</t>
  </si>
  <si>
    <t>R-GGA-156580</t>
  </si>
  <si>
    <t>Phase II - Conjugation of compounds</t>
  </si>
  <si>
    <t>R-GGA-5689880</t>
  </si>
  <si>
    <t>Ub-specific processing proteases</t>
  </si>
  <si>
    <t>ENSGALG00000006824</t>
  </si>
  <si>
    <t>A0A1D5NWW3;F1NES4;A0A1D5PHP0;A0A1D5PJM2</t>
  </si>
  <si>
    <t>R-GGA-6781797;R-GGA-6781814</t>
  </si>
  <si>
    <t>R-GGA-6811558</t>
  </si>
  <si>
    <t>PI5P, PP2A and IER3 Regulate PI3K/AKT Signaling</t>
  </si>
  <si>
    <t>R-GGA-2316434</t>
  </si>
  <si>
    <t>R-GGA-199418</t>
  </si>
  <si>
    <t>Negative regulation of the PI3K/AKT network</t>
  </si>
  <si>
    <t>R-GGA-397014</t>
  </si>
  <si>
    <t>Muscle contraction</t>
  </si>
  <si>
    <t>R-GGA-72172</t>
  </si>
  <si>
    <t>mRNA Splicing</t>
  </si>
  <si>
    <t>R-GGA-9006925</t>
  </si>
  <si>
    <t>Intracellular signaling by second messengers</t>
  </si>
  <si>
    <t>R-GGA-5617833</t>
  </si>
  <si>
    <t>Cilium Assembly</t>
  </si>
  <si>
    <t>R-GGA-5624952;R-GGA-5626681;R-GGA-5617816;R-GGA-5638009;R-GGA-5625421;R-GGA-5624949;R-GGA-5625416;R-GGA-5626220;R-GGA-5625426;R-GGA-5626228;R-GGA-5625424;R-GGA-5626227</t>
  </si>
  <si>
    <t>R-GGA-5358351</t>
  </si>
  <si>
    <t>Signaling by Hedgehog</t>
  </si>
  <si>
    <t>R-GGA-170834</t>
  </si>
  <si>
    <t>Signaling by TGF-beta Receptor Complex</t>
  </si>
  <si>
    <t>R-GGA-199977</t>
  </si>
  <si>
    <t>ER to Golgi Anterograde Transport</t>
  </si>
  <si>
    <t>R-GGA-76002</t>
  </si>
  <si>
    <t>Platelet activation, signaling and aggregation</t>
  </si>
  <si>
    <t>ENSGALG00000000433;ENSGALG00000026167</t>
  </si>
  <si>
    <t>F1NXR6;A0A1L1RJP8;F1NUD8;A0A1L1RJ25</t>
  </si>
  <si>
    <t>R-GGA-482772;R-GGA-437162</t>
  </si>
  <si>
    <t>R-GGA-5693532</t>
  </si>
  <si>
    <t>DNA Double-Strand Break Repair</t>
  </si>
  <si>
    <t>R-GGA-5686704;R-GGA-5687484;R-GGA-5684875;R-GGA-5693580;R-GGA-5685838;R-GGA-5686685;R-GGA-5687465;R-GGA-5687464;R-GGA-5693583;R-GGA-5686642;R-GGA-5683986;R-GGA-5693620;R-GGA-5683384;R-GGA-5683077;R-GGA-5682992;R-GGA-5683964;R-GGA-5693602;R-GGA-5682983;R-GGA-5693598;R-GGA-5682967;R-GGA-5693612;R-GGA-5683967;R-GGA-5693608;R-GGA-5687664;R-GGA-5685994;R-GGA-5693589;R-GGA-5682044;R-GGA-5685985;R-GGA-3785768;R-GGA-5693593;R-GGA-5682965;R-GGA-5686900;R-GGA-5693584;R-GGA-5687653;R-GGA-5682863;R-GGA-5682858;R-GGA-5687640;R-GGA-69891;R-GGA-5684081;R-GGA-5683801;R-GGA-5685011;R-GGA-5684887;R-GGA-5683735;R-GGA-5685156;R-GGA-5683385;R-GGA-5684882;R-GGA-5683425;R-GGA-5693549;R-GGA-5685341;R-GGA-5693566;R-GGA-5693564;R-GGA-5693561;R-GGA-5693551;R-GGA-5693539;R-GGA-5693536;R-GGA-5682598;R-GGA-75174;R-GGA-5693542;R-GGA-5693540;R-GGA-5686483;R-GGA-5682629;R-GGA-5686469;R-GGA-75172;R-GGA-5684108;R-GGA-5682588;R-GGA-5682586;R-GGA-5684140;R-GGA-5684096</t>
  </si>
  <si>
    <t>R-GGA-450531</t>
  </si>
  <si>
    <t>Regulation of mRNA stability by proteins that bind AU-rich elements</t>
  </si>
  <si>
    <t>R-GGA-450488;R-GGA-450422</t>
  </si>
  <si>
    <t>R-GGA-6794362</t>
  </si>
  <si>
    <t>Protein-protein interactions at synapses</t>
  </si>
  <si>
    <t>R-GGA-418594</t>
  </si>
  <si>
    <t>G alpha (i) signalling events</t>
  </si>
  <si>
    <t>ENSGALG00000003839;ENSGALG00000028519</t>
  </si>
  <si>
    <t>E1C8F2;R4GH78</t>
  </si>
  <si>
    <t>R-GGA-749456;R-GGA-749454;R-GGA-380073</t>
  </si>
  <si>
    <t>R-GGA-3700989</t>
  </si>
  <si>
    <t>Transcriptional Regulation by TP53</t>
  </si>
  <si>
    <t>R-GGA-5389840</t>
  </si>
  <si>
    <t>Mitochondrial translation elongation</t>
  </si>
  <si>
    <t>ENSGALG00000014387</t>
  </si>
  <si>
    <t>H9L0I5</t>
  </si>
  <si>
    <t>R-GGA-5419261</t>
  </si>
  <si>
    <t>R-GGA-449147</t>
  </si>
  <si>
    <t>Signaling by Interleukins</t>
  </si>
  <si>
    <t>ENSGALG00000004370;ENSGALG00000007253;ENSGALG00000029940;ENSGALG00000002583</t>
  </si>
  <si>
    <t>E1C117;A0A1L1S0H7;A0A1D5P4U4;A0A1D5PHN6;F1NHX1;F1NVF2;O73909</t>
  </si>
  <si>
    <t>R-GGA-727819;R-GGA-450333;R-GGA-914182;R-GGA-446868;R-GGA-445753;R-GGA-445752;R-GGA-450133;R-GGA-450346;R-GGA-446694;R-GGA-450296;R-GGA-449058;R-GGA-446862;R-GGA-446701;R-GGA-446684;R-GGA-448703;R-GGA-507719;R-GGA-446130;R-GGA-912627;R-GGA-879917;R-GGA-446648;R-GGA-446634</t>
  </si>
  <si>
    <t>R-GGA-5419276</t>
  </si>
  <si>
    <t>Mitochondrial translation termination</t>
  </si>
  <si>
    <t>R-GGA-5419271;R-GGA-5419264;R-GGA-5419281;R-GGA-5419273</t>
  </si>
  <si>
    <t>R-GGA-195253</t>
  </si>
  <si>
    <t>Degradation of beta-catenin by the destruction complex</t>
  </si>
  <si>
    <t>R-GGA-5368287</t>
  </si>
  <si>
    <t>Mitochondrial translation</t>
  </si>
  <si>
    <t>R-GGA-5419261;R-GGA-5419271;R-GGA-5419264;R-GGA-5419281;R-GGA-5419273</t>
  </si>
  <si>
    <t>R-GGA-201681</t>
  </si>
  <si>
    <t>TCF dependent signaling in response to WNT</t>
  </si>
  <si>
    <t>ENSGALG00000039942;ENSGALG00000030847</t>
  </si>
  <si>
    <t>A0A1D5PEC1;Q5ZIZ6</t>
  </si>
  <si>
    <t>R-GGA-201685;R-GGA-3361751;R-GGA-1504186;R-GGA-201677</t>
  </si>
  <si>
    <t>R-GGA-5689603</t>
  </si>
  <si>
    <t>UCH proteinases</t>
  </si>
  <si>
    <t>ENSGALG00000004460</t>
  </si>
  <si>
    <t>F1NSF2</t>
  </si>
  <si>
    <t>R-GGA-5689630</t>
  </si>
  <si>
    <t>R-GGA-373076</t>
  </si>
  <si>
    <t>Class A/1 (Rhodopsin-like receptors)</t>
  </si>
  <si>
    <t>ENSGALG00000007785;ENSGALG00000001383</t>
  </si>
  <si>
    <t>F1NP50;A0A1D5PTL9;F1NJL4</t>
  </si>
  <si>
    <t>R-GGA-444691;R-GGA-390931</t>
  </si>
  <si>
    <t>R-GGA-69275</t>
  </si>
  <si>
    <t>G2/M Transition</t>
  </si>
  <si>
    <t>R-GGA-8852298;R-GGA-8853419;R-GGA-8852306;R-GGA-380311;R-GGA-8853405;R-GGA-3000319;R-GGA-3000310;R-GGA-8852280;R-GGA-380294;R-GGA-380283;R-GGA-380455;R-GGA-380272;R-GGA-380303</t>
  </si>
  <si>
    <t>R-GGA-500792</t>
  </si>
  <si>
    <t>GPCR ligand binding</t>
  </si>
  <si>
    <t>ENSGALG00000003839;ENSGALG00000007785;ENSGALG00000001383</t>
  </si>
  <si>
    <t>F1NP50;A0A1D5PTL9;F1NJL4;E1C8F2</t>
  </si>
  <si>
    <t>R-GGA-373075;R-GGA-444691;R-GGA-390931</t>
  </si>
  <si>
    <t>R-GGA-418555</t>
  </si>
  <si>
    <t>G alpha (s) signalling events</t>
  </si>
  <si>
    <t>R-GGA-744887;R-GGA-744886;R-GGA-379044</t>
  </si>
  <si>
    <t>R-GGA-453274</t>
  </si>
  <si>
    <t>Mitotic G2-G2/M phases</t>
  </si>
  <si>
    <t>R-GGA-71387</t>
  </si>
  <si>
    <t>Metabolism of carbohydrates</t>
  </si>
  <si>
    <t>R-GGA-948021</t>
  </si>
  <si>
    <t>Transport to the Golgi and subsequent modification</t>
  </si>
  <si>
    <t>R-GGA-195721</t>
  </si>
  <si>
    <t>Signaling by WNT</t>
  </si>
  <si>
    <t>ENSGALG00000039942;ENSGALG00000034196;ENSGALG00000030847</t>
  </si>
  <si>
    <t>A0A1D5PEC1;Q5ZIZ6;A0A1D5NX70</t>
  </si>
  <si>
    <t>R-GGA-3247837;R-GGA-201685;R-GGA-3247840;R-GGA-3361751;R-GGA-1504186;R-GGA-201677;R-GGA-5140747;R-GGA-3965447;R-GGA-3965444;R-GGA-5334050;R-GGA-5099886;R-GGA-3781941;R-GGA-3247844;R-GGA-5140741;R-GGA-3247843;R-GGA-3781943</t>
  </si>
  <si>
    <t>R-GGA-983705</t>
  </si>
  <si>
    <t>Signaling by the B Cell Receptor (BCR)</t>
  </si>
  <si>
    <t>R-GGA-1852241</t>
  </si>
  <si>
    <t>Organelle biogenesis and maintenance</t>
  </si>
  <si>
    <t>R-GGA-195258</t>
  </si>
  <si>
    <t>RHO GTPase Effectors</t>
  </si>
  <si>
    <t>R-GGA-5672329;R-GGA-375302</t>
  </si>
  <si>
    <t>R-GGA-5688426</t>
  </si>
  <si>
    <t>Deubiquitination</t>
  </si>
  <si>
    <t>ENSGALG00000004460;ENSGALG00000006824</t>
  </si>
  <si>
    <t>A0A1D5NWW3;F1NSF2;F1NES4;A0A1D5PHP0;A0A1D5PJM2</t>
  </si>
  <si>
    <t>R-GGA-6781797;R-GGA-5689630;R-GGA-6781814</t>
  </si>
  <si>
    <t>R-GGA-3858494</t>
  </si>
  <si>
    <t>Beta-catenin independent WNT signaling</t>
  </si>
  <si>
    <t>R-GGA-5099886;R-GGA-5140741;R-GGA-5140747;R-GGA-3965447;R-GGA-3965444</t>
  </si>
  <si>
    <t>R-GGA-15869</t>
  </si>
  <si>
    <t>Metabolism of nucleotides</t>
  </si>
  <si>
    <t>R-GGA-3108232</t>
  </si>
  <si>
    <t>SUMO E3 ligases SUMOylate target proteins</t>
  </si>
  <si>
    <t>R-GGA-416476</t>
  </si>
  <si>
    <t>G alpha (q) signalling events</t>
  </si>
  <si>
    <t>R-GGA-749452;R-GGA-379048;R-GGA-749448</t>
  </si>
  <si>
    <t>R-GGA-422475</t>
  </si>
  <si>
    <t>Axon guidance</t>
  </si>
  <si>
    <t>R-GGA-2467813</t>
  </si>
  <si>
    <t>Separation of Sister Chromatids</t>
  </si>
  <si>
    <t>R-GGA-2467809</t>
  </si>
  <si>
    <t>R-GGA-2990846</t>
  </si>
  <si>
    <t>SUMOylation</t>
  </si>
  <si>
    <t>R-GGA-68877</t>
  </si>
  <si>
    <t>Mitotic Prometaphase</t>
  </si>
  <si>
    <t>R-GGA-2484822;R-GGA-380316;R-GGA-1638803;R-GGA-380508;R-GGA-1638821;R-GGA-375302;R-GGA-2468287</t>
  </si>
  <si>
    <t>R-GGA-68882</t>
  </si>
  <si>
    <t>Mitotic Anaphase</t>
  </si>
  <si>
    <t>R-GGA-2555396</t>
  </si>
  <si>
    <t>Mitotic Metaphase and Anaphase</t>
  </si>
  <si>
    <t>R-GGA-72203</t>
  </si>
  <si>
    <t>Processing of Capped Intron-Containing Pre-mRNA</t>
  </si>
  <si>
    <t>R-GGA-1474244</t>
  </si>
  <si>
    <t>Extracellular matrix organization</t>
  </si>
  <si>
    <t>ENSGALG00000039219;ENSGALG00000037625;ENSGALG00000006802</t>
  </si>
  <si>
    <t>E1C700;A0A1D5PVM8;F1NQ88;A0A1D5NXE0;A0A1D5NW86;A0A1D5PMA9;A0A1D5P4L2;A0A1D5PGG9;A0A1D5P4Q9;A0A1D5P958;A0A1D5NYS7</t>
  </si>
  <si>
    <t>R-GGA-4084505;R-GGA-2426450;R-GGA-3907292;R-GGA-2161282;R-GGA-2129353;R-GGA-2396399;R-GGA-216058;R-GGA-216048;R-GGA-2129385;R-GGA-1592387;R-GGA-2002428;R-GGA-2129375;R-GGA-2129362;R-GGA-2129357;R-GGA-2485148</t>
  </si>
  <si>
    <t>R-GGA-71291</t>
  </si>
  <si>
    <t>Metabolism of amino acids and derivatives</t>
  </si>
  <si>
    <t>R-GGA-1280215</t>
  </si>
  <si>
    <t>Cytokine Signaling in Immune system</t>
  </si>
  <si>
    <t>R-GGA-73894</t>
  </si>
  <si>
    <t>DNA Repair</t>
  </si>
  <si>
    <t>R-GGA-983168</t>
  </si>
  <si>
    <t>Antigen processing: Ubiquitination &amp; Proteasome degradation</t>
  </si>
  <si>
    <t>ENSGALG00000041934;ENSGALG00000001668</t>
  </si>
  <si>
    <t>A0A1D5PIZ1;A0A1L1S0T9;R4GIV8;A0A1L1RUL3</t>
  </si>
  <si>
    <t>R-GGA-983140;R-GGA-983156;R-GGA-8940641;R-GGA-983157</t>
  </si>
  <si>
    <t>R-GGA-446203</t>
  </si>
  <si>
    <t>Asparagine N-linked glycosylation</t>
  </si>
  <si>
    <t>ENSGALG00000000433;ENSGALG00000011816</t>
  </si>
  <si>
    <t>F1NXR6;A0A1L1RJP8;F1NLP8;A0A1L1RJ25</t>
  </si>
  <si>
    <t>R-GGA-8853379;R-GGA-6809003;R-GGA-6809006</t>
  </si>
  <si>
    <t>R-GGA-8878171</t>
  </si>
  <si>
    <t>Transcriptional regulation by RUNX1</t>
  </si>
  <si>
    <t>R-GGA-2262752</t>
  </si>
  <si>
    <t>Cellular responses to stress</t>
  </si>
  <si>
    <t>ENSGALG00000004370;ENSGALG00000000433;ENSGALG00000006794</t>
  </si>
  <si>
    <t>A0A1L1S0H7;A0A1D5PHN6;F1NXR6;F1NVF2;A0A1L1RJP8;F1NEG1;A0A1D5P8T3;A0A1L1RJ25</t>
  </si>
  <si>
    <t>R-GGA-3228469;R-GGA-450333;R-GGA-5682018;R-GGA-450296;R-GGA-5618080;R-GGA-3238999;R-GGA-5693540;R-GGA-5693612;R-GGA-5682044;R-GGA-3785768;R-GGA-6792712;R-GGA-5682020;R-GGA-5682026</t>
  </si>
  <si>
    <t>R-GGA-983169</t>
  </si>
  <si>
    <t>Class I MHC mediated antigen processing &amp; presentation</t>
  </si>
  <si>
    <t>R-GGA-112316</t>
  </si>
  <si>
    <t>Neuronal System</t>
  </si>
  <si>
    <t>R-GGA-1266738</t>
  </si>
  <si>
    <t>Developmental Biology</t>
  </si>
  <si>
    <t>ENSGALG00000002201;ENSGALG00000002583</t>
  </si>
  <si>
    <t>A0A1D5PTH5;F1NHX1;F1NV96</t>
  </si>
  <si>
    <t>R-GGA-6814187;R-GGA-6810843;R-GGA-6814374;R-GGA-8854905</t>
  </si>
  <si>
    <t>R-GGA-9006934</t>
  </si>
  <si>
    <t>Signaling by Receptor Tyrosine Kinases</t>
  </si>
  <si>
    <t>ENSGALG00000031440;ENSGALG00000006045;ENSGALG00000001828;ENSGALG00000006802</t>
  </si>
  <si>
    <t>E1C700;A0A1D5P4W3;A0A1D5PVM8;A0A1D5PMA9;A0A1D5NXU4;F1NFS1;A0A1D5P4L2;A0A1D5PGG9;A0A1D5NYS7;A0A1D5PI26;A0A1D5NWK0;F1NB17</t>
  </si>
  <si>
    <t>R-GGA-8867047;R-GGA-205319;R-GGA-182986;R-GGA-183002;R-GGA-182994;R-GGA-8867041;R-GGA-1433423;R-GGA-205244;R-GGA-182990;R-GGA-8875482;R-GGA-1433506;R-GGA-8951490;R-GGA-8874079;R-GGA-8875490</t>
  </si>
  <si>
    <t>R-GGA-69620</t>
  </si>
  <si>
    <t>Cell Cycle Checkpoints</t>
  </si>
  <si>
    <t>R-GGA-8953897</t>
  </si>
  <si>
    <t>Cellular responses to external stimuli</t>
  </si>
  <si>
    <t>R-GGA-194315</t>
  </si>
  <si>
    <t>Signaling by Rho GTPases</t>
  </si>
  <si>
    <t>ENSGALG00000046068;ENSGALG00000000433</t>
  </si>
  <si>
    <t>F1NXR6;A0A1L1RJP8;A0A1L1RVX8;A0A1L1RJ25</t>
  </si>
  <si>
    <t>R-GGA-5672329;R-GGA-194922;R-GGA-375302</t>
  </si>
  <si>
    <t>R-GGA-109582</t>
  </si>
  <si>
    <t>Hemostasis</t>
  </si>
  <si>
    <t>ENSGALG00000000433;ENSGALG00000002335;ENSGALG00000001828;ENSGALG00000026167</t>
  </si>
  <si>
    <t>A0A1D5PMB7;F1NXR6;A0A1L1RJP8;F1NFS1;F1NUD8;F1P160;A0A1L1RJ25;A0A1D5PI26;A0A1D5NWK0</t>
  </si>
  <si>
    <t>R-GGA-482772;R-GGA-983266;R-GGA-1011598;R-GGA-997237;R-GGA-983259;R-GGA-437162</t>
  </si>
  <si>
    <t>R-GGA-6798695</t>
  </si>
  <si>
    <t>Neutrophil degranulation</t>
  </si>
  <si>
    <t>R-GGA-6798743</t>
  </si>
  <si>
    <t>R-GGA-388396</t>
  </si>
  <si>
    <t>GPCR downstream signalling</t>
  </si>
  <si>
    <t>ENSGALG00000003839;ENSGALG00000007785;ENSGALG00000001383;ENSGALG00000026167;ENSGALG00000028519</t>
  </si>
  <si>
    <t>F1NP50;A0A1D5PTL9;F1NJL4;F1NUD8;E1C8F2;R4GH78</t>
  </si>
  <si>
    <t>R-GGA-749456;R-GGA-749454;R-GGA-380073;R-GGA-749452;R-GGA-379048;R-GGA-744887;R-GGA-744886;R-GGA-749448;R-GGA-379044;R-GGA-392295;R-GGA-392300</t>
  </si>
  <si>
    <t>R-GGA-372790</t>
  </si>
  <si>
    <t>Signaling by GPCR</t>
  </si>
  <si>
    <t>R-GGA-749456;R-GGA-749454;R-GGA-444691;R-GGA-749448;R-GGA-392295;R-GGA-392300;R-GGA-373075;R-GGA-380073;R-GGA-749452;R-GGA-379048;R-GGA-744887;R-GGA-744886;R-GGA-379044;R-GGA-390931</t>
  </si>
  <si>
    <t>R-GGA-212436</t>
  </si>
  <si>
    <t>Generic Transcription Pathway</t>
  </si>
  <si>
    <t>ENSGALG00000031718;ENSGALG00000004370;ENSGALG00000003120</t>
  </si>
  <si>
    <t>A0A1L1S0H7;A0A1D5PHN6;F1NVF2;P21869;E1C3T2</t>
  </si>
  <si>
    <t>R-GGA-173481;R-GGA-8877691;R-GGA-8937989</t>
  </si>
  <si>
    <t>R-GGA-556833</t>
  </si>
  <si>
    <t>Metabolism of lipids</t>
  </si>
  <si>
    <t>ENSGALG00000001314;ENSGALG00000002458;ENSGALG00000041687;ENSGALG00000002583;ENSGALG00000032149;ENSGALG00000026167;ENSGALG00000003120;ENSGALG00000018977;ENSGALG00000034939;ENSGALG00000012281;ENSGALG00000011328</t>
  </si>
  <si>
    <t>A0A1D5P2S4;A0A1D5PM03;A0A1D5P566;F1NW93;A0A1D5PX69;F1NWG6;E1C3T2;F1NBV7;F1NUD8;F1NHX1;A0A1D5P6B2;A0A1D5PIW3;E1C9K4;F1P3I2</t>
  </si>
  <si>
    <t>R-GGA-1482907;R-GGA-1602374;R-GGA-1676048;R-GGA-1602368;R-GGA-1482887;R-GGA-8867667;R-GGA-1655842;R-GGA-1482679;R-GGA-1482884;R-GGA-2314678;R-GGA-1676020;R-GGA-8869241;R-GGA-1655851;R-GGA-1482868;R-GGA-140355;R-GGA-1482856;R-GGA-140359;R-GGA-1676005;R-GGA-400183;R-GGA-400143;R-GGA-1606312;R-GGA-1482816;R-GGA-1655831;R-GGA-1676109;R-GGA-1605624;R-GGA-1676174;R-GGA-1482776;R-GGA-1602398;R-GGA-1602377;R-GGA-2065550;R-GGA-2065549;R-GGA-2065539;R-GGA-1602446;R-GGA-1602417</t>
  </si>
  <si>
    <t>R-GGA-68886</t>
  </si>
  <si>
    <t>M Phase</t>
  </si>
  <si>
    <t>R-GGA-2484822;R-GGA-2467809;R-GGA-380316;R-GGA-1638803;R-GGA-380508;R-GGA-1638821;R-GGA-375302;R-GGA-2468287</t>
  </si>
  <si>
    <t>R-GGA-1640170</t>
  </si>
  <si>
    <t>Cell Cycle</t>
  </si>
  <si>
    <t>ENSGALG00000000433;ENSGALG00000006794</t>
  </si>
  <si>
    <t>F1NXR6;A0A1L1RJP8;F1NEG1;A0A1D5P8T3;A0A1L1RJ25</t>
  </si>
  <si>
    <t>R-GGA-2467809;R-GGA-380316;R-GGA-69891;R-GGA-1638821;R-GGA-8852298;R-GGA-8853419;R-GGA-8852306;R-GGA-375302;R-GGA-380311;R-GGA-2468287;R-GGA-8853405;R-GGA-2484822;R-GGA-3000319;R-GGA-3000310;R-GGA-1638803;R-GGA-5683735;R-GGA-8852280;R-GGA-380294;R-GGA-380508;R-GGA-380283;R-GGA-380455;R-GGA-380272;R-GGA-380303</t>
  </si>
  <si>
    <t>R-GGA-1280218</t>
  </si>
  <si>
    <t>Adaptive Immune System</t>
  </si>
  <si>
    <t>ENSGALG00000041934;ENSGALG00000002583;ENSGALG00000001668</t>
  </si>
  <si>
    <t>A0A1D5PIZ1;F1NHX1;A0A1L1S0T9;R4GIV8;A0A1L1RUL3</t>
  </si>
  <si>
    <t>R-GGA-2045911;R-GGA-983140;R-GGA-983156;R-GGA-8940641;R-GGA-983157</t>
  </si>
  <si>
    <t>R-GGA-199991</t>
  </si>
  <si>
    <t>Membrane Trafficking</t>
  </si>
  <si>
    <t>ENSGALG00000000433;ENSGALG00000011621;ENSGALG00000006045;ENSGALG00000012281</t>
  </si>
  <si>
    <t>A0A1D5P7X1;F1NXR6;A0A1L1RJP8;F1NBV7;F1NVD2;A0A1L1RJ25;F1NB17</t>
  </si>
  <si>
    <t>R-GGA-8868072;R-GGA-8866279;R-GGA-8868071;R-GGA-190520;R-GGA-8849353;R-GGA-421835;R-GGA-8849350;R-GGA-6814670;R-GGA-8871194;R-GGA-8871193;R-GGA-8867756;R-GGA-8866277;R-GGA-8868651;R-GGA-8868660;R-GGA-8868659;R-GGA-8868236;R-GGA-8868648;R-GGA-8868661;R-GGA-6811423;R-GGA-8868658;R-GGA-8868230;R-GGA-421831;R-GGA-6811426;R-GGA-6814675;R-GGA-6814671;R-GGA-6809003;R-GGA-8848484;R-GGA-6809006</t>
  </si>
  <si>
    <t>R-GGA-72766</t>
  </si>
  <si>
    <t>Translation</t>
  </si>
  <si>
    <t>R-GGA-5653656</t>
  </si>
  <si>
    <t>Vesicle-mediated transport</t>
  </si>
  <si>
    <t>ENSGALG00000000433;ENSGALG00000011621;ENSGALG00000006045;ENSGALG00000022586;ENSGALG00000012281</t>
  </si>
  <si>
    <t>A0A1D5P7X1;F1NXR6;A0A1L1RJP8;H9L385;F1NBV7;F1NVD2;A0A1L1RJ25;F1NB17</t>
  </si>
  <si>
    <t>R-GGA-8868072;R-GGA-8866279;R-GGA-8868071;R-GGA-2168897;R-GGA-190520;R-GGA-2230983;R-GGA-2168887;R-GGA-8849353;R-GGA-2168886;R-GGA-421835;R-GGA-2168884;R-GGA-8849350;R-GGA-6814670;R-GGA-8871194;R-GGA-8871193;R-GGA-8867756;R-GGA-8866277;R-GGA-8868651;R-GGA-8868660;R-GGA-8868659;R-GGA-8868236;R-GGA-8868648;R-GGA-8868661;R-GGA-6811423;R-GGA-8868658;R-GGA-8868230;R-GGA-421831;R-GGA-6811426;R-GGA-6814675;R-GGA-6814671;R-GGA-6809003;R-GGA-8848484;R-GGA-6809006</t>
  </si>
  <si>
    <t>R-GGA-8953854</t>
  </si>
  <si>
    <t>Metabolism of RNA</t>
  </si>
  <si>
    <t>ENSGALG00000012364;ENSGALG00000021679;ENSGALG00000039917</t>
  </si>
  <si>
    <t>A0A1D5PLG0;E1C3R0;Q66VY4;A0A1D5PTP8</t>
  </si>
  <si>
    <t>R-GGA-72139;R-GGA-6791222;R-GGA-450488;R-GGA-72143;R-GGA-450422;R-GGA-156661;R-GGA-430028</t>
  </si>
  <si>
    <t>R-GGA-73857</t>
  </si>
  <si>
    <t>RNA Polymerase II Transcription</t>
  </si>
  <si>
    <t>R-GGA-69278</t>
  </si>
  <si>
    <t>Cell Cycle, Mitotic</t>
  </si>
  <si>
    <t>R-GGA-2467809;R-GGA-380316;R-GGA-1638821;R-GGA-8852298;R-GGA-8853419;R-GGA-8852306;R-GGA-375302;R-GGA-380311;R-GGA-2468287;R-GGA-8853405;R-GGA-2484822;R-GGA-3000319;R-GGA-3000310;R-GGA-1638803;R-GGA-8852280;R-GGA-380294;R-GGA-380508;R-GGA-380283;R-GGA-380455;R-GGA-380272;R-GGA-380303</t>
  </si>
  <si>
    <t>R-GGA-382551</t>
  </si>
  <si>
    <t>Transport of small molecules</t>
  </si>
  <si>
    <t>R-GGA-74160</t>
  </si>
  <si>
    <t>Gene expression (Transcription)</t>
  </si>
  <si>
    <t>ENSGALG00000031718;ENSGALG00000004370;ENSGALG00000011652;ENSGALG00000006068;ENSGALG00000003120</t>
  </si>
  <si>
    <t>A0A1D5PHN6;A0A1D5PMS7;A0A1D5NWY7;E1C3T2;F1NAU7;A0A1D5NVT7;A0A1D5NX27;A0A1D5PQM8;A0A1L1S0H7;A0A1L1RWL8;F1NVF2;A0A1D5P5G9;P21869;F1NT44;A0A1D5PGM3</t>
  </si>
  <si>
    <t>R-GGA-173481;R-GGA-5578965;R-GGA-8877691;R-GGA-426489;R-GGA-8937989;R-GGA-9023909;R-GGA-426522;R-GGA-5578966</t>
  </si>
  <si>
    <t>R-GGA-168249</t>
  </si>
  <si>
    <t>Innate Immune System</t>
  </si>
  <si>
    <t>ENSGALG00000004370;ENSGALG00000011621;ENSGALG00000018977;ENSGALG00000012281</t>
  </si>
  <si>
    <t>A0A1L1S0H7;A0A1D5P7X1;A0A1D5PHN6;F1NVF2;F1NBV7;E1C9K4;F1NVD2</t>
  </si>
  <si>
    <t>R-GGA-727819;R-GGA-450333;R-GGA-2029475;R-GGA-450346;R-GGA-6798743;R-GGA-8862771;R-GGA-1247960;R-GGA-450296</t>
  </si>
  <si>
    <t>R-GGA-597592</t>
  </si>
  <si>
    <t>Post-translational protein modification</t>
  </si>
  <si>
    <t>ENSGALG00000039219;ENSGALG00000004460;ENSGALG00000000433;ENSGALG00000039942;ENSGALG00000011816;ENSGALG00000006824;ENSGALG00000006802</t>
  </si>
  <si>
    <t>Q5ZIZ6;F1NQ88;A0A1D5NWW3;A0A1L1RJP8;F1NES4;A0A1D5P4L2;A0A1D5PGG9;A0A1D5P4Q9;A0A1D5P958;A0A1D5NYS7;E1C700;F1NXR6;A0A1D5PVM8;F1NSF2;A0A1D5PMA9;A0A1D5PHP0;F1NLP8;A0A1D5PJM2;A0A1L1RJ25</t>
  </si>
  <si>
    <t>R-GGA-8867370;R-GGA-5173005;R-GGA-3108203;R-GGA-6781797;R-GGA-8952289;R-GGA-8865774;R-GGA-8853379;R-GGA-5173192;R-GGA-5689630;R-GGA-6809003;R-GGA-6781814;R-GGA-6809006</t>
  </si>
  <si>
    <t>R-GGA-168256</t>
  </si>
  <si>
    <t>Immune System</t>
  </si>
  <si>
    <t>ENSGALG00000004370;ENSGALG00000041934;ENSGALG00000007253;ENSGALG00000011621;ENSGALG00000029940;ENSGALG00000002583;ENSGALG00000018977;ENSGALG00000012281;ENSGALG00000001668</t>
  </si>
  <si>
    <t>A0A1D5P7X1;A0A1D5P4U4;A0A1D5PHN6;A0A1L1S0T9;F1NBV7;F1NVD2;R4GIV8;A0A1L1RUL3;E1C117;A0A1L1S0H7;A0A1D5PIZ1;F1NHX1;F1NVF2;O73909;E1C9K4</t>
  </si>
  <si>
    <t>R-GGA-727819;R-GGA-450333;R-GGA-446868;R-GGA-445753;R-GGA-445752;R-GGA-2029475;R-GGA-450133;R-GGA-446694;R-GGA-450296;R-GGA-446862;R-GGA-446701;R-GGA-8940641;R-GGA-446684;R-GGA-448703;R-GGA-983140;R-GGA-446130;R-GGA-8862771;R-GGA-912627;R-GGA-879917;R-GGA-446648;R-GGA-446634;R-GGA-914182;R-GGA-450346;R-GGA-449058;R-GGA-2045911;R-GGA-507719;R-GGA-6798743;R-GGA-983156;R-GGA-1247960;R-GGA-983157</t>
  </si>
  <si>
    <t>R-GGA-392499</t>
  </si>
  <si>
    <t>Metabolism of proteins</t>
  </si>
  <si>
    <t>ENSGALG00000039219;ENSGALG00000004460;ENSGALG00000000433;ENSGALG00000014387;ENSGALG00000039942;ENSGALG00000011816;ENSGALG00000006824;ENSGALG00000006802</t>
  </si>
  <si>
    <t>H9L0I5;Q5ZIZ6;F1NQ88;A0A1D5NWW3;A0A1L1RJP8;F1NES4;A0A1D5P4L2;A0A1D5PGG9;A0A1D5P4Q9;A0A1D5P958;A0A1D5NYS7;E1C700;F1NXR6;A0A1D5PVM8;F1NSF2;A0A1D5PMA9;A0A1D5PHP0;F1NLP8;A0A1D5PJM2;A0A1L1RJ25</t>
  </si>
  <si>
    <t>R-GGA-8867370;R-GGA-5419261;R-GGA-3108203;R-GGA-6781797;R-GGA-5419281;R-GGA-5173192;R-GGA-5689630;R-GGA-5419273;R-GGA-5173005;R-GGA-8952289;R-GGA-8865774;R-GGA-5419271;R-GGA-5419264;R-GGA-8853379;R-GGA-6809003;R-GGA-6781814;R-GGA-6809006</t>
  </si>
  <si>
    <t>R-GGA-1430728</t>
  </si>
  <si>
    <t>Metabolism</t>
  </si>
  <si>
    <t>ENSGALG00000030925;ENSGALG00000001314;ENSGALG00000002458;ENSGALG00000023437;ENSGALG00000012281;ENSGALG00000005626;ENSGALG00000041419;ENSGALG00000008385;ENSGALG00000040247;ENSGALG00000041687;ENSGALG00000002583;ENSGALG00000032149;ENSGALG00000026167;ENSGALG00000003120;ENSGALG00000018977;ENSGALG00000034939;ENSGALG00000011328</t>
  </si>
  <si>
    <t>Q7T048;A0A1D5P2S4;A0A1D5PM03;F1NW93;A0A1D5P566;A0A1D5PR69;A0A1D5PII5;A0A1D5P534;A0A1D5PX69;F1NWG6;E1C3T2;F1NBV7;F1NUD8;A0A1L1RZ33;F1NGS3;A0A1D5PU08;E1BYW3;F1NHX1;A0A1D5P6B2;A0A1D5PIW3;E1BXR8;A0A1D5P3Z0;E1C9K4;F1P3I2</t>
  </si>
  <si>
    <t>R-GGA-8954262;R-GGA-1482907;R-GGA-1602374;R-GGA-1676048;R-GGA-1602368;R-GGA-1482887;R-GGA-8867667;R-GGA-1655842;R-GGA-350578;R-GGA-1482679;R-GGA-1482884;R-GGA-2314678;R-GGA-1676020;R-GGA-8869241;R-GGA-1655851;R-GGA-1482868;R-GGA-1855182;R-GGA-140355;R-GGA-8936849;R-GGA-1482856;R-GGA-140359;R-GGA-1676005;R-GGA-400183;R-GGA-400143;R-GGA-1606312;R-GGA-2090079;R-GGA-1482816;R-GGA-1855216;R-GGA-1655831;R-GGA-200396;R-GGA-1676109;R-GGA-1605624;R-GGA-1676174;R-GGA-1482776;R-GGA-1602398;R-GGA-8937169;R-GGA-1630306;R-GGA-1602377;R-GGA-2065550;R-GGA-2065549;R-GGA-2065539;R-GGA-1602446;R-GGA-6788912;R-GGA-1602417;R-GGA-8937191</t>
  </si>
  <si>
    <t>R-GGA-162582</t>
  </si>
  <si>
    <t>Signal Transduction</t>
  </si>
  <si>
    <t>ENSGALG00000046068;ENSGALG00000000699;ENSGALG00000000433;ENSGALG00000003839;ENSGALG00000001828;ENSGALG00000034196;ENSGALG00000006802;ENSGALG00000028519;ENSGALG00000031440;ENSGALG00000006045;ENSGALG00000007785;ENSGALG00000039942;ENSGALG00000002583;ENSGALG00000001383;ENSGALG00000026167;ENSGALG00000003120;ENSGALG00000030847</t>
  </si>
  <si>
    <t>A0A1D5PEC1;F1NP50;Q5ZIZ6;F1NJL4;A0A1D5NXU4;A0A1D5P4L2;A0A1D5PGG9;A0A1D5NYS7;F1NB17;A0A1D5NWK0;R4GH78;A0A1D5P8K6;A0A1D5PTL9;F1NXR6;E1C3L4;E1C8F2;A0A1D5PI26;A0A1D5P4W3;A0A1D5NX70;A0A1L1RJP8;A0A1L1RVX8;E1C3T2;F1NFS1;F1NUD8;E1C700;A0A1D5PVM8;F1NHX1;A0A1D5PMA9;A0A1D5PAN8;A0A1L1RJ25</t>
  </si>
  <si>
    <t>R-GGA-5140747;R-GGA-5334050;R-GGA-1433423;R-GGA-379048;R-GGA-379044;R-GGA-8875482;R-GGA-3247844;R-GGA-5140741;R-GGA-390931;R-GGA-3247843;R-GGA-6807134;R-GGA-8875490;R-GGA-3247837;R-GGA-173481;R-GGA-3247840;R-GGA-2316434;R-GGA-1504186;R-GGA-3965447;R-GGA-375302;R-GGA-3965444;R-GGA-380073;R-GGA-9021627;R-GGA-3781941;R-GGA-1433506;R-GGA-3781943;R-GGA-5672329;R-GGA-8867047;R-GGA-205319;R-GGA-182986;R-GGA-749448;R-GGA-5610767;R-GGA-8867041;R-GGA-373075;R-GGA-205244;R-GGA-744887;R-GGA-744886;R-GGA-194922;R-GGA-8874079;R-GGA-5610733;R-GGA-749456;R-GGA-749454;R-GGA-201685;R-GGA-3361751;R-GGA-183002;R-GGA-444691;R-GGA-182994;R-GGA-392295;R-GGA-201677;R-GGA-392300;R-GGA-749452;R-GGA-5099886;R-GGA-182990;R-GGA-8951490</t>
  </si>
  <si>
    <t>ENSGALG00000000329</t>
  </si>
  <si>
    <t>A0A1L1RZ16;A0A1D5PYI1;A0A1D5P3D5;F1NUT5;A0A1D5P9U4;A0A1D5PGQ5;A0A1L1RS05</t>
  </si>
  <si>
    <t>R-GGA-5226904</t>
  </si>
  <si>
    <t>R-GGA-163765</t>
  </si>
  <si>
    <t>ChREBP activates metabolic gene expression</t>
  </si>
  <si>
    <t>ENSGALG00000040896</t>
  </si>
  <si>
    <t>A0A1D5P842;A0A1D5P6Q5;A0A1D5PS28;A0A1L1RKS2</t>
  </si>
  <si>
    <t>R-GGA-163733</t>
  </si>
  <si>
    <t>R-GGA-5620922</t>
  </si>
  <si>
    <t>BBSome-mediated cargo-targeting to cilium</t>
  </si>
  <si>
    <t>ENSGALG00000019215</t>
  </si>
  <si>
    <t>A0A1L1RMR6;Q5ZI75;A0A1D5PWK2;F1NSK2</t>
  </si>
  <si>
    <t>R-GGA-5624127;R-GGA-5624126</t>
  </si>
  <si>
    <t>R-GGA-5578775</t>
  </si>
  <si>
    <t>Ion homeostasis</t>
  </si>
  <si>
    <t>R-GGA-426117</t>
  </si>
  <si>
    <t>Cation-coupled Chloride cotransporters</t>
  </si>
  <si>
    <t>ENSGALG00000042199</t>
  </si>
  <si>
    <t>A0A1D5PP15;A0A1D5NV36;A0A1D5PPW3</t>
  </si>
  <si>
    <t>R-GGA-426155</t>
  </si>
  <si>
    <t>R-GGA-75108</t>
  </si>
  <si>
    <t>Activation, myristolyation of BID and translocation to mitochondria</t>
  </si>
  <si>
    <t>ENSGALG00000000857</t>
  </si>
  <si>
    <t>A0A1L1RKT0;F1NDA0;A0A1L1RUA4</t>
  </si>
  <si>
    <t>R-GGA-141367</t>
  </si>
  <si>
    <t>R-GGA-199220</t>
  </si>
  <si>
    <t>Vitamin B5 (pantothenate) metabolism</t>
  </si>
  <si>
    <t>R-GGA-199202</t>
  </si>
  <si>
    <t>R-GGA-75105</t>
  </si>
  <si>
    <t>Fatty acyl-CoA biosynthesis</t>
  </si>
  <si>
    <t>R-GGA-75872;R-GGA-163756</t>
  </si>
  <si>
    <t>R-GGA-3928664</t>
  </si>
  <si>
    <t>Ephrin signaling</t>
  </si>
  <si>
    <t>ENSGALG00000023703</t>
  </si>
  <si>
    <t>Q9DG15;A0A1D5PI31;A0A1D5P926</t>
  </si>
  <si>
    <t>R-GGA-3928641;R-GGA-3928625;R-GGA-3928614;R-GGA-3928633;R-GGA-3928631</t>
  </si>
  <si>
    <t>R-GGA-2514859</t>
  </si>
  <si>
    <t>Inactivation, recovery and regulation of the phototransduction cascade</t>
  </si>
  <si>
    <t>R-GGA-2534087</t>
  </si>
  <si>
    <t>ENSGALG00000026796</t>
  </si>
  <si>
    <t>A0A1D5P9J2;R4GG77;A0A1D5PBP9</t>
  </si>
  <si>
    <t>R-GGA-2514856</t>
  </si>
  <si>
    <t>The phototransduction cascade</t>
  </si>
  <si>
    <t>R-GGA-109606</t>
  </si>
  <si>
    <t>Intrinsic Pathway for Apoptosis</t>
  </si>
  <si>
    <t>R-GGA-5627123</t>
  </si>
  <si>
    <t>RHO GTPases activate PAKs</t>
  </si>
  <si>
    <t>ENSGALG00000008073</t>
  </si>
  <si>
    <t>A0A1D5P9T0;Q6RW63;Q5ZJB0</t>
  </si>
  <si>
    <t>R-GGA-5669158;R-GGA-2029456</t>
  </si>
  <si>
    <t>R-GGA-211994</t>
  </si>
  <si>
    <t>Sterols are 12-hydroxylated by CYP8B1</t>
  </si>
  <si>
    <t>ENSGALG00000033511</t>
  </si>
  <si>
    <t>A0A1D5NVP2</t>
  </si>
  <si>
    <t>R-GGA-192157;R-GGA-193845;R-GGA-193709</t>
  </si>
  <si>
    <t>R-GGA-112411</t>
  </si>
  <si>
    <t>MAPK1 (ERK2) activation</t>
  </si>
  <si>
    <t>ENSGALG00000030407</t>
  </si>
  <si>
    <t>A0A1D5PXB4;A0A1D5PM65</t>
  </si>
  <si>
    <t>R-GGA-109858</t>
  </si>
  <si>
    <t>R-GGA-5620920</t>
  </si>
  <si>
    <t>Cargo trafficking to the periciliary membrane</t>
  </si>
  <si>
    <t>R-GGA-1059683</t>
  </si>
  <si>
    <t>Interleukin-6 signaling</t>
  </si>
  <si>
    <t>R-GGA-1112708;R-GGA-1112565;R-GGA-1112755;R-GGA-1112727;R-GGA-1112514;R-GGA-1112703;R-GGA-1067640;R-GGA-1112690;R-GGA-1067688;R-GGA-1067676;R-GGA-1112604;R-GGA-1112510;R-GGA-1112602;R-GGA-1067651;R-GGA-1067667;R-GGA-1067659</t>
  </si>
  <si>
    <t>R-GGA-201451</t>
  </si>
  <si>
    <t>Signaling by BMP</t>
  </si>
  <si>
    <t>ENSGALG00000025898</t>
  </si>
  <si>
    <t>A0A1D5PJL5;R4GHC9;A0A1D5PB14</t>
  </si>
  <si>
    <t>R-GGA-201475;R-GGA-201821;R-GGA-202626</t>
  </si>
  <si>
    <t>R-GGA-8940973</t>
  </si>
  <si>
    <t>RUNX2 regulates osteoblast differentiation</t>
  </si>
  <si>
    <t>ENSGALG00000030879</t>
  </si>
  <si>
    <t>A0A1D5P088</t>
  </si>
  <si>
    <t>R-GGA-8877902</t>
  </si>
  <si>
    <t>R-GGA-73772</t>
  </si>
  <si>
    <t>RNA Polymerase I Promoter Escape</t>
  </si>
  <si>
    <t>ENSGALG00000005395</t>
  </si>
  <si>
    <t>F1NXA7;A0A1L1RRA1;A0A1L1RZ31</t>
  </si>
  <si>
    <t>R-GGA-73769</t>
  </si>
  <si>
    <t>R-GGA-73863</t>
  </si>
  <si>
    <t>RNA Polymerase I Transcription Termination</t>
  </si>
  <si>
    <t>R-GGA-74993</t>
  </si>
  <si>
    <t>R-GGA-6783589</t>
  </si>
  <si>
    <t>Interleukin-6 family signaling</t>
  </si>
  <si>
    <t>R-GGA-189200</t>
  </si>
  <si>
    <t>Cellular hexose transport</t>
  </si>
  <si>
    <t>ENSGALG00000000703</t>
  </si>
  <si>
    <t>E1C3K1;A0A1D5PQD1</t>
  </si>
  <si>
    <t>R-GGA-8875902</t>
  </si>
  <si>
    <t>R-GGA-2187338</t>
  </si>
  <si>
    <t>Visual phototransduction</t>
  </si>
  <si>
    <t>R-GGA-8941326</t>
  </si>
  <si>
    <t>RUNX2 regulates bone development</t>
  </si>
  <si>
    <t>R-GGA-73777</t>
  </si>
  <si>
    <t>RNA Polymerase I Chain Elongation</t>
  </si>
  <si>
    <t>R-GGA-74986</t>
  </si>
  <si>
    <t>R-GGA-5250924</t>
  </si>
  <si>
    <t>B-WICH complex positively regulates rRNA expression</t>
  </si>
  <si>
    <t>R-GGA-5250947;R-GGA-5250930;R-GGA-5250938</t>
  </si>
  <si>
    <t>R-GGA-5250913</t>
  </si>
  <si>
    <t>Positive epigenetic regulation of rRNA expression</t>
  </si>
  <si>
    <t>R-GGA-112409</t>
  </si>
  <si>
    <t>RAF-independent MAPK1/3 activation</t>
  </si>
  <si>
    <t>R-GGA-6807505</t>
  </si>
  <si>
    <t>RNA polymerase II transcribes snRNA genes</t>
  </si>
  <si>
    <t>ENSGALG00000014656</t>
  </si>
  <si>
    <t>A0A1D5PV83;Q5ZJ28;A0A1D5P736;H9L0N7</t>
  </si>
  <si>
    <t>R-GGA-6814885;R-GGA-6814555;R-GGA-6814549;R-GGA-6814559;R-GGA-6810235</t>
  </si>
  <si>
    <t>R-GGA-73762</t>
  </si>
  <si>
    <t>RNA Polymerase I Transcription Initiation</t>
  </si>
  <si>
    <t>R-GGA-73757;R-GGA-73758</t>
  </si>
  <si>
    <t>R-GGA-2142850</t>
  </si>
  <si>
    <t>Hyaluronan biosynthesis and export</t>
  </si>
  <si>
    <t>ENSGALG00000000630</t>
  </si>
  <si>
    <t>F1NU27</t>
  </si>
  <si>
    <t>R-GGA-2160851</t>
  </si>
  <si>
    <t>R-GGA-73854</t>
  </si>
  <si>
    <t>RNA Polymerase I Promoter Clearance</t>
  </si>
  <si>
    <t>R-GGA-73757;R-GGA-73758;R-GGA-73769</t>
  </si>
  <si>
    <t>R-GGA-212165</t>
  </si>
  <si>
    <t>Epigenetic regulation of gene expression</t>
  </si>
  <si>
    <t>R-GGA-163685</t>
  </si>
  <si>
    <t>Integration of energy metabolism</t>
  </si>
  <si>
    <t>R-GGA-73864</t>
  </si>
  <si>
    <t>RNA Polymerase I Transcription</t>
  </si>
  <si>
    <t>R-GGA-73757;R-GGA-74993;R-GGA-73758;R-GGA-73769;R-GGA-74986</t>
  </si>
  <si>
    <t>ENSGALG00000036484;ENSGALG00000006290;ENSGALG00000007508</t>
  </si>
  <si>
    <t>A0A1D5P4J8;F1NW51;F1NM73</t>
  </si>
  <si>
    <t>R-GGA-1889978;R-GGA-1878002;R-GGA-1889955;R-GGA-2076611;R-GGA-1678694;R-GGA-1889981</t>
  </si>
  <si>
    <t>R-GGA-5627117</t>
  </si>
  <si>
    <t>RHO GTPases Activate ROCKs</t>
  </si>
  <si>
    <t>ENSGALG00000001569</t>
  </si>
  <si>
    <t>Q9PSX7</t>
  </si>
  <si>
    <t>R-GGA-419049</t>
  </si>
  <si>
    <t>ENSGALG00000011570</t>
  </si>
  <si>
    <t>H9KZT7;A0A1L1RPP1;A0A1D5NT76;A0A1L1RLR9;A0A1L1RKI0;A0A1D5PIC2;A0A1L1RNK6;A0A1D5NVR8;A0A1L1RPI7;A0A1L1RZL5;A0A1L1RJV3;A0A1D5NWF8;A0A1L1RJ02</t>
  </si>
  <si>
    <t>R-GGA-6798749;R-GGA-6798745;R-GGA-6800434</t>
  </si>
  <si>
    <t>R-GGA-5625900</t>
  </si>
  <si>
    <t>RHO GTPases activate CIT</t>
  </si>
  <si>
    <t>R-GGA-5671970</t>
  </si>
  <si>
    <t>ENSGALG00000000630;ENSGALG00000036484;ENSGALG00000006290;ENSGALG00000007508</t>
  </si>
  <si>
    <t>A0A1D5P4J8;F1NW51;F1NM73;F1NU27</t>
  </si>
  <si>
    <t>R-GGA-2022061;R-GGA-1971491;R-GGA-2018659;R-GGA-2018682;R-GGA-2022065;R-GGA-1971483;R-GGA-1889981;R-GGA-1971482;R-GGA-1971487;R-GGA-1889978;R-GGA-2022052;R-GGA-2022056;R-GGA-1878002;R-GGA-2160851;R-GGA-1889955;R-GGA-2022063;R-GGA-2022911;R-GGA-2076611;R-GGA-1678694</t>
  </si>
  <si>
    <t>R-GGA-2022923</t>
  </si>
  <si>
    <t>Dermatan sulfate biosynthesis</t>
  </si>
  <si>
    <t>ENSGALG00000036484</t>
  </si>
  <si>
    <t>A0A1D5P4J8</t>
  </si>
  <si>
    <t>R-GGA-2022052;R-GGA-2022061;R-GGA-2022063;R-GGA-2022065</t>
  </si>
  <si>
    <t>R-GGA-2029482</t>
  </si>
  <si>
    <t>Regulation of actin dynamics for phagocytic cup formation</t>
  </si>
  <si>
    <t>R-GGA-2029456</t>
  </si>
  <si>
    <t>R-GGA-5625740</t>
  </si>
  <si>
    <t>RHO GTPases activate PKNs</t>
  </si>
  <si>
    <t>R-GGA-5623667;R-GGA-5623632;R-GGA-5623622</t>
  </si>
  <si>
    <t>R-GGA-193775</t>
  </si>
  <si>
    <t>Synthesis of bile acids and bile salts via 24-hydroxycholesterol</t>
  </si>
  <si>
    <t>R-GGA-193709</t>
  </si>
  <si>
    <t>R-GGA-193807</t>
  </si>
  <si>
    <t>Synthesis of bile acids and bile salts via 27-hydroxycholesterol</t>
  </si>
  <si>
    <t>R-GGA-193845</t>
  </si>
  <si>
    <t>R-GGA-2682334</t>
  </si>
  <si>
    <t>EPH-Ephrin signaling</t>
  </si>
  <si>
    <t>R-GGA-2022870</t>
  </si>
  <si>
    <t>Chondroitin sulfate biosynthesis</t>
  </si>
  <si>
    <t>R-GGA-1971491;R-GGA-2022911;R-GGA-2018659;R-GGA-2018682;R-GGA-1971483;R-GGA-1971482;R-GGA-1971487</t>
  </si>
  <si>
    <t>R-GGA-416572</t>
  </si>
  <si>
    <t>Sema4D induced cell migration and growth-cone collapse</t>
  </si>
  <si>
    <t>R-GGA-416588;R-GGA-419049</t>
  </si>
  <si>
    <t>R-GGA-2024101</t>
  </si>
  <si>
    <t>CS/DS degradation</t>
  </si>
  <si>
    <t>R-GGA-2022056</t>
  </si>
  <si>
    <t>R-GGA-9010553</t>
  </si>
  <si>
    <t>Regulation of expression of SLITs and ROBOs</t>
  </si>
  <si>
    <t>ENSGALG00000037784</t>
  </si>
  <si>
    <t>A0A1D5PFK3</t>
  </si>
  <si>
    <t>R-GGA-9010872</t>
  </si>
  <si>
    <t>R-GGA-2142845</t>
  </si>
  <si>
    <t>Hyaluronan metabolism</t>
  </si>
  <si>
    <t>R-GGA-109581</t>
  </si>
  <si>
    <t>Apoptosis</t>
  </si>
  <si>
    <t>R-GGA-3000178</t>
  </si>
  <si>
    <t>ECM proteoglycans</t>
  </si>
  <si>
    <t>ENSGALG00000037784;ENSGALG00000036484</t>
  </si>
  <si>
    <t>A0A1D5P4J8;A0A1D5PFK3</t>
  </si>
  <si>
    <t>R-GGA-2396395;R-GGA-2424246</t>
  </si>
  <si>
    <t>R-GGA-400685</t>
  </si>
  <si>
    <t>Sema4D in semaphorin signaling</t>
  </si>
  <si>
    <t>R-GGA-5357801</t>
  </si>
  <si>
    <t>Programmed Cell Death</t>
  </si>
  <si>
    <t>ENSGALG00000019215;ENSGALG00000000966</t>
  </si>
  <si>
    <t>A0A1L1RMR6;F1P3W6;Q5ZI75;A0A1D5PWK2;F1NSK2</t>
  </si>
  <si>
    <t>R-GGA-5626681;R-GGA-5617816;R-GGA-5624127;R-GGA-5638009;R-GGA-5624126</t>
  </si>
  <si>
    <t>R-GGA-196849</t>
  </si>
  <si>
    <t>Metabolism of water-soluble vitamins and cofactors</t>
  </si>
  <si>
    <t>R-GGA-2672351</t>
  </si>
  <si>
    <t>Stimuli-sensing channels</t>
  </si>
  <si>
    <t>ENSGALG00000030826;ENSGALG00000032191</t>
  </si>
  <si>
    <t>A0A1D5PVS4;A0A1D5PP90;A0A1D5PS57</t>
  </si>
  <si>
    <t>R-GGA-2682349;R-GGA-2730959</t>
  </si>
  <si>
    <t>R-GGA-425393</t>
  </si>
  <si>
    <t>Transport of inorganic cations/anions and amino acids/oligopeptides</t>
  </si>
  <si>
    <t>R-GGA-2028269</t>
  </si>
  <si>
    <t>Signaling by Hippo</t>
  </si>
  <si>
    <t>ENSGALG00000000966</t>
  </si>
  <si>
    <t>F1P3W6</t>
  </si>
  <si>
    <t>R-GGA-2059926</t>
  </si>
  <si>
    <t>R-GGA-425407</t>
  </si>
  <si>
    <t>SLC-mediated transmembrane transport</t>
  </si>
  <si>
    <t>ENSGALG00000042199;ENSGALG00000000703</t>
  </si>
  <si>
    <t>E1C3K1;A0A1D5PP15;A0A1D5NV36;A0A1D5PQD1;A0A1D5PPW3</t>
  </si>
  <si>
    <t>R-GGA-426155;R-GGA-8875902</t>
  </si>
  <si>
    <t>R-GGA-193368</t>
  </si>
  <si>
    <t>Synthesis of bile acids and bile salts via 7alpha-hydroxycholesterol</t>
  </si>
  <si>
    <t>R-GGA-192157</t>
  </si>
  <si>
    <t>ENSGALG00000038311</t>
  </si>
  <si>
    <t>A0A1D5P5M7</t>
  </si>
  <si>
    <t>R-GGA-4084507</t>
  </si>
  <si>
    <t>R-GGA-442729</t>
  </si>
  <si>
    <t>CREB phosphorylation through the activation of CaMKII</t>
  </si>
  <si>
    <t>ENSGALG00000027415</t>
  </si>
  <si>
    <t>R4GFN5</t>
  </si>
  <si>
    <t>R-GGA-445367</t>
  </si>
  <si>
    <t>R-GGA-442982</t>
  </si>
  <si>
    <t>Ras activation upon Ca2+ influx through NMDA receptor</t>
  </si>
  <si>
    <t>R-GGA-442760;R-GGA-442732</t>
  </si>
  <si>
    <t>R-GGA-211976</t>
  </si>
  <si>
    <t>Endogenous sterols</t>
  </si>
  <si>
    <t>R-GGA-196854</t>
  </si>
  <si>
    <t>Metabolism of vitamins and cofactors</t>
  </si>
  <si>
    <t>ENSGALG00000007508</t>
  </si>
  <si>
    <t>F1NM73</t>
  </si>
  <si>
    <t>R-GGA-1678694</t>
  </si>
  <si>
    <t>R-GGA-6783310</t>
  </si>
  <si>
    <t>Fanconi Anemia Pathway</t>
  </si>
  <si>
    <t>ENSGALG00000043607</t>
  </si>
  <si>
    <t>A0A1D5PAJ6</t>
  </si>
  <si>
    <t>R-GGA-6785361;R-GGA-6785342;R-GGA-6786166;R-GGA-6788392;R-GGA-6788385;R-GGA-6786171</t>
  </si>
  <si>
    <t>R-GGA-438066</t>
  </si>
  <si>
    <t>Unblocking of NMDA receptors, glutamate binding and activation</t>
  </si>
  <si>
    <t>R-GGA-432164</t>
  </si>
  <si>
    <t>R-GGA-1971475</t>
  </si>
  <si>
    <t>A tetrasaccharide linker sequence is required for GAG synthesis</t>
  </si>
  <si>
    <t>R-GGA-1889978;R-GGA-1878002;R-GGA-1889955;R-GGA-1889981</t>
  </si>
  <si>
    <t>R-GGA-1592389</t>
  </si>
  <si>
    <t>Activation of Matrix Metalloproteinases</t>
  </si>
  <si>
    <t>R-GGA-1604722;R-GGA-1604732;R-GGA-1592278</t>
  </si>
  <si>
    <t>R-GGA-606279</t>
  </si>
  <si>
    <t>Deposition of new CENPA-containing nucleosomes at the centromere</t>
  </si>
  <si>
    <t>R-GGA-606287;R-GGA-606349;R-GGA-606326</t>
  </si>
  <si>
    <t>R-GGA-774815</t>
  </si>
  <si>
    <t>Nucleosome assembly</t>
  </si>
  <si>
    <t>R-GGA-442742</t>
  </si>
  <si>
    <t>CREB phosphorylation through the activation of Ras</t>
  </si>
  <si>
    <t>R-GGA-525793</t>
  </si>
  <si>
    <t>Myogenesis</t>
  </si>
  <si>
    <t>ENSGALG00000033770</t>
  </si>
  <si>
    <t>A0A1D5PM25</t>
  </si>
  <si>
    <t>R-GGA-448963</t>
  </si>
  <si>
    <t>R-GGA-375170</t>
  </si>
  <si>
    <t>CDO in myogenesis</t>
  </si>
  <si>
    <t>R-GGA-376176</t>
  </si>
  <si>
    <t>Signaling by ROBO receptors</t>
  </si>
  <si>
    <t>ENSGALG00000011570;ENSGALG00000008073</t>
  </si>
  <si>
    <t>H9KZT7;A0A1L1RPP1;A0A1D5NT76;A0A1L1RLR9;A0A1D5P9T0;A0A1L1RKI0;A0A1D5PIC2;A0A1L1RNK6;A0A1D5NVR8;Q5ZJB0;A0A1L1RPI7;A0A1L1RZL5;A0A1L1RJV3;A0A1D5NWF8;A0A1L1RJ02;Q6RW63</t>
  </si>
  <si>
    <t>R-GGA-6798749;R-GGA-6798745;R-GGA-2029456;R-GGA-6800434</t>
  </si>
  <si>
    <t>R-GGA-2022928</t>
  </si>
  <si>
    <t>HS-GAG biosynthesis</t>
  </si>
  <si>
    <t>ENSGALG00000006290</t>
  </si>
  <si>
    <t>F1NW51</t>
  </si>
  <si>
    <t>R-GGA-2076611</t>
  </si>
  <si>
    <t>R-GGA-8948216</t>
  </si>
  <si>
    <t>Collagen chain trimerization</t>
  </si>
  <si>
    <t>R-GGA-8944230</t>
  </si>
  <si>
    <t>ENSGALG00000037784;ENSGALG00000023703;ENSGALG00000001569</t>
  </si>
  <si>
    <t>Q9DG15;A0A1D5PI31;Q9PSX7;A0A1D5PFK3;A0A1D5P926</t>
  </si>
  <si>
    <t>R-GGA-416588;R-GGA-419049;R-GGA-3928641;R-GGA-3928625;R-GGA-3928614;R-GGA-9010872;R-GGA-3928633;R-GGA-3928631</t>
  </si>
  <si>
    <t>R-GGA-438064</t>
  </si>
  <si>
    <t>Post NMDA receptor activation events</t>
  </si>
  <si>
    <t>R-GGA-442760;R-GGA-442732;R-GGA-445367</t>
  </si>
  <si>
    <t>R-GGA-983712</t>
  </si>
  <si>
    <t>Ion channel transport</t>
  </si>
  <si>
    <t>R-GGA-383280</t>
  </si>
  <si>
    <t>Nuclear Receptor transcription pathway</t>
  </si>
  <si>
    <t>R-GGA-376419</t>
  </si>
  <si>
    <t>R-GGA-442755</t>
  </si>
  <si>
    <t>Activation of NMDA receptors and postsynaptic events</t>
  </si>
  <si>
    <t>R-GGA-442760;R-GGA-442732;R-GGA-432164;R-GGA-445367</t>
  </si>
  <si>
    <t>R-GGA-1793185</t>
  </si>
  <si>
    <t>Chondroitin sulfate/dermatan sulfate metabolism</t>
  </si>
  <si>
    <t>R-GGA-2022061;R-GGA-1971491;R-GGA-2018659;R-GGA-2018682;R-GGA-2022065;R-GGA-1971483;R-GGA-1889981;R-GGA-1971482;R-GGA-1971487;R-GGA-1889978;R-GGA-2022052;R-GGA-2022056;R-GGA-1878002;R-GGA-1889955;R-GGA-2022063;R-GGA-2022911</t>
  </si>
  <si>
    <t>R-GGA-2022090</t>
  </si>
  <si>
    <t>Assembly of collagen fibrils and other multimeric structures</t>
  </si>
  <si>
    <t>R-GGA-2213200</t>
  </si>
  <si>
    <t>R-GGA-1442490</t>
  </si>
  <si>
    <t>Collagen degradation</t>
  </si>
  <si>
    <t>R-GGA-2471621;R-GGA-2168923</t>
  </si>
  <si>
    <t>R-GGA-211897</t>
  </si>
  <si>
    <t>Cytochrome P450 - arranged by substrate type</t>
  </si>
  <si>
    <t>R-GGA-373755</t>
  </si>
  <si>
    <t>Semaphorin interactions</t>
  </si>
  <si>
    <t>R-GGA-72165</t>
  </si>
  <si>
    <t>mRNA Splicing - Minor Pathway</t>
  </si>
  <si>
    <t>ENSGALG00000000988</t>
  </si>
  <si>
    <t>Q5F3X4</t>
  </si>
  <si>
    <t>R-GGA-75083;R-GGA-75081;R-GGA-75082;R-GGA-75079</t>
  </si>
  <si>
    <t>ENSGALG00000033770;ENSGALG00000037784;ENSGALG00000023703;ENSGALG00000001569</t>
  </si>
  <si>
    <t>A0A1D5PM25;Q9DG15;A0A1D5PI31;Q9PSX7;A0A1D5PFK3;A0A1D5P926</t>
  </si>
  <si>
    <t>R-GGA-416588;R-GGA-419049;R-GGA-3928641;R-GGA-448963;R-GGA-3928625;R-GGA-3928614;R-GGA-9010872;R-GGA-3928633;R-GGA-3928631</t>
  </si>
  <si>
    <t>R-GGA-8878166</t>
  </si>
  <si>
    <t>Transcriptional regulation by RUNX2</t>
  </si>
  <si>
    <t>R-GGA-73886</t>
  </si>
  <si>
    <t>Chromosome Maintenance</t>
  </si>
  <si>
    <t>ENSGALG00000008073;ENSGALG00000001569</t>
  </si>
  <si>
    <t>A0A1D5P9T0;Q9PSX7;Q6RW63;Q5ZJB0</t>
  </si>
  <si>
    <t>R-GGA-419049;R-GGA-5669158;R-GGA-5623667;R-GGA-5623632;R-GGA-5671970;R-GGA-5623622;R-GGA-5665748;R-GGA-2029456</t>
  </si>
  <si>
    <t>R-GGA-5618099;R-GGA-5618080;R-GGA-5618093</t>
  </si>
  <si>
    <t>R-GGA-216083</t>
  </si>
  <si>
    <t>Integrin cell surface interactions</t>
  </si>
  <si>
    <t>R-GGA-4088264</t>
  </si>
  <si>
    <t>R-GGA-2002460;R-GGA-1980233;R-GGA-1650808;R-GGA-8948234;R-GGA-8944230;R-GGA-2089971;R-GGA-8948226;R-GGA-1981120;R-GGA-2022073;R-GGA-1981104;R-GGA-8948232;R-GGA-8948231;R-GGA-8948230;R-GGA-8948228</t>
  </si>
  <si>
    <t>R-GGA-8879117;R-GGA-8931648;R-GGA-5617037;R-GGA-5615637;R-GGA-8931653</t>
  </si>
  <si>
    <t>R-GGA-416482</t>
  </si>
  <si>
    <t>G alpha (12/13) signalling events</t>
  </si>
  <si>
    <t>R-GGA-419166;R-GGA-419049</t>
  </si>
  <si>
    <t>R-GGA-4420097</t>
  </si>
  <si>
    <t>VEGFA-VEGFR2 Pathway</t>
  </si>
  <si>
    <t>ENSGALG00000044505</t>
  </si>
  <si>
    <t>A0A1L1RS36</t>
  </si>
  <si>
    <t>R-GGA-5357479;R-GGA-5218819;R-GGA-4420143;R-GGA-5357429;R-GGA-4420140;R-GGA-4420206</t>
  </si>
  <si>
    <t>R-GGA-2002460;R-GGA-1980233;R-GGA-1650808;R-GGA-8948234;R-GGA-8944230;R-GGA-2089971;R-GGA-8948226;R-GGA-1981120;R-GGA-2022073;R-GGA-2213200;R-GGA-1981104;R-GGA-8948232;R-GGA-8948231;R-GGA-8948230;R-GGA-8948228</t>
  </si>
  <si>
    <t>R-GGA-194138</t>
  </si>
  <si>
    <t>Signaling by VEGF</t>
  </si>
  <si>
    <t>ENSGALG00000040696;ENSGALG00000000988</t>
  </si>
  <si>
    <t>Q5F3X4;A0A1D5PXQ6</t>
  </si>
  <si>
    <t>R-GGA-5684996</t>
  </si>
  <si>
    <t>MAPK1/MAPK3 signaling</t>
  </si>
  <si>
    <t>ENSGALG00000027415;ENSGALG00000030407</t>
  </si>
  <si>
    <t>R4GFN5;A0A1D5PXB4;A0A1D5PM65</t>
  </si>
  <si>
    <t>R-GGA-5672965;R-GGA-109858</t>
  </si>
  <si>
    <t>R-GGA-72139;R-GGA-75083;R-GGA-72143;R-GGA-156661;R-GGA-75081;R-GGA-75082;R-GGA-75079</t>
  </si>
  <si>
    <t>R-GGA-2471621;R-GGA-2168923;R-GGA-1604722;R-GGA-1604732;R-GGA-1592278</t>
  </si>
  <si>
    <t>R-GGA-5626681;R-GGA-5617816;R-GGA-5638009</t>
  </si>
  <si>
    <t>ENSGALG00000037784;ENSGALG00000038311;ENSGALG00000036484</t>
  </si>
  <si>
    <t>A0A1D5P4J8;A0A1D5PFK3;A0A1D5P5M7</t>
  </si>
  <si>
    <t>R-GGA-2471621;R-GGA-1604722;R-GGA-4084507;R-GGA-2002460;R-GGA-4088264;R-GGA-1980233;R-GGA-1650808;R-GGA-2168923;R-GGA-8948234;R-GGA-8944230;R-GGA-2089971;R-GGA-1604732;R-GGA-2396395;R-GGA-8948226;R-GGA-1981120;R-GGA-2424246;R-GGA-2022073;R-GGA-2213200;R-GGA-1981104;R-GGA-8948232;R-GGA-8948231;R-GGA-8948230;R-GGA-8948228;R-GGA-1592278</t>
  </si>
  <si>
    <t>R-GGA-5683057</t>
  </si>
  <si>
    <t>MAPK family signaling cascades</t>
  </si>
  <si>
    <t>ENSGALG00000005575</t>
  </si>
  <si>
    <t>E1C1N8</t>
  </si>
  <si>
    <t>R-GGA-992708</t>
  </si>
  <si>
    <t>R-GGA-112314</t>
  </si>
  <si>
    <t>Neurotransmitter receptors and postsynaptic signal transmission</t>
  </si>
  <si>
    <t>R-GGA-5665748</t>
  </si>
  <si>
    <t>ENSGALG00000030826;ENSGALG00000032191;ENSGALG00000042199;ENSGALG00000000703</t>
  </si>
  <si>
    <t>E1C3K1;A0A1D5PVS4;A0A1D5PP90;A0A1D5PP15;A0A1D5PS57;A0A1D5NV36;A0A1D5PQD1;A0A1D5PPW3</t>
  </si>
  <si>
    <t>R-GGA-2682349;R-GGA-426155;R-GGA-2730959;R-GGA-8875902</t>
  </si>
  <si>
    <t>R-GGA-419049;R-GGA-195146;R-GGA-5669158;R-GGA-194854;R-GGA-194913;R-GGA-5623667;R-GGA-5623632;R-GGA-5671970;R-GGA-5623622;R-GGA-5665748;R-GGA-194922;R-GGA-2029456</t>
  </si>
  <si>
    <t>R-GGA-195146;R-GGA-194854;R-GGA-194913;R-GGA-194922</t>
  </si>
  <si>
    <t>R-GGA-5696605</t>
  </si>
  <si>
    <t>ENSGALG00000011570;ENSGALG00000030407;ENSGALG00000008073</t>
  </si>
  <si>
    <t>H9KZT7;A0A1L1RPP1;A0A1D5NT76;A0A1L1RLR9;A0A1D5P9T0;A0A1L1RKI0;A0A1D5PIC2;A0A1L1RNK6;A0A1D5NVR8;Q5ZJB0;A0A1L1RPI7;A0A1L1RZL5;A0A1L1RJV3;A0A1D5PXB4;A0A1D5NWF8;A0A1D5PM65;A0A1L1RJ02;Q6RW63</t>
  </si>
  <si>
    <t>R-GGA-1112708;R-GGA-1112565;R-GGA-1112755;R-GGA-1112727;R-GGA-1112514;R-GGA-1112703;R-GGA-2029456;R-GGA-1067640;R-GGA-1112690;R-GGA-1067688;R-GGA-1067676;R-GGA-1112604;R-GGA-1112510;R-GGA-6798749;R-GGA-1112602;R-GGA-6798745;R-GGA-1067651;R-GGA-1067667;R-GGA-1067659;R-GGA-6800434</t>
  </si>
  <si>
    <t>ENSGALG00000000857;ENSGALG00000001569</t>
  </si>
  <si>
    <t>A0A1L1RKT0;F1NDA0;A0A1L1RUA4;Q9PSX7</t>
  </si>
  <si>
    <t>R-GGA-419166;R-GGA-419049;R-GGA-2534087</t>
  </si>
  <si>
    <t>R-GGA-112315</t>
  </si>
  <si>
    <t>Transmission across Chemical Synapses</t>
  </si>
  <si>
    <t>ENSGALG00000033511;ENSGALG00000040896</t>
  </si>
  <si>
    <t>A0A1D5P842;A0A1D5P6Q5;A0A1D5PS28;A0A1D5NVP2;A0A1L1RKS2</t>
  </si>
  <si>
    <t>R-GGA-75872;R-GGA-163756;R-GGA-192157;R-GGA-193845;R-GGA-193709</t>
  </si>
  <si>
    <t>ENSGALG00000014656;ENSGALG00000005395;ENSGALG00000030879</t>
  </si>
  <si>
    <t>F1NXA7;A0A1D5P088;A0A1D5PV83;A0A1L1RRA1;Q5ZJ28;A0A1D5P736;A0A1L1RZ31;H9L0N7</t>
  </si>
  <si>
    <t>R-GGA-6814885;R-GGA-6814549;R-GGA-6814559;R-GGA-73758;R-GGA-376419;R-GGA-73769;R-GGA-74986;R-GGA-5250947;R-GGA-73757;R-GGA-6814555;R-GGA-74993;R-GGA-8877902;R-GGA-5250930;R-GGA-6810235;R-GGA-5250938</t>
  </si>
  <si>
    <t>R-GGA-5673001</t>
  </si>
  <si>
    <t>RAF/MAP kinase cascade</t>
  </si>
  <si>
    <t>R-GGA-5672965</t>
  </si>
  <si>
    <t>ENSGALG00000014656;ENSGALG00000030879</t>
  </si>
  <si>
    <t>A0A1D5P088;A0A1D5PV83;Q5ZJ28;A0A1D5P736;H9L0N7</t>
  </si>
  <si>
    <t>R-GGA-6814885;R-GGA-6814555;R-GGA-6814549;R-GGA-6814559;R-GGA-376419;R-GGA-8877902;R-GGA-6810235</t>
  </si>
  <si>
    <t>R-GGA-376419;R-GGA-8877902</t>
  </si>
  <si>
    <t>ENSGALG00000025898;ENSGALG00000027415;ENSGALG00000044505;ENSGALG00000000966;ENSGALG00000000857;ENSGALG00000030407;ENSGALG00000008073;ENSGALG00000001569</t>
  </si>
  <si>
    <t>A0A1D5PJL5;R4GFN5;A0A1D5P9T0;F1P3W6;A0A1L1RS36;Q9PSX7;Q5ZJB0;R4GHC9;A0A1D5PB14;A0A1L1RKT0;A0A1D5PXB4;F1NDA0;A0A1L1RUA4;A0A1D5PM65;Q6RW63</t>
  </si>
  <si>
    <t>R-GGA-419166;R-GGA-419049;R-GGA-5669158;R-GGA-5623667;R-GGA-2029456;R-GGA-195146;R-GGA-194854;R-GGA-5623632;R-GGA-201821;R-GGA-5623622;R-GGA-109858;R-GGA-194922;R-GGA-2059926;R-GGA-2534087;R-GGA-5357479;R-GGA-5218819;R-GGA-201475;R-GGA-194913;R-GGA-4420206;R-GGA-5671970;R-GGA-5672965;R-GGA-4420143;R-GGA-5357429;R-GGA-4420140;R-GGA-202626;R-GGA-5665748</t>
  </si>
  <si>
    <t>ENSGALG00000000630;ENSGALG00000033511;ENSGALG00000040896;ENSGALG00000036484;ENSGALG00000006290;ENSGALG00000007508</t>
  </si>
  <si>
    <t>A0A1D5P4J8;A0A1D5P842;F1NW51;A0A1D5P6Q5;A0A1D5PS28;A0A1D5NVP2;F1NM73;A0A1L1RKS2;F1NU27</t>
  </si>
  <si>
    <t>R-GGA-1971491;R-GGA-75872;R-GGA-2018682;R-GGA-2022065;R-GGA-1971487;R-GGA-193709;R-GGA-2022052;R-GGA-1878002;R-GGA-1889955;R-GGA-2022063;R-GGA-199202;R-GGA-2022911;R-GGA-2076611;R-GGA-163756;R-GGA-2022061;R-GGA-163733;R-GGA-2018659;R-GGA-1971483;R-GGA-1889981;R-GGA-1971482;R-GGA-1889978;R-GGA-2022056;R-GGA-2160851;R-GGA-1678694;R-GGA-192157;R-GGA-193845</t>
  </si>
  <si>
    <t>ENSGALG00000037784;ENSGALG00000030879</t>
  </si>
  <si>
    <t>A0A1D5P088;A0A1D5PFK3</t>
  </si>
  <si>
    <t>R-GGA-8879117;R-GGA-8931648;R-GGA-5617037;R-GGA-5696605;R-GGA-5615637;R-GGA-8931653</t>
  </si>
  <si>
    <t>Submitted identifier</t>
  </si>
  <si>
    <t>Found identifier</t>
  </si>
  <si>
    <t>A0A1D5PJM2</t>
  </si>
  <si>
    <t>A0A1D5NWW3</t>
  </si>
  <si>
    <t>A0A1D5PHP0</t>
  </si>
  <si>
    <t>F1NES4</t>
  </si>
  <si>
    <t>A0A1D5P7X1</t>
  </si>
  <si>
    <t>F1NVD2</t>
  </si>
  <si>
    <t>A0A1D5PMS7</t>
  </si>
  <si>
    <t>A0A1D5NX27</t>
  </si>
  <si>
    <t>A0A1D5NWY7</t>
  </si>
  <si>
    <t>F1NAU7</t>
  </si>
  <si>
    <t>A0A1D5P5G9</t>
  </si>
  <si>
    <t>A0A1D5PQM8</t>
  </si>
  <si>
    <t>A0A1D5NVT7</t>
  </si>
  <si>
    <t>A0A1D5P4U4</t>
  </si>
  <si>
    <t>O73909</t>
  </si>
  <si>
    <t>A0A1D5P566</t>
  </si>
  <si>
    <t>F1NWG6</t>
  </si>
  <si>
    <t>A0A1L1RJ25</t>
  </si>
  <si>
    <t>A0A1L1RJP8</t>
  </si>
  <si>
    <t>F1NXR6</t>
  </si>
  <si>
    <t>ENSGALG00000002335</t>
  </si>
  <si>
    <t>A0A1D5PMB7</t>
  </si>
  <si>
    <t>F1P160</t>
  </si>
  <si>
    <t>ENSGALG00000002453</t>
  </si>
  <si>
    <t>F1NWH0</t>
  </si>
  <si>
    <t>A0A1D5P2Y4</t>
  </si>
  <si>
    <t>ENSGALG00000021679</t>
  </si>
  <si>
    <t>Q66VY4</t>
  </si>
  <si>
    <t>A0A1D5PTP8</t>
  </si>
  <si>
    <t>A0A1D5P534</t>
  </si>
  <si>
    <t>A0A1D5PU08</t>
  </si>
  <si>
    <t>ENSGALG00000012364</t>
  </si>
  <si>
    <t>E1C3R0</t>
  </si>
  <si>
    <t>A0A1D5PTL9</t>
  </si>
  <si>
    <t>F1NP50</t>
  </si>
  <si>
    <t>A0A1D5PM03</t>
  </si>
  <si>
    <t>F1P3I2</t>
  </si>
  <si>
    <t>A0A1D5PTH5</t>
  </si>
  <si>
    <t>F1NV96</t>
  </si>
  <si>
    <t>E1C700</t>
  </si>
  <si>
    <t>A0A1D5PVM8</t>
  </si>
  <si>
    <t>A0A1D5NYS7</t>
  </si>
  <si>
    <t>A0A1D5PMA9</t>
  </si>
  <si>
    <t>A0A1D5P4L2</t>
  </si>
  <si>
    <t>A0A1D5PGG9</t>
  </si>
  <si>
    <t>ENSGALG00000028519</t>
  </si>
  <si>
    <t>R4GH78</t>
  </si>
  <si>
    <t>F1NQ88</t>
  </si>
  <si>
    <t>A0A1D5P4Q9</t>
  </si>
  <si>
    <t>A0A1D5P958</t>
  </si>
  <si>
    <t>ENSGALG00000041934</t>
  </si>
  <si>
    <t>A0A1D5PIZ1</t>
  </si>
  <si>
    <t>A0A1L1RUL3</t>
  </si>
  <si>
    <t>E1BXR8</t>
  </si>
  <si>
    <t>A0A1D5P3Z0</t>
  </si>
  <si>
    <t>A0A1D5PII5</t>
  </si>
  <si>
    <t>A0A1L1RZ33</t>
  </si>
  <si>
    <t>Q7T048</t>
  </si>
  <si>
    <t>F1NW93</t>
  </si>
  <si>
    <t>A0A1D5PIW3</t>
  </si>
  <si>
    <t>E1C3L4</t>
  </si>
  <si>
    <t>A0A1D5P8K6</t>
  </si>
  <si>
    <t>A0A1D5PAN8</t>
  </si>
  <si>
    <t>ENSGALG00000004333</t>
  </si>
  <si>
    <t>E1BY40</t>
  </si>
  <si>
    <t>A0A1D5PI29</t>
  </si>
  <si>
    <t>F1NFS1</t>
  </si>
  <si>
    <t>A0A1D5PI26</t>
  </si>
  <si>
    <t>A0A1D5NWK0</t>
  </si>
  <si>
    <t>ENSGALG00000001668</t>
  </si>
  <si>
    <t>A0A1L1S0T9</t>
  </si>
  <si>
    <t>R4GIV8</t>
  </si>
  <si>
    <t>A0A1L1S0H7</t>
  </si>
  <si>
    <t>A0A1D5PHN6</t>
  </si>
  <si>
    <t>F1NVF2</t>
  </si>
  <si>
    <t>A0A1L1RWL8</t>
  </si>
  <si>
    <t>F1NT44</t>
  </si>
  <si>
    <t>A0A1D5PGM3</t>
  </si>
  <si>
    <t>ENSGALG00000031440</t>
  </si>
  <si>
    <t>A0A1D5P4W3</t>
  </si>
  <si>
    <t>A0A1D5NXU4</t>
  </si>
  <si>
    <t>A0A1D5NXE0</t>
  </si>
  <si>
    <t>A0A1D5NW86</t>
  </si>
  <si>
    <t>F1NEG1</t>
  </si>
  <si>
    <t>A0A1D5P8T3</t>
  </si>
  <si>
    <t>A0A1D5P9J2</t>
  </si>
  <si>
    <t>R4GG77</t>
  </si>
  <si>
    <t>A0A1D5PBP9</t>
  </si>
  <si>
    <t>A0A1D5PYI1</t>
  </si>
  <si>
    <t>A0A1L1RZ16</t>
  </si>
  <si>
    <t>A0A1D5P3D5</t>
  </si>
  <si>
    <t>A0A1L1RS05</t>
  </si>
  <si>
    <t>F1NUT5</t>
  </si>
  <si>
    <t>A0A1D5P9U4</t>
  </si>
  <si>
    <t>A0A1D5PGQ5</t>
  </si>
  <si>
    <t>E1C3K1</t>
  </si>
  <si>
    <t>A0A1D5PQD1</t>
  </si>
  <si>
    <t>A0A1D5PI31</t>
  </si>
  <si>
    <t>A0A1D5P926</t>
  </si>
  <si>
    <t>Q9DG15</t>
  </si>
  <si>
    <t>A0A1D5PV83</t>
  </si>
  <si>
    <t>Q5ZJ28</t>
  </si>
  <si>
    <t>A0A1D5P736</t>
  </si>
  <si>
    <t>H9L0N7</t>
  </si>
  <si>
    <t>F1NXA7</t>
  </si>
  <si>
    <t>A0A1L1RRA1</t>
  </si>
  <si>
    <t>A0A1L1RZ31</t>
  </si>
  <si>
    <t>A0A1D5PXB4</t>
  </si>
  <si>
    <t>A0A1D5PM65</t>
  </si>
  <si>
    <t>A0A1D5PB14</t>
  </si>
  <si>
    <t>R4GHC9</t>
  </si>
  <si>
    <t>A0A1D5PJL5</t>
  </si>
  <si>
    <t>ENSGALG00000030826</t>
  </si>
  <si>
    <t>A0A1D5PS57</t>
  </si>
  <si>
    <t>A0A1D5PP90</t>
  </si>
  <si>
    <t>F1NSK2</t>
  </si>
  <si>
    <t>A0A1L1RMR6</t>
  </si>
  <si>
    <t>Q5ZI75</t>
  </si>
  <si>
    <t>A0A1D5PWK2</t>
  </si>
  <si>
    <t>ENSGALG00000032191</t>
  </si>
  <si>
    <t>A0A1D5PVS4</t>
  </si>
  <si>
    <t>H9KZT7</t>
  </si>
  <si>
    <t>A0A1D5NT76</t>
  </si>
  <si>
    <t>A0A1L1RLR9</t>
  </si>
  <si>
    <t>A0A1L1RKI0</t>
  </si>
  <si>
    <t>A0A1L1RPP1</t>
  </si>
  <si>
    <t>A0A1L1RJV3</t>
  </si>
  <si>
    <t>A0A1L1RJ02</t>
  </si>
  <si>
    <t>A0A1D5NWF8</t>
  </si>
  <si>
    <t>A0A1L1RPI7</t>
  </si>
  <si>
    <t>A0A1L1RZL5</t>
  </si>
  <si>
    <t>A0A1D5PIC2</t>
  </si>
  <si>
    <t>A0A1D5NVR8</t>
  </si>
  <si>
    <t>A0A1L1RNK6</t>
  </si>
  <si>
    <t>A0A1L1RUA4</t>
  </si>
  <si>
    <t>A0A1L1RKT0</t>
  </si>
  <si>
    <t>F1NDA0</t>
  </si>
  <si>
    <t>A0A1D5P842</t>
  </si>
  <si>
    <t>A0A1D5P6Q5</t>
  </si>
  <si>
    <t>A0A1D5PS28</t>
  </si>
  <si>
    <t>A0A1L1RKS2</t>
  </si>
  <si>
    <t>ENSGALG00000040696</t>
  </si>
  <si>
    <t>A0A1D5PXQ6</t>
  </si>
  <si>
    <t>A0A1D5PP15</t>
  </si>
  <si>
    <t>A0A1D5PPW3</t>
  </si>
  <si>
    <t>A0A1D5NV36</t>
  </si>
  <si>
    <t>Q6RW63</t>
  </si>
  <si>
    <t>A0A1D5P9T0</t>
  </si>
  <si>
    <t>Q5ZJB0</t>
  </si>
  <si>
    <t>PATHWAY</t>
  </si>
  <si>
    <t>ENTITIES</t>
  </si>
  <si>
    <t>REACTIONS</t>
  </si>
  <si>
    <t>Identifier</t>
  </si>
  <si>
    <t>Name</t>
  </si>
  <si>
    <t>Found</t>
  </si>
  <si>
    <t>Total</t>
  </si>
  <si>
    <t>Ratio</t>
  </si>
  <si>
    <t>pValue</t>
  </si>
  <si>
    <t>FDR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</si>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</sst>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11" fontId="0" fillId="0" borderId="0" xfId="0" applyNumberFormat="1"/>
    <xf numFmtId="0" fontId="0" fillId="2" borderId="0" xfId="0" applyFill="1"/>
    <xf numFmtId="0" fontId="0" fillId="0" borderId="0" xfId="0" applyFill="1"/>
    <xf numFmtId="11" fontId="0" fillId="0" borderId="0" xfId="0" applyNumberFormat="1" applyFill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1" fontId="2" fillId="0" borderId="1" xfId="0" applyNumberFormat="1" applyFont="1" applyBorder="1" applyAlignment="1">
      <alignment horizontal="center" vertical="center"/>
    </xf>
    <xf numFmtId="11" fontId="2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/>
    </xf>
    <xf numFmtId="11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2" fillId="0" borderId="3" xfId="0" applyFont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11" fontId="0" fillId="0" borderId="2" xfId="0" applyNumberForma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6"/>
  <sheetViews>
    <sheetView workbookViewId="0">
      <selection sqref="A1:B1"/>
    </sheetView>
  </sheetViews>
  <sheetFormatPr defaultRowHeight="15" x14ac:dyDescent="0.25"/>
  <cols>
    <col min="1" max="1" width="15.7109375" customWidth="1"/>
    <col min="2" max="2" width="76.5703125" customWidth="1"/>
    <col min="3" max="3" width="5.85546875" style="16" customWidth="1"/>
    <col min="4" max="4" width="1.42578125" customWidth="1"/>
    <col min="5" max="5" width="5.85546875" style="20" customWidth="1"/>
    <col min="6" max="8" width="8.42578125" style="1" customWidth="1"/>
    <col min="9" max="9" width="5.85546875" style="16" customWidth="1"/>
    <col min="10" max="10" width="1.7109375" customWidth="1"/>
    <col min="11" max="11" width="5.85546875" style="20" customWidth="1"/>
    <col min="12" max="12" width="8.42578125" style="1" customWidth="1"/>
    <col min="13" max="13" width="40.85546875" customWidth="1"/>
    <col min="14" max="14" width="112.85546875" customWidth="1"/>
    <col min="15" max="15" width="255.5703125" customWidth="1"/>
  </cols>
  <sheetData>
    <row r="1" spans="1:15" x14ac:dyDescent="0.25">
      <c r="A1" s="27" t="s">
        <v>1503</v>
      </c>
      <c r="B1" s="28"/>
      <c r="C1" s="27" t="s">
        <v>1504</v>
      </c>
      <c r="D1" s="29"/>
      <c r="E1" s="29"/>
      <c r="F1" s="29"/>
      <c r="G1" s="29"/>
      <c r="H1" s="28"/>
      <c r="I1" s="27" t="s">
        <v>1505</v>
      </c>
      <c r="J1" s="29"/>
      <c r="K1" s="29"/>
      <c r="L1" s="28"/>
      <c r="M1" s="30" t="s">
        <v>0</v>
      </c>
      <c r="N1" s="30" t="s">
        <v>1</v>
      </c>
      <c r="O1" s="30" t="s">
        <v>2</v>
      </c>
    </row>
    <row r="2" spans="1:15" x14ac:dyDescent="0.25">
      <c r="A2" s="9" t="s">
        <v>1506</v>
      </c>
      <c r="B2" s="14" t="s">
        <v>1507</v>
      </c>
      <c r="C2" s="15" t="s">
        <v>1508</v>
      </c>
      <c r="D2" s="10"/>
      <c r="E2" s="19" t="s">
        <v>1509</v>
      </c>
      <c r="F2" s="11" t="s">
        <v>1510</v>
      </c>
      <c r="G2" s="11" t="s">
        <v>1511</v>
      </c>
      <c r="H2" s="12" t="s">
        <v>1512</v>
      </c>
      <c r="I2" s="15" t="s">
        <v>1508</v>
      </c>
      <c r="J2" s="10"/>
      <c r="K2" s="19" t="s">
        <v>1509</v>
      </c>
      <c r="L2" s="12" t="s">
        <v>1510</v>
      </c>
      <c r="M2" s="31"/>
      <c r="N2" s="31"/>
      <c r="O2" s="31"/>
    </row>
    <row r="3" spans="1:15" x14ac:dyDescent="0.25">
      <c r="A3" t="s">
        <v>3</v>
      </c>
      <c r="B3" t="s">
        <v>4</v>
      </c>
      <c r="C3" s="16">
        <v>7</v>
      </c>
      <c r="D3" t="s">
        <v>1513</v>
      </c>
      <c r="E3" s="20">
        <v>20</v>
      </c>
      <c r="F3" s="1">
        <v>1.6732201121057401E-3</v>
      </c>
      <c r="G3" s="1">
        <v>3.3590583792264502E-7</v>
      </c>
      <c r="H3" s="1">
        <v>1.04466715593942E-4</v>
      </c>
      <c r="I3" s="16">
        <v>2</v>
      </c>
      <c r="J3" t="s">
        <v>1513</v>
      </c>
      <c r="K3" s="20">
        <v>3</v>
      </c>
      <c r="L3" s="1">
        <v>4.7808764940239002E-4</v>
      </c>
      <c r="M3" t="s">
        <v>5</v>
      </c>
      <c r="N3" t="s">
        <v>6</v>
      </c>
      <c r="O3" t="s">
        <v>7</v>
      </c>
    </row>
    <row r="4" spans="1:15" x14ac:dyDescent="0.25">
      <c r="A4" t="s">
        <v>8</v>
      </c>
      <c r="B4" t="s">
        <v>9</v>
      </c>
      <c r="C4" s="16">
        <v>6</v>
      </c>
      <c r="D4" t="s">
        <v>1513</v>
      </c>
      <c r="E4" s="20">
        <v>42</v>
      </c>
      <c r="F4" s="1">
        <v>3.51376223542206E-3</v>
      </c>
      <c r="G4" s="1">
        <v>3.2832810334570902E-4</v>
      </c>
      <c r="H4" s="1">
        <v>4.8518177039563501E-2</v>
      </c>
      <c r="I4" s="16">
        <v>5</v>
      </c>
      <c r="J4" t="s">
        <v>1513</v>
      </c>
      <c r="K4" s="20">
        <v>6</v>
      </c>
      <c r="L4" s="1">
        <v>9.5617529880478004E-4</v>
      </c>
      <c r="M4" t="s">
        <v>10</v>
      </c>
      <c r="N4" t="s">
        <v>11</v>
      </c>
      <c r="O4" t="s">
        <v>12</v>
      </c>
    </row>
    <row r="5" spans="1:15" x14ac:dyDescent="0.25">
      <c r="A5" t="s">
        <v>13</v>
      </c>
      <c r="B5" t="s">
        <v>14</v>
      </c>
      <c r="C5" s="16">
        <v>6</v>
      </c>
      <c r="D5" t="s">
        <v>1513</v>
      </c>
      <c r="E5" s="20">
        <v>45</v>
      </c>
      <c r="F5" s="1">
        <v>3.7647452522379301E-3</v>
      </c>
      <c r="G5" s="1">
        <v>4.7105026252003402E-4</v>
      </c>
      <c r="H5" s="1">
        <v>4.8518177039563501E-2</v>
      </c>
      <c r="I5" s="16">
        <v>1</v>
      </c>
      <c r="J5" t="s">
        <v>1513</v>
      </c>
      <c r="K5" s="20">
        <v>5</v>
      </c>
      <c r="L5" s="1">
        <v>7.9681274900398398E-4</v>
      </c>
      <c r="M5" t="s">
        <v>10</v>
      </c>
      <c r="N5" t="s">
        <v>11</v>
      </c>
      <c r="O5" t="s">
        <v>15</v>
      </c>
    </row>
    <row r="6" spans="1:15" x14ac:dyDescent="0.25">
      <c r="A6" t="s">
        <v>16</v>
      </c>
      <c r="B6" t="s">
        <v>17</v>
      </c>
      <c r="C6" s="16">
        <v>2</v>
      </c>
      <c r="D6" t="s">
        <v>1513</v>
      </c>
      <c r="E6" s="20">
        <v>2</v>
      </c>
      <c r="F6" s="1">
        <v>1.6732201121057399E-4</v>
      </c>
      <c r="G6" s="1">
        <v>8.8832608665800796E-4</v>
      </c>
      <c r="H6" s="1">
        <v>6.3442859508239399E-2</v>
      </c>
      <c r="I6" s="16">
        <v>2</v>
      </c>
      <c r="J6" t="s">
        <v>1513</v>
      </c>
      <c r="K6" s="20">
        <v>2</v>
      </c>
      <c r="L6" s="1">
        <v>3.1872509960159299E-4</v>
      </c>
      <c r="M6" t="s">
        <v>18</v>
      </c>
      <c r="N6" t="s">
        <v>19</v>
      </c>
      <c r="O6" t="s">
        <v>20</v>
      </c>
    </row>
    <row r="7" spans="1:15" x14ac:dyDescent="0.25">
      <c r="A7" t="s">
        <v>21</v>
      </c>
      <c r="B7" t="s">
        <v>22</v>
      </c>
      <c r="C7" s="16">
        <v>3</v>
      </c>
      <c r="D7" t="s">
        <v>1513</v>
      </c>
      <c r="E7" s="20">
        <v>9</v>
      </c>
      <c r="F7" s="1">
        <v>7.5294905044758604E-4</v>
      </c>
      <c r="G7" s="1">
        <v>1.02327192755224E-3</v>
      </c>
      <c r="H7" s="1">
        <v>6.3442859508239399E-2</v>
      </c>
      <c r="I7" s="16">
        <v>1</v>
      </c>
      <c r="J7" t="s">
        <v>1513</v>
      </c>
      <c r="K7" s="20">
        <v>4</v>
      </c>
      <c r="L7" s="1">
        <v>6.3745019920318695E-4</v>
      </c>
      <c r="M7" t="s">
        <v>23</v>
      </c>
      <c r="N7" t="s">
        <v>24</v>
      </c>
      <c r="O7" t="s">
        <v>25</v>
      </c>
    </row>
    <row r="8" spans="1:15" x14ac:dyDescent="0.25">
      <c r="A8" t="s">
        <v>26</v>
      </c>
      <c r="B8" t="s">
        <v>27</v>
      </c>
      <c r="C8" s="16">
        <v>10</v>
      </c>
      <c r="D8" t="s">
        <v>1513</v>
      </c>
      <c r="E8" s="20">
        <v>151</v>
      </c>
      <c r="F8" s="1">
        <v>1.2632811846398299E-2</v>
      </c>
      <c r="G8" s="1">
        <v>1.7505423125556601E-3</v>
      </c>
      <c r="H8" s="1">
        <v>8.3656584788130706E-2</v>
      </c>
      <c r="I8" s="16">
        <v>5</v>
      </c>
      <c r="J8" t="s">
        <v>1513</v>
      </c>
      <c r="K8" s="20">
        <v>15</v>
      </c>
      <c r="L8" s="1">
        <v>2.3904382470119499E-3</v>
      </c>
      <c r="M8" t="s">
        <v>28</v>
      </c>
      <c r="N8" t="s">
        <v>29</v>
      </c>
      <c r="O8" t="s">
        <v>30</v>
      </c>
    </row>
    <row r="9" spans="1:15" x14ac:dyDescent="0.25">
      <c r="A9" t="s">
        <v>31</v>
      </c>
      <c r="B9" t="s">
        <v>32</v>
      </c>
      <c r="C9" s="16">
        <v>4</v>
      </c>
      <c r="D9" t="s">
        <v>1513</v>
      </c>
      <c r="E9" s="20">
        <v>24</v>
      </c>
      <c r="F9" s="1">
        <v>2.0078641345268899E-3</v>
      </c>
      <c r="G9" s="1">
        <v>1.9012860179120599E-3</v>
      </c>
      <c r="H9" s="1">
        <v>8.3656584788130706E-2</v>
      </c>
      <c r="I9" s="16">
        <v>2</v>
      </c>
      <c r="J9" t="s">
        <v>1513</v>
      </c>
      <c r="K9" s="20">
        <v>11</v>
      </c>
      <c r="L9" s="1">
        <v>1.75298804780876E-3</v>
      </c>
      <c r="M9" t="s">
        <v>33</v>
      </c>
      <c r="N9" t="s">
        <v>34</v>
      </c>
      <c r="O9" t="s">
        <v>35</v>
      </c>
    </row>
    <row r="10" spans="1:15" x14ac:dyDescent="0.25">
      <c r="A10" t="s">
        <v>36</v>
      </c>
      <c r="B10" t="s">
        <v>37</v>
      </c>
      <c r="C10" s="16">
        <v>6</v>
      </c>
      <c r="D10" t="s">
        <v>1513</v>
      </c>
      <c r="E10" s="20">
        <v>63</v>
      </c>
      <c r="F10" s="1">
        <v>5.2706433531331002E-3</v>
      </c>
      <c r="G10" s="1">
        <v>2.58384820102097E-3</v>
      </c>
      <c r="H10" s="1">
        <v>9.8186231638797097E-2</v>
      </c>
      <c r="I10" s="16">
        <v>1</v>
      </c>
      <c r="J10" t="s">
        <v>1513</v>
      </c>
      <c r="K10" s="20">
        <v>12</v>
      </c>
      <c r="L10" s="1">
        <v>1.9123505976095601E-3</v>
      </c>
      <c r="M10" t="s">
        <v>10</v>
      </c>
      <c r="N10" t="s">
        <v>11</v>
      </c>
      <c r="O10" t="s">
        <v>15</v>
      </c>
    </row>
    <row r="11" spans="1:15" x14ac:dyDescent="0.25">
      <c r="A11" t="s">
        <v>38</v>
      </c>
      <c r="B11" t="s">
        <v>39</v>
      </c>
      <c r="C11" s="16">
        <v>5</v>
      </c>
      <c r="D11" t="s">
        <v>1513</v>
      </c>
      <c r="E11" s="20">
        <v>51</v>
      </c>
      <c r="F11" s="1">
        <v>4.2667112858696503E-3</v>
      </c>
      <c r="G11" s="1">
        <v>5.15706375263202E-3</v>
      </c>
      <c r="H11" s="1">
        <v>0.175340167589489</v>
      </c>
      <c r="I11" s="16">
        <v>4</v>
      </c>
      <c r="J11" t="s">
        <v>1513</v>
      </c>
      <c r="K11" s="20">
        <v>30</v>
      </c>
      <c r="L11" s="1">
        <v>4.7808764940238998E-3</v>
      </c>
      <c r="M11" t="s">
        <v>40</v>
      </c>
      <c r="N11" t="s">
        <v>41</v>
      </c>
      <c r="O11" t="s">
        <v>42</v>
      </c>
    </row>
    <row r="12" spans="1:15" x14ac:dyDescent="0.25">
      <c r="A12" t="s">
        <v>43</v>
      </c>
      <c r="B12" t="s">
        <v>44</v>
      </c>
      <c r="C12" s="16">
        <v>3</v>
      </c>
      <c r="D12" t="s">
        <v>1513</v>
      </c>
      <c r="E12" s="20">
        <v>17</v>
      </c>
      <c r="F12" s="1">
        <v>1.42223709528988E-3</v>
      </c>
      <c r="G12" s="1">
        <v>6.0839624415830401E-3</v>
      </c>
      <c r="H12" s="1">
        <v>0.18860283568907399</v>
      </c>
      <c r="I12" s="16">
        <v>1</v>
      </c>
      <c r="J12" t="s">
        <v>1513</v>
      </c>
      <c r="K12" s="20">
        <v>5</v>
      </c>
      <c r="L12" s="1">
        <v>7.9681274900398398E-4</v>
      </c>
      <c r="M12" t="s">
        <v>45</v>
      </c>
      <c r="N12" t="s">
        <v>46</v>
      </c>
      <c r="O12" t="s">
        <v>47</v>
      </c>
    </row>
    <row r="13" spans="1:15" x14ac:dyDescent="0.25">
      <c r="A13" t="s">
        <v>48</v>
      </c>
      <c r="B13" t="s">
        <v>49</v>
      </c>
      <c r="C13" s="16">
        <v>3</v>
      </c>
      <c r="D13" t="s">
        <v>1513</v>
      </c>
      <c r="E13" s="20">
        <v>18</v>
      </c>
      <c r="F13" s="1">
        <v>1.5058981008951699E-3</v>
      </c>
      <c r="G13" s="1">
        <v>7.1102836465656198E-3</v>
      </c>
      <c r="H13" s="1">
        <v>0.19908794210383701</v>
      </c>
      <c r="I13" s="16">
        <v>3</v>
      </c>
      <c r="J13" t="s">
        <v>1513</v>
      </c>
      <c r="K13" s="20">
        <v>6</v>
      </c>
      <c r="L13" s="1">
        <v>9.5617529880478004E-4</v>
      </c>
      <c r="M13" t="s">
        <v>50</v>
      </c>
      <c r="N13" t="s">
        <v>51</v>
      </c>
      <c r="O13" t="s">
        <v>52</v>
      </c>
    </row>
    <row r="14" spans="1:15" x14ac:dyDescent="0.25">
      <c r="A14" t="s">
        <v>53</v>
      </c>
      <c r="B14" t="s">
        <v>54</v>
      </c>
      <c r="C14" s="16">
        <v>3</v>
      </c>
      <c r="D14" t="s">
        <v>1513</v>
      </c>
      <c r="E14" s="20">
        <v>19</v>
      </c>
      <c r="F14" s="1">
        <v>1.5895591065004601E-3</v>
      </c>
      <c r="G14" s="1">
        <v>8.23317237496601E-3</v>
      </c>
      <c r="H14" s="1">
        <v>0.20582930937415</v>
      </c>
      <c r="I14" s="16">
        <v>3</v>
      </c>
      <c r="J14" t="s">
        <v>1513</v>
      </c>
      <c r="K14" s="20">
        <v>5</v>
      </c>
      <c r="L14" s="1">
        <v>7.9681274900398398E-4</v>
      </c>
      <c r="M14" t="s">
        <v>55</v>
      </c>
      <c r="N14" t="s">
        <v>56</v>
      </c>
      <c r="O14" t="s">
        <v>57</v>
      </c>
    </row>
    <row r="15" spans="1:15" x14ac:dyDescent="0.25">
      <c r="A15" t="s">
        <v>58</v>
      </c>
      <c r="B15" t="s">
        <v>59</v>
      </c>
      <c r="C15" s="16">
        <v>7</v>
      </c>
      <c r="D15" t="s">
        <v>1513</v>
      </c>
      <c r="E15" s="20">
        <v>108</v>
      </c>
      <c r="F15" s="1">
        <v>9.0353886053710294E-3</v>
      </c>
      <c r="G15" s="1">
        <v>9.2848823657779508E-3</v>
      </c>
      <c r="H15" s="1">
        <v>0.213552294412893</v>
      </c>
      <c r="I15" s="16">
        <v>3</v>
      </c>
      <c r="J15" t="s">
        <v>1513</v>
      </c>
      <c r="K15" s="20">
        <v>44</v>
      </c>
      <c r="L15" s="1">
        <v>7.01195219123506E-3</v>
      </c>
      <c r="M15" t="s">
        <v>60</v>
      </c>
      <c r="N15" t="s">
        <v>61</v>
      </c>
      <c r="O15" t="s">
        <v>62</v>
      </c>
    </row>
    <row r="16" spans="1:15" x14ac:dyDescent="0.25">
      <c r="A16" t="s">
        <v>63</v>
      </c>
      <c r="B16" t="s">
        <v>64</v>
      </c>
      <c r="C16" s="16">
        <v>2</v>
      </c>
      <c r="D16" t="s">
        <v>1513</v>
      </c>
      <c r="E16" s="20">
        <v>10</v>
      </c>
      <c r="F16" s="1">
        <v>8.3661005605287296E-4</v>
      </c>
      <c r="G16" s="1">
        <v>1.9851924962054301E-2</v>
      </c>
      <c r="H16" s="1">
        <v>0.27273239901388502</v>
      </c>
      <c r="I16" s="16">
        <v>6</v>
      </c>
      <c r="J16" t="s">
        <v>1513</v>
      </c>
      <c r="K16" s="20">
        <v>6</v>
      </c>
      <c r="L16" s="1">
        <v>9.5617529880478004E-4</v>
      </c>
      <c r="M16" t="s">
        <v>65</v>
      </c>
      <c r="N16" t="s">
        <v>66</v>
      </c>
      <c r="O16" t="s">
        <v>67</v>
      </c>
    </row>
    <row r="17" spans="1:15" x14ac:dyDescent="0.25">
      <c r="A17" t="s">
        <v>68</v>
      </c>
      <c r="B17" t="s">
        <v>69</v>
      </c>
      <c r="C17" s="16">
        <v>2</v>
      </c>
      <c r="D17" t="s">
        <v>1513</v>
      </c>
      <c r="E17" s="20">
        <v>10</v>
      </c>
      <c r="F17" s="1">
        <v>8.3661005605287296E-4</v>
      </c>
      <c r="G17" s="1">
        <v>1.9851924962054301E-2</v>
      </c>
      <c r="H17" s="1">
        <v>0.27273239901388502</v>
      </c>
      <c r="I17" s="16">
        <v>6</v>
      </c>
      <c r="J17" t="s">
        <v>1513</v>
      </c>
      <c r="K17" s="20">
        <v>8</v>
      </c>
      <c r="L17" s="1">
        <v>1.27490039840637E-3</v>
      </c>
      <c r="M17" t="s">
        <v>65</v>
      </c>
      <c r="N17" t="s">
        <v>66</v>
      </c>
      <c r="O17" t="s">
        <v>70</v>
      </c>
    </row>
    <row r="18" spans="1:15" x14ac:dyDescent="0.25">
      <c r="A18" t="s">
        <v>71</v>
      </c>
      <c r="B18" t="s">
        <v>72</v>
      </c>
      <c r="C18" s="16">
        <v>3</v>
      </c>
      <c r="D18" t="s">
        <v>1513</v>
      </c>
      <c r="E18" s="20">
        <v>28</v>
      </c>
      <c r="F18" s="1">
        <v>2.3425081569480402E-3</v>
      </c>
      <c r="G18" s="1">
        <v>2.2921793810601301E-2</v>
      </c>
      <c r="H18" s="1">
        <v>0.27273239901388502</v>
      </c>
      <c r="I18" s="16">
        <v>3</v>
      </c>
      <c r="J18" t="s">
        <v>1513</v>
      </c>
      <c r="K18" s="20">
        <v>5</v>
      </c>
      <c r="L18" s="1">
        <v>7.9681274900398398E-4</v>
      </c>
      <c r="M18" t="s">
        <v>23</v>
      </c>
      <c r="N18" t="s">
        <v>24</v>
      </c>
      <c r="O18" t="s">
        <v>73</v>
      </c>
    </row>
    <row r="19" spans="1:15" x14ac:dyDescent="0.25">
      <c r="A19" t="s">
        <v>74</v>
      </c>
      <c r="B19" t="s">
        <v>75</v>
      </c>
      <c r="C19" s="16">
        <v>7</v>
      </c>
      <c r="D19" t="s">
        <v>1513</v>
      </c>
      <c r="E19" s="20">
        <v>132</v>
      </c>
      <c r="F19" s="1">
        <v>1.10432527398979E-2</v>
      </c>
      <c r="G19" s="1">
        <v>2.4793854455807701E-2</v>
      </c>
      <c r="H19" s="1">
        <v>0.27273239901388502</v>
      </c>
      <c r="I19" s="16">
        <v>2</v>
      </c>
      <c r="J19" t="s">
        <v>1513</v>
      </c>
      <c r="K19" s="20">
        <v>5</v>
      </c>
      <c r="L19" s="1">
        <v>7.9681274900398398E-4</v>
      </c>
      <c r="M19" t="s">
        <v>5</v>
      </c>
      <c r="N19" t="s">
        <v>6</v>
      </c>
      <c r="O19" t="s">
        <v>76</v>
      </c>
    </row>
    <row r="20" spans="1:15" x14ac:dyDescent="0.25">
      <c r="A20" t="s">
        <v>77</v>
      </c>
      <c r="B20" t="s">
        <v>78</v>
      </c>
      <c r="C20" s="16">
        <v>2</v>
      </c>
      <c r="D20" t="s">
        <v>1513</v>
      </c>
      <c r="E20" s="20">
        <v>12</v>
      </c>
      <c r="F20" s="1">
        <v>1.00393206726344E-3</v>
      </c>
      <c r="G20" s="1">
        <v>2.7803241277281999E-2</v>
      </c>
      <c r="H20" s="1">
        <v>0.29704247875956302</v>
      </c>
      <c r="I20" s="16">
        <v>1</v>
      </c>
      <c r="J20" t="s">
        <v>1513</v>
      </c>
      <c r="K20" s="20">
        <v>5</v>
      </c>
      <c r="L20" s="1">
        <v>7.9681274900398398E-4</v>
      </c>
      <c r="M20" t="s">
        <v>79</v>
      </c>
      <c r="N20" t="s">
        <v>80</v>
      </c>
      <c r="O20" t="s">
        <v>81</v>
      </c>
    </row>
    <row r="21" spans="1:15" x14ac:dyDescent="0.25">
      <c r="A21" t="s">
        <v>82</v>
      </c>
      <c r="B21" t="s">
        <v>83</v>
      </c>
      <c r="C21" s="16">
        <v>3</v>
      </c>
      <c r="D21" t="s">
        <v>1513</v>
      </c>
      <c r="E21" s="20">
        <v>31</v>
      </c>
      <c r="F21" s="1">
        <v>2.5934911737638998E-3</v>
      </c>
      <c r="G21" s="1">
        <v>2.97042478759563E-2</v>
      </c>
      <c r="H21" s="1">
        <v>0.29704247875956302</v>
      </c>
      <c r="I21" s="16">
        <v>1</v>
      </c>
      <c r="J21" t="s">
        <v>1513</v>
      </c>
      <c r="K21" s="20">
        <v>2</v>
      </c>
      <c r="L21" s="1">
        <v>3.1872509960159299E-4</v>
      </c>
      <c r="M21" t="s">
        <v>84</v>
      </c>
      <c r="N21" t="s">
        <v>85</v>
      </c>
      <c r="O21" t="s">
        <v>86</v>
      </c>
    </row>
    <row r="22" spans="1:15" x14ac:dyDescent="0.25">
      <c r="A22" t="s">
        <v>87</v>
      </c>
      <c r="B22" t="s">
        <v>88</v>
      </c>
      <c r="C22" s="16">
        <v>3</v>
      </c>
      <c r="D22" t="s">
        <v>1513</v>
      </c>
      <c r="E22" s="20">
        <v>31</v>
      </c>
      <c r="F22" s="1">
        <v>2.5934911737638998E-3</v>
      </c>
      <c r="G22" s="1">
        <v>2.97042478759563E-2</v>
      </c>
      <c r="H22" s="1">
        <v>0.29704247875956302</v>
      </c>
      <c r="I22" s="16">
        <v>1</v>
      </c>
      <c r="J22" t="s">
        <v>1513</v>
      </c>
      <c r="K22" s="20">
        <v>2</v>
      </c>
      <c r="L22" s="1">
        <v>3.1872509960159299E-4</v>
      </c>
      <c r="M22" t="s">
        <v>84</v>
      </c>
      <c r="N22" t="s">
        <v>85</v>
      </c>
      <c r="O22" t="s">
        <v>86</v>
      </c>
    </row>
    <row r="23" spans="1:15" x14ac:dyDescent="0.25">
      <c r="A23" t="s">
        <v>89</v>
      </c>
      <c r="B23" t="s">
        <v>90</v>
      </c>
      <c r="C23" s="16">
        <v>2</v>
      </c>
      <c r="D23" t="s">
        <v>1513</v>
      </c>
      <c r="E23" s="20">
        <v>14</v>
      </c>
      <c r="F23" s="1">
        <v>1.1712540784740201E-3</v>
      </c>
      <c r="G23" s="1">
        <v>3.6809756429836797E-2</v>
      </c>
      <c r="H23" s="1">
        <v>0.33685354221653202</v>
      </c>
      <c r="I23" s="16">
        <v>2</v>
      </c>
      <c r="J23" t="s">
        <v>1513</v>
      </c>
      <c r="K23" s="20">
        <v>5</v>
      </c>
      <c r="L23" s="1">
        <v>7.9681274900398398E-4</v>
      </c>
      <c r="M23" t="s">
        <v>91</v>
      </c>
      <c r="N23" t="s">
        <v>92</v>
      </c>
      <c r="O23" t="s">
        <v>93</v>
      </c>
    </row>
    <row r="24" spans="1:15" x14ac:dyDescent="0.25">
      <c r="A24" t="s">
        <v>94</v>
      </c>
      <c r="B24" t="s">
        <v>95</v>
      </c>
      <c r="C24" s="16">
        <v>2</v>
      </c>
      <c r="D24" t="s">
        <v>1513</v>
      </c>
      <c r="E24" s="20">
        <v>14</v>
      </c>
      <c r="F24" s="1">
        <v>1.1712540784740201E-3</v>
      </c>
      <c r="G24" s="1">
        <v>3.6809756429836797E-2</v>
      </c>
      <c r="H24" s="1">
        <v>0.33685354221653202</v>
      </c>
      <c r="I24" s="16">
        <v>3</v>
      </c>
      <c r="J24" t="s">
        <v>1513</v>
      </c>
      <c r="K24" s="20">
        <v>14</v>
      </c>
      <c r="L24" s="1">
        <v>2.2310756972111498E-3</v>
      </c>
      <c r="M24" t="s">
        <v>18</v>
      </c>
      <c r="N24" t="s">
        <v>19</v>
      </c>
      <c r="O24" t="s">
        <v>96</v>
      </c>
    </row>
    <row r="25" spans="1:15" x14ac:dyDescent="0.25">
      <c r="A25" t="s">
        <v>97</v>
      </c>
      <c r="B25" t="s">
        <v>98</v>
      </c>
      <c r="C25" s="16">
        <v>3</v>
      </c>
      <c r="D25" t="s">
        <v>1513</v>
      </c>
      <c r="E25" s="20">
        <v>34</v>
      </c>
      <c r="F25" s="1">
        <v>2.8444741905797699E-3</v>
      </c>
      <c r="G25" s="1">
        <v>3.7428171357392501E-2</v>
      </c>
      <c r="H25" s="1">
        <v>0.33685354221653202</v>
      </c>
      <c r="I25" s="16">
        <v>1</v>
      </c>
      <c r="J25" t="s">
        <v>1513</v>
      </c>
      <c r="K25" s="20">
        <v>6</v>
      </c>
      <c r="L25" s="1">
        <v>9.5617529880478004E-4</v>
      </c>
      <c r="M25" t="s">
        <v>23</v>
      </c>
      <c r="N25" t="s">
        <v>24</v>
      </c>
      <c r="O25" t="s">
        <v>25</v>
      </c>
    </row>
    <row r="26" spans="1:15" x14ac:dyDescent="0.25">
      <c r="A26" t="s">
        <v>99</v>
      </c>
      <c r="B26" t="s">
        <v>100</v>
      </c>
      <c r="C26" s="16">
        <v>2</v>
      </c>
      <c r="D26" t="s">
        <v>1513</v>
      </c>
      <c r="E26" s="20">
        <v>15</v>
      </c>
      <c r="F26" s="1">
        <v>1.25491508407931E-3</v>
      </c>
      <c r="G26" s="1">
        <v>4.1676649474810402E-2</v>
      </c>
      <c r="H26" s="1">
        <v>0.37508984527329298</v>
      </c>
      <c r="I26" s="16">
        <v>2</v>
      </c>
      <c r="J26" t="s">
        <v>1513</v>
      </c>
      <c r="K26" s="20">
        <v>15</v>
      </c>
      <c r="L26" s="1">
        <v>2.3904382470119499E-3</v>
      </c>
      <c r="M26" t="s">
        <v>101</v>
      </c>
      <c r="N26" t="s">
        <v>102</v>
      </c>
      <c r="O26" t="s">
        <v>103</v>
      </c>
    </row>
    <row r="27" spans="1:15" x14ac:dyDescent="0.25">
      <c r="A27" t="s">
        <v>104</v>
      </c>
      <c r="B27" t="s">
        <v>105</v>
      </c>
      <c r="C27" s="16">
        <v>3</v>
      </c>
      <c r="D27" t="s">
        <v>1513</v>
      </c>
      <c r="E27" s="20">
        <v>38</v>
      </c>
      <c r="F27" s="1">
        <v>3.1791182130009202E-3</v>
      </c>
      <c r="G27" s="1">
        <v>4.9157875295497602E-2</v>
      </c>
      <c r="H27" s="1">
        <v>0.41661793114666601</v>
      </c>
      <c r="I27" s="16">
        <v>2</v>
      </c>
      <c r="J27" t="s">
        <v>1513</v>
      </c>
      <c r="K27" s="20">
        <v>8</v>
      </c>
      <c r="L27" s="1">
        <v>1.27490039840637E-3</v>
      </c>
      <c r="M27" t="s">
        <v>23</v>
      </c>
      <c r="N27" t="s">
        <v>24</v>
      </c>
      <c r="O27" t="s">
        <v>106</v>
      </c>
    </row>
    <row r="28" spans="1:15" x14ac:dyDescent="0.25">
      <c r="A28" t="s">
        <v>107</v>
      </c>
      <c r="B28" t="s">
        <v>108</v>
      </c>
      <c r="C28" s="16">
        <v>2</v>
      </c>
      <c r="D28" t="s">
        <v>1513</v>
      </c>
      <c r="E28" s="20">
        <v>17</v>
      </c>
      <c r="F28" s="1">
        <v>1.42223709528988E-3</v>
      </c>
      <c r="G28" s="1">
        <v>5.2077241393333203E-2</v>
      </c>
      <c r="H28" s="1">
        <v>0.41661793114666601</v>
      </c>
      <c r="I28" s="16">
        <v>1</v>
      </c>
      <c r="J28" t="s">
        <v>1513</v>
      </c>
      <c r="K28" s="20">
        <v>1</v>
      </c>
      <c r="L28" s="1">
        <v>1.5936254980079601E-4</v>
      </c>
      <c r="M28" t="s">
        <v>109</v>
      </c>
      <c r="N28" t="s">
        <v>110</v>
      </c>
      <c r="O28" t="s">
        <v>111</v>
      </c>
    </row>
    <row r="29" spans="1:15" x14ac:dyDescent="0.25">
      <c r="A29" t="s">
        <v>112</v>
      </c>
      <c r="B29" t="s">
        <v>113</v>
      </c>
      <c r="C29" s="16">
        <v>2</v>
      </c>
      <c r="D29" t="s">
        <v>1513</v>
      </c>
      <c r="E29" s="20">
        <v>17</v>
      </c>
      <c r="F29" s="1">
        <v>1.42223709528988E-3</v>
      </c>
      <c r="G29" s="1">
        <v>5.2077241393333203E-2</v>
      </c>
      <c r="H29" s="1">
        <v>0.41661793114666601</v>
      </c>
      <c r="I29" s="16">
        <v>1</v>
      </c>
      <c r="J29" t="s">
        <v>1513</v>
      </c>
      <c r="K29" s="20">
        <v>1</v>
      </c>
      <c r="L29" s="1">
        <v>1.5936254980079601E-4</v>
      </c>
      <c r="M29" t="s">
        <v>109</v>
      </c>
      <c r="N29" t="s">
        <v>110</v>
      </c>
      <c r="O29" t="s">
        <v>111</v>
      </c>
    </row>
    <row r="30" spans="1:15" x14ac:dyDescent="0.25">
      <c r="A30" t="s">
        <v>114</v>
      </c>
      <c r="B30" t="s">
        <v>115</v>
      </c>
      <c r="C30" s="16">
        <v>3</v>
      </c>
      <c r="D30" t="s">
        <v>1513</v>
      </c>
      <c r="E30" s="20">
        <v>39</v>
      </c>
      <c r="F30" s="1">
        <v>3.2627792186061999E-3</v>
      </c>
      <c r="G30" s="1">
        <v>5.2339063915873903E-2</v>
      </c>
      <c r="H30" s="1">
        <v>0.418712511326991</v>
      </c>
      <c r="I30" s="16">
        <v>3</v>
      </c>
      <c r="J30" t="s">
        <v>1513</v>
      </c>
      <c r="K30" s="20">
        <v>6</v>
      </c>
      <c r="L30" s="1">
        <v>9.5617529880478004E-4</v>
      </c>
      <c r="M30" t="s">
        <v>84</v>
      </c>
      <c r="N30" t="s">
        <v>85</v>
      </c>
      <c r="O30" t="s">
        <v>116</v>
      </c>
    </row>
    <row r="31" spans="1:15" x14ac:dyDescent="0.25">
      <c r="A31" t="s">
        <v>117</v>
      </c>
      <c r="B31" t="s">
        <v>118</v>
      </c>
      <c r="C31" s="16">
        <v>2</v>
      </c>
      <c r="D31" t="s">
        <v>1513</v>
      </c>
      <c r="E31" s="20">
        <v>18</v>
      </c>
      <c r="F31" s="1">
        <v>1.5058981008951699E-3</v>
      </c>
      <c r="G31" s="1">
        <v>5.7587953199341402E-2</v>
      </c>
      <c r="H31" s="1">
        <v>0.43721517195529302</v>
      </c>
      <c r="I31" s="16">
        <v>1</v>
      </c>
      <c r="J31" t="s">
        <v>1513</v>
      </c>
      <c r="K31" s="20">
        <v>5</v>
      </c>
      <c r="L31" s="1">
        <v>7.9681274900398398E-4</v>
      </c>
      <c r="M31" t="s">
        <v>119</v>
      </c>
      <c r="N31" t="s">
        <v>120</v>
      </c>
      <c r="O31" t="s">
        <v>121</v>
      </c>
    </row>
    <row r="32" spans="1:15" x14ac:dyDescent="0.25">
      <c r="A32" t="s">
        <v>122</v>
      </c>
      <c r="B32" t="s">
        <v>123</v>
      </c>
      <c r="C32" s="16">
        <v>3</v>
      </c>
      <c r="D32" t="s">
        <v>1513</v>
      </c>
      <c r="E32" s="20">
        <v>42</v>
      </c>
      <c r="F32" s="1">
        <v>3.51376223542206E-3</v>
      </c>
      <c r="G32" s="1">
        <v>6.24593102793276E-2</v>
      </c>
      <c r="H32" s="1">
        <v>0.43721517195529302</v>
      </c>
      <c r="I32" s="16">
        <v>1</v>
      </c>
      <c r="J32" t="s">
        <v>1513</v>
      </c>
      <c r="K32" s="20">
        <v>4</v>
      </c>
      <c r="L32" s="1">
        <v>6.3745019920318695E-4</v>
      </c>
      <c r="M32" t="s">
        <v>84</v>
      </c>
      <c r="N32" t="s">
        <v>85</v>
      </c>
      <c r="O32" t="s">
        <v>124</v>
      </c>
    </row>
    <row r="33" spans="1:15" x14ac:dyDescent="0.25">
      <c r="A33" t="s">
        <v>125</v>
      </c>
      <c r="B33" t="s">
        <v>126</v>
      </c>
      <c r="C33" s="16">
        <v>3</v>
      </c>
      <c r="D33" t="s">
        <v>1513</v>
      </c>
      <c r="E33" s="20">
        <v>46</v>
      </c>
      <c r="F33" s="1">
        <v>3.8484062578432099E-3</v>
      </c>
      <c r="G33" s="1">
        <v>7.7242823594412396E-2</v>
      </c>
      <c r="H33" s="1">
        <v>0.52263414896732896</v>
      </c>
      <c r="I33" s="16">
        <v>1</v>
      </c>
      <c r="J33" t="s">
        <v>1513</v>
      </c>
      <c r="K33" s="20">
        <v>5</v>
      </c>
      <c r="L33" s="1">
        <v>7.9681274900398398E-4</v>
      </c>
      <c r="M33" t="s">
        <v>84</v>
      </c>
      <c r="N33" t="s">
        <v>85</v>
      </c>
      <c r="O33" t="s">
        <v>86</v>
      </c>
    </row>
    <row r="34" spans="1:15" x14ac:dyDescent="0.25">
      <c r="A34" t="s">
        <v>127</v>
      </c>
      <c r="B34" t="s">
        <v>128</v>
      </c>
      <c r="C34" s="16">
        <v>2</v>
      </c>
      <c r="D34" t="s">
        <v>1513</v>
      </c>
      <c r="E34" s="20">
        <v>49</v>
      </c>
      <c r="F34" s="1">
        <v>4.0993892746590804E-3</v>
      </c>
      <c r="G34" s="1">
        <v>0.28246005126174101</v>
      </c>
      <c r="H34" s="1">
        <v>0.52263414896732896</v>
      </c>
      <c r="I34" s="16">
        <v>1</v>
      </c>
      <c r="J34" t="s">
        <v>1513</v>
      </c>
      <c r="K34" s="20">
        <v>14</v>
      </c>
      <c r="L34" s="1">
        <v>2.2310756972111498E-3</v>
      </c>
      <c r="M34" t="s">
        <v>119</v>
      </c>
      <c r="N34" t="s">
        <v>120</v>
      </c>
      <c r="O34" t="s">
        <v>129</v>
      </c>
    </row>
    <row r="35" spans="1:15" x14ac:dyDescent="0.25">
      <c r="A35" t="s">
        <v>130</v>
      </c>
      <c r="B35" t="s">
        <v>131</v>
      </c>
      <c r="C35" s="16">
        <v>2</v>
      </c>
      <c r="D35" t="s">
        <v>1513</v>
      </c>
      <c r="E35" s="20">
        <v>22</v>
      </c>
      <c r="F35" s="1">
        <v>1.84054212331632E-3</v>
      </c>
      <c r="G35" s="1">
        <v>8.1449658101978406E-2</v>
      </c>
      <c r="H35" s="1">
        <v>0.52263414896732896</v>
      </c>
      <c r="I35" s="16">
        <v>3</v>
      </c>
      <c r="J35" t="s">
        <v>1513</v>
      </c>
      <c r="K35" s="20">
        <v>6</v>
      </c>
      <c r="L35" s="1">
        <v>9.5617529880478004E-4</v>
      </c>
      <c r="M35" t="s">
        <v>132</v>
      </c>
      <c r="N35" t="s">
        <v>133</v>
      </c>
      <c r="O35" t="s">
        <v>134</v>
      </c>
    </row>
    <row r="36" spans="1:15" x14ac:dyDescent="0.25">
      <c r="A36" t="s">
        <v>135</v>
      </c>
      <c r="B36" t="s">
        <v>136</v>
      </c>
      <c r="C36" s="16">
        <v>2</v>
      </c>
      <c r="D36" t="s">
        <v>1513</v>
      </c>
      <c r="E36" s="20">
        <v>22</v>
      </c>
      <c r="F36" s="1">
        <v>1.84054212331632E-3</v>
      </c>
      <c r="G36" s="1">
        <v>8.1449658101978406E-2</v>
      </c>
      <c r="H36" s="1">
        <v>0.52263414896732896</v>
      </c>
      <c r="I36" s="16">
        <v>1</v>
      </c>
      <c r="J36" t="s">
        <v>1513</v>
      </c>
      <c r="K36" s="20">
        <v>4</v>
      </c>
      <c r="L36" s="1">
        <v>6.3745019920318695E-4</v>
      </c>
      <c r="M36" t="s">
        <v>137</v>
      </c>
      <c r="N36" t="s">
        <v>138</v>
      </c>
      <c r="O36" t="s">
        <v>139</v>
      </c>
    </row>
    <row r="37" spans="1:15" x14ac:dyDescent="0.25">
      <c r="A37" t="s">
        <v>140</v>
      </c>
      <c r="B37" t="s">
        <v>141</v>
      </c>
      <c r="C37" s="16">
        <v>3</v>
      </c>
      <c r="D37" t="s">
        <v>1513</v>
      </c>
      <c r="E37" s="20">
        <v>50</v>
      </c>
      <c r="F37" s="1">
        <v>4.1830502802643601E-3</v>
      </c>
      <c r="G37" s="1">
        <v>9.3402845097888904E-2</v>
      </c>
      <c r="H37" s="1">
        <v>0.52263414896732896</v>
      </c>
      <c r="I37" s="16">
        <v>2</v>
      </c>
      <c r="J37" t="s">
        <v>1513</v>
      </c>
      <c r="K37" s="20">
        <v>12</v>
      </c>
      <c r="L37" s="1">
        <v>1.9123505976095601E-3</v>
      </c>
      <c r="M37" t="s">
        <v>23</v>
      </c>
      <c r="N37" t="s">
        <v>24</v>
      </c>
      <c r="O37" t="s">
        <v>106</v>
      </c>
    </row>
    <row r="38" spans="1:15" x14ac:dyDescent="0.25">
      <c r="A38" t="s">
        <v>142</v>
      </c>
      <c r="B38" t="s">
        <v>143</v>
      </c>
      <c r="C38" s="16">
        <v>3</v>
      </c>
      <c r="D38" t="s">
        <v>1513</v>
      </c>
      <c r="E38" s="20">
        <v>51</v>
      </c>
      <c r="F38" s="1">
        <v>4.2667112858696503E-3</v>
      </c>
      <c r="G38" s="1">
        <v>9.7644440164618096E-2</v>
      </c>
      <c r="H38" s="1">
        <v>0.52263414896732896</v>
      </c>
      <c r="I38" s="16">
        <v>2</v>
      </c>
      <c r="J38" t="s">
        <v>1513</v>
      </c>
      <c r="K38" s="20">
        <v>2</v>
      </c>
      <c r="L38" s="1">
        <v>3.1872509960159299E-4</v>
      </c>
      <c r="M38" t="s">
        <v>84</v>
      </c>
      <c r="N38" t="s">
        <v>85</v>
      </c>
      <c r="O38" t="s">
        <v>144</v>
      </c>
    </row>
    <row r="39" spans="1:15" x14ac:dyDescent="0.25">
      <c r="A39" t="s">
        <v>145</v>
      </c>
      <c r="B39" t="s">
        <v>146</v>
      </c>
      <c r="C39" s="16">
        <v>6</v>
      </c>
      <c r="D39" t="s">
        <v>1513</v>
      </c>
      <c r="E39" s="20">
        <v>148</v>
      </c>
      <c r="F39" s="1">
        <v>1.2381828829582499E-2</v>
      </c>
      <c r="G39" s="1">
        <v>0.100709303988055</v>
      </c>
      <c r="H39" s="1">
        <v>0.52263414896732896</v>
      </c>
      <c r="I39" s="16">
        <v>13</v>
      </c>
      <c r="J39" t="s">
        <v>1513</v>
      </c>
      <c r="K39" s="20">
        <v>27</v>
      </c>
      <c r="L39" s="1">
        <v>4.30278884462151E-3</v>
      </c>
      <c r="M39" t="s">
        <v>147</v>
      </c>
      <c r="N39" t="s">
        <v>148</v>
      </c>
      <c r="O39" t="s">
        <v>149</v>
      </c>
    </row>
    <row r="40" spans="1:15" x14ac:dyDescent="0.25">
      <c r="A40" t="s">
        <v>150</v>
      </c>
      <c r="B40" t="s">
        <v>151</v>
      </c>
      <c r="C40" s="16">
        <v>2</v>
      </c>
      <c r="D40" t="s">
        <v>1513</v>
      </c>
      <c r="E40" s="20">
        <v>25</v>
      </c>
      <c r="F40" s="1">
        <v>2.0915251401321801E-3</v>
      </c>
      <c r="G40" s="1">
        <v>0.10097980711203799</v>
      </c>
      <c r="H40" s="1">
        <v>0.52263414896732896</v>
      </c>
      <c r="I40" s="16">
        <v>3</v>
      </c>
      <c r="J40" t="s">
        <v>1513</v>
      </c>
      <c r="K40" s="20">
        <v>7</v>
      </c>
      <c r="L40" s="1">
        <v>1.1155378486055699E-3</v>
      </c>
      <c r="M40" t="s">
        <v>132</v>
      </c>
      <c r="N40" t="s">
        <v>133</v>
      </c>
      <c r="O40" t="s">
        <v>152</v>
      </c>
    </row>
    <row r="41" spans="1:15" x14ac:dyDescent="0.25">
      <c r="A41" t="s">
        <v>153</v>
      </c>
      <c r="B41" t="s">
        <v>154</v>
      </c>
      <c r="C41" s="16">
        <v>6</v>
      </c>
      <c r="D41" t="s">
        <v>1513</v>
      </c>
      <c r="E41" s="20">
        <v>149</v>
      </c>
      <c r="F41" s="1">
        <v>1.2465489835187801E-2</v>
      </c>
      <c r="G41" s="1">
        <v>0.103114032712009</v>
      </c>
      <c r="H41" s="1">
        <v>0.52263414896732896</v>
      </c>
      <c r="I41" s="16">
        <v>1</v>
      </c>
      <c r="J41" t="s">
        <v>1513</v>
      </c>
      <c r="K41" s="20">
        <v>1</v>
      </c>
      <c r="L41" s="1">
        <v>1.5936254980079601E-4</v>
      </c>
      <c r="M41" t="s">
        <v>10</v>
      </c>
      <c r="N41" t="s">
        <v>11</v>
      </c>
      <c r="O41" t="s">
        <v>155</v>
      </c>
    </row>
    <row r="42" spans="1:15" x14ac:dyDescent="0.25">
      <c r="A42" t="s">
        <v>156</v>
      </c>
      <c r="B42" t="s">
        <v>157</v>
      </c>
      <c r="C42" s="16">
        <v>3</v>
      </c>
      <c r="D42" t="s">
        <v>1513</v>
      </c>
      <c r="E42" s="20">
        <v>57</v>
      </c>
      <c r="F42" s="1">
        <v>4.76867731950138E-3</v>
      </c>
      <c r="G42" s="1">
        <v>0.124640041189438</v>
      </c>
      <c r="H42" s="1">
        <v>0.52263414896732896</v>
      </c>
      <c r="I42" s="16">
        <v>2</v>
      </c>
      <c r="J42" t="s">
        <v>1513</v>
      </c>
      <c r="K42" s="20">
        <v>2</v>
      </c>
      <c r="L42" s="1">
        <v>3.1872509960159299E-4</v>
      </c>
      <c r="M42" t="s">
        <v>158</v>
      </c>
      <c r="N42" t="s">
        <v>159</v>
      </c>
      <c r="O42" t="s">
        <v>160</v>
      </c>
    </row>
    <row r="43" spans="1:15" x14ac:dyDescent="0.25">
      <c r="A43" t="s">
        <v>161</v>
      </c>
      <c r="B43" t="s">
        <v>162</v>
      </c>
      <c r="C43" s="16">
        <v>6</v>
      </c>
      <c r="D43" t="s">
        <v>1513</v>
      </c>
      <c r="E43" s="20">
        <v>160</v>
      </c>
      <c r="F43" s="1">
        <v>1.33857608968459E-2</v>
      </c>
      <c r="G43" s="1">
        <v>0.13149853385402999</v>
      </c>
      <c r="H43" s="1">
        <v>0.52263414896732896</v>
      </c>
      <c r="I43" s="16">
        <v>15</v>
      </c>
      <c r="J43" t="s">
        <v>1513</v>
      </c>
      <c r="K43" s="20">
        <v>42</v>
      </c>
      <c r="L43" s="1">
        <v>6.6932270916334599E-3</v>
      </c>
      <c r="M43" t="s">
        <v>147</v>
      </c>
      <c r="N43" t="s">
        <v>148</v>
      </c>
      <c r="O43" t="s">
        <v>163</v>
      </c>
    </row>
    <row r="44" spans="1:15" x14ac:dyDescent="0.25">
      <c r="A44" t="s">
        <v>164</v>
      </c>
      <c r="B44" t="s">
        <v>165</v>
      </c>
      <c r="C44" s="16">
        <v>4</v>
      </c>
      <c r="D44" t="s">
        <v>1513</v>
      </c>
      <c r="E44" s="20">
        <v>91</v>
      </c>
      <c r="F44" s="1">
        <v>7.6131515100811504E-3</v>
      </c>
      <c r="G44" s="1">
        <v>0.13307933645320899</v>
      </c>
      <c r="H44" s="1">
        <v>0.52263414896732896</v>
      </c>
      <c r="I44" s="16">
        <v>3</v>
      </c>
      <c r="J44" t="s">
        <v>1513</v>
      </c>
      <c r="K44" s="20">
        <v>7</v>
      </c>
      <c r="L44" s="1">
        <v>1.1155378486055699E-3</v>
      </c>
      <c r="M44" t="s">
        <v>166</v>
      </c>
      <c r="N44" t="s">
        <v>167</v>
      </c>
      <c r="O44" t="s">
        <v>168</v>
      </c>
    </row>
    <row r="45" spans="1:15" x14ac:dyDescent="0.25">
      <c r="A45" t="s">
        <v>169</v>
      </c>
      <c r="B45" t="s">
        <v>170</v>
      </c>
      <c r="C45" s="16">
        <v>3</v>
      </c>
      <c r="D45" t="s">
        <v>1513</v>
      </c>
      <c r="E45" s="20">
        <v>60</v>
      </c>
      <c r="F45" s="1">
        <v>5.0196603363172401E-3</v>
      </c>
      <c r="G45" s="1">
        <v>0.139042724327644</v>
      </c>
      <c r="H45" s="1">
        <v>0.52263414896732896</v>
      </c>
      <c r="I45" s="16">
        <v>4</v>
      </c>
      <c r="J45" t="s">
        <v>1513</v>
      </c>
      <c r="K45" s="20">
        <v>17</v>
      </c>
      <c r="L45" s="1">
        <v>2.7091633466135401E-3</v>
      </c>
      <c r="M45" t="s">
        <v>23</v>
      </c>
      <c r="N45" t="s">
        <v>24</v>
      </c>
      <c r="O45" t="s">
        <v>171</v>
      </c>
    </row>
    <row r="46" spans="1:15" x14ac:dyDescent="0.25">
      <c r="A46" t="s">
        <v>172</v>
      </c>
      <c r="B46" t="s">
        <v>173</v>
      </c>
      <c r="C46" s="16">
        <v>1</v>
      </c>
      <c r="D46" t="s">
        <v>1513</v>
      </c>
      <c r="E46" s="20">
        <v>7</v>
      </c>
      <c r="F46" s="1">
        <v>5.8562703923701102E-4</v>
      </c>
      <c r="G46" s="1">
        <v>0.13926141448783699</v>
      </c>
      <c r="H46" s="1">
        <v>0.52263414896732896</v>
      </c>
      <c r="I46" s="16">
        <v>1</v>
      </c>
      <c r="J46" t="s">
        <v>1513</v>
      </c>
      <c r="K46" s="20">
        <v>2</v>
      </c>
      <c r="L46" s="1">
        <v>3.1872509960159299E-4</v>
      </c>
      <c r="M46" t="s">
        <v>174</v>
      </c>
      <c r="N46" t="s">
        <v>175</v>
      </c>
      <c r="O46" t="s">
        <v>176</v>
      </c>
    </row>
    <row r="47" spans="1:15" x14ac:dyDescent="0.25">
      <c r="A47" t="s">
        <v>177</v>
      </c>
      <c r="B47" t="s">
        <v>178</v>
      </c>
      <c r="C47" s="16">
        <v>2</v>
      </c>
      <c r="D47" t="s">
        <v>1513</v>
      </c>
      <c r="E47" s="20">
        <v>31</v>
      </c>
      <c r="F47" s="1">
        <v>2.5934911737638998E-3</v>
      </c>
      <c r="G47" s="1">
        <v>0.143220485375048</v>
      </c>
      <c r="H47" s="1">
        <v>0.52263414896732896</v>
      </c>
      <c r="I47" s="16">
        <v>1</v>
      </c>
      <c r="J47" t="s">
        <v>1513</v>
      </c>
      <c r="K47" s="20">
        <v>11</v>
      </c>
      <c r="L47" s="1">
        <v>1.75298804780876E-3</v>
      </c>
      <c r="M47" t="s">
        <v>137</v>
      </c>
      <c r="N47" t="s">
        <v>138</v>
      </c>
      <c r="O47" t="s">
        <v>179</v>
      </c>
    </row>
    <row r="48" spans="1:15" x14ac:dyDescent="0.25">
      <c r="A48" t="s">
        <v>180</v>
      </c>
      <c r="B48" t="s">
        <v>181</v>
      </c>
      <c r="C48" s="16">
        <v>6</v>
      </c>
      <c r="D48" t="s">
        <v>1513</v>
      </c>
      <c r="E48" s="20">
        <v>165</v>
      </c>
      <c r="F48" s="1">
        <v>1.38040659248724E-2</v>
      </c>
      <c r="G48" s="1">
        <v>0.145519676923062</v>
      </c>
      <c r="H48" s="1">
        <v>0.52263414896732896</v>
      </c>
      <c r="I48" s="16">
        <v>1</v>
      </c>
      <c r="J48" t="s">
        <v>1513</v>
      </c>
      <c r="K48" s="20">
        <v>13</v>
      </c>
      <c r="L48" s="1">
        <v>2.0717131474103502E-3</v>
      </c>
      <c r="M48" t="s">
        <v>10</v>
      </c>
      <c r="N48" t="s">
        <v>11</v>
      </c>
      <c r="O48" t="s">
        <v>155</v>
      </c>
    </row>
    <row r="49" spans="1:15" x14ac:dyDescent="0.25">
      <c r="A49" t="s">
        <v>182</v>
      </c>
      <c r="B49" t="s">
        <v>183</v>
      </c>
      <c r="C49" s="16">
        <v>1</v>
      </c>
      <c r="D49" t="s">
        <v>1513</v>
      </c>
      <c r="E49" s="20">
        <v>9</v>
      </c>
      <c r="F49" s="1">
        <v>7.5294905044758604E-4</v>
      </c>
      <c r="G49" s="1">
        <v>0.175375840501303</v>
      </c>
      <c r="H49" s="1">
        <v>0.52263414896732896</v>
      </c>
      <c r="I49" s="16">
        <v>6</v>
      </c>
      <c r="J49" t="s">
        <v>1513</v>
      </c>
      <c r="K49" s="20">
        <v>6</v>
      </c>
      <c r="L49" s="1">
        <v>9.5617529880478004E-4</v>
      </c>
      <c r="M49" t="s">
        <v>184</v>
      </c>
      <c r="N49" t="s">
        <v>185</v>
      </c>
      <c r="O49" t="s">
        <v>186</v>
      </c>
    </row>
    <row r="50" spans="1:15" x14ac:dyDescent="0.25">
      <c r="A50" t="s">
        <v>187</v>
      </c>
      <c r="B50" t="s">
        <v>188</v>
      </c>
      <c r="C50" s="16">
        <v>2</v>
      </c>
      <c r="D50" t="s">
        <v>1513</v>
      </c>
      <c r="E50" s="20">
        <v>36</v>
      </c>
      <c r="F50" s="1">
        <v>3.0117962017903398E-3</v>
      </c>
      <c r="G50" s="1">
        <v>0.180706908317567</v>
      </c>
      <c r="H50" s="1">
        <v>0.52263414896732896</v>
      </c>
      <c r="I50" s="16">
        <v>8</v>
      </c>
      <c r="J50" t="s">
        <v>1513</v>
      </c>
      <c r="K50" s="20">
        <v>12</v>
      </c>
      <c r="L50" s="1">
        <v>1.9123505976095601E-3</v>
      </c>
      <c r="M50" t="s">
        <v>65</v>
      </c>
      <c r="N50" t="s">
        <v>66</v>
      </c>
      <c r="O50" t="s">
        <v>189</v>
      </c>
    </row>
    <row r="51" spans="1:15" x14ac:dyDescent="0.25">
      <c r="A51" t="s">
        <v>190</v>
      </c>
      <c r="B51" t="s">
        <v>191</v>
      </c>
      <c r="C51" s="16">
        <v>1</v>
      </c>
      <c r="D51" t="s">
        <v>1513</v>
      </c>
      <c r="E51" s="20">
        <v>55</v>
      </c>
      <c r="F51" s="1">
        <v>4.6013553082907997E-3</v>
      </c>
      <c r="G51" s="1">
        <v>0.69292564969517301</v>
      </c>
      <c r="H51" s="1">
        <v>0.69292564969517301</v>
      </c>
      <c r="I51" s="16">
        <v>1</v>
      </c>
      <c r="J51" t="s">
        <v>1513</v>
      </c>
      <c r="K51" s="20">
        <v>53</v>
      </c>
      <c r="L51" s="1">
        <v>8.4462151394422303E-3</v>
      </c>
      <c r="M51" t="s">
        <v>192</v>
      </c>
      <c r="N51" t="s">
        <v>193</v>
      </c>
      <c r="O51" t="s">
        <v>194</v>
      </c>
    </row>
    <row r="52" spans="1:15" x14ac:dyDescent="0.25">
      <c r="A52" t="s">
        <v>195</v>
      </c>
      <c r="B52" t="s">
        <v>196</v>
      </c>
      <c r="C52" s="16">
        <v>2</v>
      </c>
      <c r="D52" t="s">
        <v>1513</v>
      </c>
      <c r="E52" s="20">
        <v>39</v>
      </c>
      <c r="F52" s="1">
        <v>3.2627792186061999E-3</v>
      </c>
      <c r="G52" s="1">
        <v>0.20384069020437301</v>
      </c>
      <c r="H52" s="1">
        <v>0.52263414896732896</v>
      </c>
      <c r="I52" s="16">
        <v>1</v>
      </c>
      <c r="J52" t="s">
        <v>1513</v>
      </c>
      <c r="K52" s="20">
        <v>10</v>
      </c>
      <c r="L52" s="1">
        <v>1.5936254980079599E-3</v>
      </c>
      <c r="M52" t="s">
        <v>137</v>
      </c>
      <c r="N52" t="s">
        <v>138</v>
      </c>
      <c r="O52" t="s">
        <v>197</v>
      </c>
    </row>
    <row r="53" spans="1:15" x14ac:dyDescent="0.25">
      <c r="A53" t="s">
        <v>198</v>
      </c>
      <c r="B53" t="s">
        <v>199</v>
      </c>
      <c r="C53" s="16">
        <v>5</v>
      </c>
      <c r="D53" t="s">
        <v>1513</v>
      </c>
      <c r="E53" s="20">
        <v>146</v>
      </c>
      <c r="F53" s="1">
        <v>1.22145068183719E-2</v>
      </c>
      <c r="G53" s="1">
        <v>0.20555162537630101</v>
      </c>
      <c r="H53" s="1">
        <v>0.52263414896732896</v>
      </c>
      <c r="I53" s="16">
        <v>12</v>
      </c>
      <c r="J53" t="s">
        <v>1513</v>
      </c>
      <c r="K53" s="20">
        <v>37</v>
      </c>
      <c r="L53" s="1">
        <v>5.8964143426294803E-3</v>
      </c>
      <c r="M53" t="s">
        <v>200</v>
      </c>
      <c r="N53" t="s">
        <v>201</v>
      </c>
      <c r="O53" t="s">
        <v>202</v>
      </c>
    </row>
    <row r="54" spans="1:15" x14ac:dyDescent="0.25">
      <c r="A54" t="s">
        <v>203</v>
      </c>
      <c r="B54" t="s">
        <v>204</v>
      </c>
      <c r="C54" s="16">
        <v>3</v>
      </c>
      <c r="D54" t="s">
        <v>1513</v>
      </c>
      <c r="E54" s="20">
        <v>73</v>
      </c>
      <c r="F54" s="1">
        <v>6.1072534091859698E-3</v>
      </c>
      <c r="G54" s="1">
        <v>0.20689865542386801</v>
      </c>
      <c r="H54" s="1">
        <v>0.52263414896732896</v>
      </c>
      <c r="I54" s="16">
        <v>1</v>
      </c>
      <c r="J54" t="s">
        <v>1513</v>
      </c>
      <c r="K54" s="20">
        <v>9</v>
      </c>
      <c r="L54" s="1">
        <v>1.4342629482071701E-3</v>
      </c>
      <c r="M54" t="s">
        <v>84</v>
      </c>
      <c r="N54" t="s">
        <v>85</v>
      </c>
      <c r="O54" t="s">
        <v>86</v>
      </c>
    </row>
    <row r="55" spans="1:15" x14ac:dyDescent="0.25">
      <c r="A55" t="s">
        <v>205</v>
      </c>
      <c r="B55" t="s">
        <v>206</v>
      </c>
      <c r="C55" s="16">
        <v>1</v>
      </c>
      <c r="D55" t="s">
        <v>1513</v>
      </c>
      <c r="E55" s="20">
        <v>11</v>
      </c>
      <c r="F55" s="1">
        <v>9.2027106165816096E-4</v>
      </c>
      <c r="G55" s="1">
        <v>0.20998066677757299</v>
      </c>
      <c r="H55" s="1">
        <v>0.52263414896732896</v>
      </c>
      <c r="I55" s="16">
        <v>5</v>
      </c>
      <c r="J55" t="s">
        <v>1513</v>
      </c>
      <c r="K55" s="20">
        <v>8</v>
      </c>
      <c r="L55" s="1">
        <v>1.27490039840637E-3</v>
      </c>
      <c r="M55" t="s">
        <v>207</v>
      </c>
      <c r="N55" t="s">
        <v>208</v>
      </c>
      <c r="O55" t="s">
        <v>209</v>
      </c>
    </row>
    <row r="56" spans="1:15" x14ac:dyDescent="0.25">
      <c r="A56" t="s">
        <v>210</v>
      </c>
      <c r="B56" t="s">
        <v>211</v>
      </c>
      <c r="C56" s="16">
        <v>3</v>
      </c>
      <c r="D56" t="s">
        <v>1513</v>
      </c>
      <c r="E56" s="20">
        <v>79</v>
      </c>
      <c r="F56" s="1">
        <v>6.6092194428177004E-3</v>
      </c>
      <c r="G56" s="1">
        <v>0.2403851683911</v>
      </c>
      <c r="H56" s="1">
        <v>0.52263414896732896</v>
      </c>
      <c r="I56" s="16">
        <v>1</v>
      </c>
      <c r="J56" t="s">
        <v>1513</v>
      </c>
      <c r="K56" s="20">
        <v>12</v>
      </c>
      <c r="L56" s="1">
        <v>1.9123505976095601E-3</v>
      </c>
      <c r="M56" t="s">
        <v>84</v>
      </c>
      <c r="N56" t="s">
        <v>85</v>
      </c>
      <c r="O56" t="s">
        <v>86</v>
      </c>
    </row>
    <row r="57" spans="1:15" x14ac:dyDescent="0.25">
      <c r="A57" t="s">
        <v>212</v>
      </c>
      <c r="B57" t="s">
        <v>213</v>
      </c>
      <c r="C57" s="16">
        <v>1</v>
      </c>
      <c r="D57" t="s">
        <v>1513</v>
      </c>
      <c r="E57" s="20">
        <v>13</v>
      </c>
      <c r="F57" s="1">
        <v>1.0875930728687299E-3</v>
      </c>
      <c r="G57" s="1">
        <v>0.24313875816744901</v>
      </c>
      <c r="H57" s="1">
        <v>0.52263414896732896</v>
      </c>
      <c r="I57" s="16">
        <v>1</v>
      </c>
      <c r="J57" t="s">
        <v>1513</v>
      </c>
      <c r="K57" s="20">
        <v>3</v>
      </c>
      <c r="L57" s="1">
        <v>4.7808764940239002E-4</v>
      </c>
      <c r="M57" t="s">
        <v>214</v>
      </c>
      <c r="N57" t="s">
        <v>215</v>
      </c>
      <c r="O57" t="s">
        <v>216</v>
      </c>
    </row>
    <row r="58" spans="1:15" x14ac:dyDescent="0.25">
      <c r="A58" t="s">
        <v>217</v>
      </c>
      <c r="B58" t="s">
        <v>218</v>
      </c>
      <c r="C58" s="16">
        <v>2</v>
      </c>
      <c r="D58" t="s">
        <v>1513</v>
      </c>
      <c r="E58" s="20">
        <v>45</v>
      </c>
      <c r="F58" s="1">
        <v>3.7647452522379301E-3</v>
      </c>
      <c r="G58" s="1">
        <v>0.250891981538368</v>
      </c>
      <c r="H58" s="1">
        <v>0.52263414896732896</v>
      </c>
      <c r="I58" s="16">
        <v>1</v>
      </c>
      <c r="J58" t="s">
        <v>1513</v>
      </c>
      <c r="K58" s="20">
        <v>13</v>
      </c>
      <c r="L58" s="1">
        <v>2.0717131474103502E-3</v>
      </c>
      <c r="M58" t="s">
        <v>119</v>
      </c>
      <c r="N58" t="s">
        <v>120</v>
      </c>
      <c r="O58" t="s">
        <v>121</v>
      </c>
    </row>
    <row r="59" spans="1:15" x14ac:dyDescent="0.25">
      <c r="A59" t="s">
        <v>219</v>
      </c>
      <c r="B59" t="s">
        <v>220</v>
      </c>
      <c r="C59" s="16">
        <v>2</v>
      </c>
      <c r="D59" t="s">
        <v>1513</v>
      </c>
      <c r="E59" s="20">
        <v>46</v>
      </c>
      <c r="F59" s="1">
        <v>3.8484062578432099E-3</v>
      </c>
      <c r="G59" s="1">
        <v>0.25878278615642802</v>
      </c>
      <c r="H59" s="1">
        <v>0.52263414896732896</v>
      </c>
      <c r="I59" s="16">
        <v>1</v>
      </c>
      <c r="J59" t="s">
        <v>1513</v>
      </c>
      <c r="K59" s="20">
        <v>1</v>
      </c>
      <c r="L59" s="1">
        <v>1.5936254980079601E-4</v>
      </c>
      <c r="M59" t="s">
        <v>65</v>
      </c>
      <c r="N59" t="s">
        <v>66</v>
      </c>
      <c r="O59" t="s">
        <v>221</v>
      </c>
    </row>
    <row r="60" spans="1:15" x14ac:dyDescent="0.25">
      <c r="A60" t="s">
        <v>222</v>
      </c>
      <c r="B60" t="s">
        <v>223</v>
      </c>
      <c r="C60" s="16">
        <v>3</v>
      </c>
      <c r="D60" t="s">
        <v>1513</v>
      </c>
      <c r="E60" s="20">
        <v>83</v>
      </c>
      <c r="F60" s="1">
        <v>6.9438634652388498E-3</v>
      </c>
      <c r="G60" s="1">
        <v>0.26318757461171999</v>
      </c>
      <c r="H60" s="1">
        <v>0.52263414896732896</v>
      </c>
      <c r="I60" s="16">
        <v>3</v>
      </c>
      <c r="J60" t="s">
        <v>1513</v>
      </c>
      <c r="K60" s="20">
        <v>27</v>
      </c>
      <c r="L60" s="1">
        <v>4.30278884462151E-3</v>
      </c>
      <c r="M60" t="s">
        <v>23</v>
      </c>
      <c r="N60" t="s">
        <v>24</v>
      </c>
      <c r="O60" t="s">
        <v>73</v>
      </c>
    </row>
    <row r="61" spans="1:15" x14ac:dyDescent="0.25">
      <c r="A61" t="s">
        <v>224</v>
      </c>
      <c r="B61" t="s">
        <v>225</v>
      </c>
      <c r="C61" s="16">
        <v>1</v>
      </c>
      <c r="D61" t="s">
        <v>1513</v>
      </c>
      <c r="E61" s="20">
        <v>64</v>
      </c>
      <c r="F61" s="1">
        <v>5.3543043587383904E-3</v>
      </c>
      <c r="G61" s="1">
        <v>0.74700477019945899</v>
      </c>
      <c r="H61" s="1">
        <v>0.74700477019945899</v>
      </c>
      <c r="I61" s="16">
        <v>1</v>
      </c>
      <c r="J61" t="s">
        <v>1513</v>
      </c>
      <c r="K61" s="20">
        <v>63</v>
      </c>
      <c r="L61" s="1">
        <v>1.00398406374502E-2</v>
      </c>
      <c r="M61" t="s">
        <v>192</v>
      </c>
      <c r="N61" t="s">
        <v>193</v>
      </c>
      <c r="O61" t="s">
        <v>194</v>
      </c>
    </row>
    <row r="62" spans="1:15" x14ac:dyDescent="0.25">
      <c r="A62" t="s">
        <v>226</v>
      </c>
      <c r="B62" t="s">
        <v>227</v>
      </c>
      <c r="C62" s="16">
        <v>2</v>
      </c>
      <c r="D62" t="s">
        <v>1513</v>
      </c>
      <c r="E62" s="20">
        <v>48</v>
      </c>
      <c r="F62" s="1">
        <v>4.0157282690537902E-3</v>
      </c>
      <c r="G62" s="1">
        <v>0.27457041009873001</v>
      </c>
      <c r="H62" s="1">
        <v>0.52263414896732896</v>
      </c>
      <c r="I62" s="16">
        <v>4</v>
      </c>
      <c r="J62" t="s">
        <v>1513</v>
      </c>
      <c r="K62" s="20">
        <v>5</v>
      </c>
      <c r="L62" s="1">
        <v>7.9681274900398398E-4</v>
      </c>
      <c r="M62" t="s">
        <v>65</v>
      </c>
      <c r="N62" t="s">
        <v>66</v>
      </c>
      <c r="O62" t="s">
        <v>228</v>
      </c>
    </row>
    <row r="63" spans="1:15" x14ac:dyDescent="0.25">
      <c r="A63" t="s">
        <v>229</v>
      </c>
      <c r="B63" t="s">
        <v>230</v>
      </c>
      <c r="C63" s="16">
        <v>1</v>
      </c>
      <c r="D63" t="s">
        <v>1513</v>
      </c>
      <c r="E63" s="20">
        <v>15</v>
      </c>
      <c r="F63" s="1">
        <v>1.25491508407931E-3</v>
      </c>
      <c r="G63" s="1">
        <v>0.274910371493855</v>
      </c>
      <c r="H63" s="1">
        <v>0.52263414896732896</v>
      </c>
      <c r="I63" s="16">
        <v>2</v>
      </c>
      <c r="J63" t="s">
        <v>1513</v>
      </c>
      <c r="K63" s="20">
        <v>6</v>
      </c>
      <c r="L63" s="1">
        <v>9.5617529880478004E-4</v>
      </c>
      <c r="M63" t="s">
        <v>231</v>
      </c>
      <c r="N63" t="s">
        <v>232</v>
      </c>
      <c r="O63" t="s">
        <v>233</v>
      </c>
    </row>
    <row r="64" spans="1:15" x14ac:dyDescent="0.25">
      <c r="A64" t="s">
        <v>234</v>
      </c>
      <c r="B64" t="s">
        <v>235</v>
      </c>
      <c r="C64" s="16">
        <v>2</v>
      </c>
      <c r="D64" t="s">
        <v>1513</v>
      </c>
      <c r="E64" s="20">
        <v>71</v>
      </c>
      <c r="F64" s="1">
        <v>5.9399313979753999E-3</v>
      </c>
      <c r="G64" s="1">
        <v>0.44956830012354199</v>
      </c>
      <c r="H64" s="1">
        <v>0.52263414896732896</v>
      </c>
      <c r="I64" s="16">
        <v>2</v>
      </c>
      <c r="J64" t="s">
        <v>1513</v>
      </c>
      <c r="K64" s="20">
        <v>3</v>
      </c>
      <c r="L64" s="1">
        <v>4.7808764940239002E-4</v>
      </c>
      <c r="M64" t="s">
        <v>236</v>
      </c>
      <c r="N64" t="s">
        <v>237</v>
      </c>
      <c r="O64" t="s">
        <v>238</v>
      </c>
    </row>
    <row r="65" spans="1:15" x14ac:dyDescent="0.25">
      <c r="A65" t="s">
        <v>239</v>
      </c>
      <c r="B65" t="s">
        <v>240</v>
      </c>
      <c r="C65" s="16">
        <v>3</v>
      </c>
      <c r="D65" t="s">
        <v>1513</v>
      </c>
      <c r="E65" s="20">
        <v>87</v>
      </c>
      <c r="F65" s="1">
        <v>7.2785074876600001E-3</v>
      </c>
      <c r="G65" s="1">
        <v>0.286245917110721</v>
      </c>
      <c r="H65" s="1">
        <v>0.52263414896732896</v>
      </c>
      <c r="I65" s="16">
        <v>3</v>
      </c>
      <c r="J65" t="s">
        <v>1513</v>
      </c>
      <c r="K65" s="20">
        <v>28</v>
      </c>
      <c r="L65" s="1">
        <v>4.4621513944223101E-3</v>
      </c>
      <c r="M65" t="s">
        <v>23</v>
      </c>
      <c r="N65" t="s">
        <v>24</v>
      </c>
      <c r="O65" t="s">
        <v>73</v>
      </c>
    </row>
    <row r="66" spans="1:15" x14ac:dyDescent="0.25">
      <c r="A66" t="s">
        <v>241</v>
      </c>
      <c r="B66" t="s">
        <v>242</v>
      </c>
      <c r="C66" s="16">
        <v>3</v>
      </c>
      <c r="D66" t="s">
        <v>1513</v>
      </c>
      <c r="E66" s="20">
        <v>87</v>
      </c>
      <c r="F66" s="1">
        <v>7.2785074876600001E-3</v>
      </c>
      <c r="G66" s="1">
        <v>0.286245917110721</v>
      </c>
      <c r="H66" s="1">
        <v>0.52263414896732896</v>
      </c>
      <c r="I66" s="16">
        <v>1</v>
      </c>
      <c r="J66" t="s">
        <v>1513</v>
      </c>
      <c r="K66" s="20">
        <v>27</v>
      </c>
      <c r="L66" s="1">
        <v>4.30278884462151E-3</v>
      </c>
      <c r="M66" t="s">
        <v>23</v>
      </c>
      <c r="N66" t="s">
        <v>24</v>
      </c>
      <c r="O66" t="s">
        <v>25</v>
      </c>
    </row>
    <row r="67" spans="1:15" x14ac:dyDescent="0.25">
      <c r="A67" t="s">
        <v>243</v>
      </c>
      <c r="B67" t="s">
        <v>244</v>
      </c>
      <c r="C67" s="16">
        <v>2</v>
      </c>
      <c r="D67" t="s">
        <v>1513</v>
      </c>
      <c r="E67" s="20">
        <v>51</v>
      </c>
      <c r="F67" s="1">
        <v>4.2667112858696503E-3</v>
      </c>
      <c r="G67" s="1">
        <v>0.29821416333137402</v>
      </c>
      <c r="H67" s="1">
        <v>0.52263414896732896</v>
      </c>
      <c r="I67" s="16">
        <v>5</v>
      </c>
      <c r="J67" t="s">
        <v>1513</v>
      </c>
      <c r="K67" s="20">
        <v>6</v>
      </c>
      <c r="L67" s="1">
        <v>9.5617529880478004E-4</v>
      </c>
      <c r="M67" t="s">
        <v>65</v>
      </c>
      <c r="N67" t="s">
        <v>66</v>
      </c>
      <c r="O67" t="s">
        <v>245</v>
      </c>
    </row>
    <row r="68" spans="1:15" x14ac:dyDescent="0.25">
      <c r="A68" t="s">
        <v>246</v>
      </c>
      <c r="B68" t="s">
        <v>247</v>
      </c>
      <c r="C68" s="16">
        <v>4</v>
      </c>
      <c r="D68" t="s">
        <v>1513</v>
      </c>
      <c r="E68" s="20">
        <v>129</v>
      </c>
      <c r="F68" s="1">
        <v>1.0792269723082001E-2</v>
      </c>
      <c r="G68" s="1">
        <v>0.29951395664377001</v>
      </c>
      <c r="H68" s="1">
        <v>0.52263414896732896</v>
      </c>
      <c r="I68" s="16">
        <v>5</v>
      </c>
      <c r="J68" t="s">
        <v>1513</v>
      </c>
      <c r="K68" s="20">
        <v>67</v>
      </c>
      <c r="L68" s="1">
        <v>1.0677290836653299E-2</v>
      </c>
      <c r="M68" t="s">
        <v>248</v>
      </c>
      <c r="N68" t="s">
        <v>249</v>
      </c>
      <c r="O68" t="s">
        <v>250</v>
      </c>
    </row>
    <row r="69" spans="1:15" x14ac:dyDescent="0.25">
      <c r="A69" t="s">
        <v>251</v>
      </c>
      <c r="B69" t="s">
        <v>252</v>
      </c>
      <c r="C69" s="16">
        <v>1</v>
      </c>
      <c r="D69" t="s">
        <v>1513</v>
      </c>
      <c r="E69" s="20">
        <v>17</v>
      </c>
      <c r="F69" s="1">
        <v>1.42223709528988E-3</v>
      </c>
      <c r="G69" s="1">
        <v>0.30535326333930701</v>
      </c>
      <c r="H69" s="1">
        <v>0.52263414896732896</v>
      </c>
      <c r="I69" s="16">
        <v>1</v>
      </c>
      <c r="J69" t="s">
        <v>1513</v>
      </c>
      <c r="K69" s="20">
        <v>3</v>
      </c>
      <c r="L69" s="1">
        <v>4.7808764940239002E-4</v>
      </c>
      <c r="M69" t="s">
        <v>253</v>
      </c>
      <c r="N69" t="s">
        <v>254</v>
      </c>
      <c r="O69" t="s">
        <v>255</v>
      </c>
    </row>
    <row r="70" spans="1:15" x14ac:dyDescent="0.25">
      <c r="A70" t="s">
        <v>256</v>
      </c>
      <c r="B70" t="s">
        <v>257</v>
      </c>
      <c r="C70" s="16">
        <v>1</v>
      </c>
      <c r="D70" t="s">
        <v>1513</v>
      </c>
      <c r="E70" s="20">
        <v>17</v>
      </c>
      <c r="F70" s="1">
        <v>1.42223709528988E-3</v>
      </c>
      <c r="G70" s="1">
        <v>0.30535326333930701</v>
      </c>
      <c r="H70" s="1">
        <v>0.52263414896732896</v>
      </c>
      <c r="I70" s="16">
        <v>2</v>
      </c>
      <c r="J70" t="s">
        <v>1513</v>
      </c>
      <c r="K70" s="20">
        <v>10</v>
      </c>
      <c r="L70" s="1">
        <v>1.5936254980079599E-3</v>
      </c>
      <c r="M70" t="s">
        <v>231</v>
      </c>
      <c r="N70" t="s">
        <v>232</v>
      </c>
      <c r="O70" t="s">
        <v>258</v>
      </c>
    </row>
    <row r="71" spans="1:15" x14ac:dyDescent="0.25">
      <c r="A71" t="s">
        <v>259</v>
      </c>
      <c r="B71" t="s">
        <v>260</v>
      </c>
      <c r="C71" s="16">
        <v>2</v>
      </c>
      <c r="D71" t="s">
        <v>1513</v>
      </c>
      <c r="E71" s="20">
        <v>52</v>
      </c>
      <c r="F71" s="1">
        <v>4.3503722914749396E-3</v>
      </c>
      <c r="G71" s="1">
        <v>0.306072329953962</v>
      </c>
      <c r="H71" s="1">
        <v>0.52263414896732896</v>
      </c>
      <c r="I71" s="16">
        <v>2</v>
      </c>
      <c r="J71" t="s">
        <v>1513</v>
      </c>
      <c r="K71" s="20">
        <v>5</v>
      </c>
      <c r="L71" s="1">
        <v>7.9681274900398398E-4</v>
      </c>
      <c r="M71" t="s">
        <v>65</v>
      </c>
      <c r="N71" t="s">
        <v>66</v>
      </c>
      <c r="O71" t="s">
        <v>261</v>
      </c>
    </row>
    <row r="72" spans="1:15" x14ac:dyDescent="0.25">
      <c r="A72" t="s">
        <v>262</v>
      </c>
      <c r="B72" t="s">
        <v>263</v>
      </c>
      <c r="C72" s="16">
        <v>3</v>
      </c>
      <c r="D72" t="s">
        <v>1513</v>
      </c>
      <c r="E72" s="20">
        <v>92</v>
      </c>
      <c r="F72" s="1">
        <v>7.6968125156864301E-3</v>
      </c>
      <c r="G72" s="1">
        <v>0.315275606914875</v>
      </c>
      <c r="H72" s="1">
        <v>0.52263414896732896</v>
      </c>
      <c r="I72" s="16">
        <v>3</v>
      </c>
      <c r="J72" t="s">
        <v>1513</v>
      </c>
      <c r="K72" s="20">
        <v>30</v>
      </c>
      <c r="L72" s="1">
        <v>4.7808764940238998E-3</v>
      </c>
      <c r="M72" t="s">
        <v>23</v>
      </c>
      <c r="N72" t="s">
        <v>24</v>
      </c>
      <c r="O72" t="s">
        <v>73</v>
      </c>
    </row>
    <row r="73" spans="1:15" x14ac:dyDescent="0.25">
      <c r="A73" t="s">
        <v>264</v>
      </c>
      <c r="B73" t="s">
        <v>265</v>
      </c>
      <c r="C73" s="16">
        <v>3</v>
      </c>
      <c r="D73" t="s">
        <v>1513</v>
      </c>
      <c r="E73" s="20">
        <v>92</v>
      </c>
      <c r="F73" s="1">
        <v>7.6968125156864301E-3</v>
      </c>
      <c r="G73" s="1">
        <v>0.315275606914875</v>
      </c>
      <c r="H73" s="1">
        <v>0.52263414896732896</v>
      </c>
      <c r="I73" s="16">
        <v>3</v>
      </c>
      <c r="J73" t="s">
        <v>1513</v>
      </c>
      <c r="K73" s="20">
        <v>34</v>
      </c>
      <c r="L73" s="1">
        <v>5.4183266932270897E-3</v>
      </c>
      <c r="M73" t="s">
        <v>23</v>
      </c>
      <c r="N73" t="s">
        <v>24</v>
      </c>
      <c r="O73" t="s">
        <v>73</v>
      </c>
    </row>
    <row r="74" spans="1:15" x14ac:dyDescent="0.25">
      <c r="A74" t="s">
        <v>266</v>
      </c>
      <c r="B74" t="s">
        <v>267</v>
      </c>
      <c r="C74" s="16">
        <v>3</v>
      </c>
      <c r="D74" t="s">
        <v>1513</v>
      </c>
      <c r="E74" s="20">
        <v>92</v>
      </c>
      <c r="F74" s="1">
        <v>7.6968125156864301E-3</v>
      </c>
      <c r="G74" s="1">
        <v>0.315275606914875</v>
      </c>
      <c r="H74" s="1">
        <v>0.52263414896732896</v>
      </c>
      <c r="I74" s="16">
        <v>3</v>
      </c>
      <c r="J74" t="s">
        <v>1513</v>
      </c>
      <c r="K74" s="20">
        <v>34</v>
      </c>
      <c r="L74" s="1">
        <v>5.4183266932270897E-3</v>
      </c>
      <c r="M74" t="s">
        <v>23</v>
      </c>
      <c r="N74" t="s">
        <v>24</v>
      </c>
      <c r="O74" t="s">
        <v>73</v>
      </c>
    </row>
    <row r="75" spans="1:15" x14ac:dyDescent="0.25">
      <c r="A75" t="s">
        <v>268</v>
      </c>
      <c r="B75" t="s">
        <v>269</v>
      </c>
      <c r="C75" s="16">
        <v>1</v>
      </c>
      <c r="D75" t="s">
        <v>1513</v>
      </c>
      <c r="E75" s="20">
        <v>18</v>
      </c>
      <c r="F75" s="1">
        <v>1.5058981008951699E-3</v>
      </c>
      <c r="G75" s="1">
        <v>0.32009382950093501</v>
      </c>
      <c r="H75" s="1">
        <v>0.52263414896732896</v>
      </c>
      <c r="I75" s="16">
        <v>1</v>
      </c>
      <c r="J75" t="s">
        <v>1513</v>
      </c>
      <c r="K75" s="20">
        <v>3</v>
      </c>
      <c r="L75" s="1">
        <v>4.7808764940239002E-4</v>
      </c>
      <c r="M75" t="s">
        <v>270</v>
      </c>
      <c r="N75" t="s">
        <v>271</v>
      </c>
      <c r="O75" t="s">
        <v>272</v>
      </c>
    </row>
    <row r="76" spans="1:15" x14ac:dyDescent="0.25">
      <c r="A76" t="s">
        <v>273</v>
      </c>
      <c r="B76" t="s">
        <v>274</v>
      </c>
      <c r="C76" s="16">
        <v>3</v>
      </c>
      <c r="D76" t="s">
        <v>1513</v>
      </c>
      <c r="E76" s="20">
        <v>93</v>
      </c>
      <c r="F76" s="1">
        <v>7.7804735212917203E-3</v>
      </c>
      <c r="G76" s="1">
        <v>0.32109436276667902</v>
      </c>
      <c r="H76" s="1">
        <v>0.52263414896732896</v>
      </c>
      <c r="I76" s="16">
        <v>3</v>
      </c>
      <c r="J76" t="s">
        <v>1513</v>
      </c>
      <c r="K76" s="20">
        <v>35</v>
      </c>
      <c r="L76" s="1">
        <v>5.5776892430278802E-3</v>
      </c>
      <c r="M76" t="s">
        <v>23</v>
      </c>
      <c r="N76" t="s">
        <v>24</v>
      </c>
      <c r="O76" t="s">
        <v>73</v>
      </c>
    </row>
    <row r="77" spans="1:15" x14ac:dyDescent="0.25">
      <c r="A77" t="s">
        <v>275</v>
      </c>
      <c r="B77" t="s">
        <v>276</v>
      </c>
      <c r="C77" s="16">
        <v>3</v>
      </c>
      <c r="D77" t="s">
        <v>1513</v>
      </c>
      <c r="E77" s="20">
        <v>93</v>
      </c>
      <c r="F77" s="1">
        <v>7.7804735212917203E-3</v>
      </c>
      <c r="G77" s="1">
        <v>0.32109436276667902</v>
      </c>
      <c r="H77" s="1">
        <v>0.52263414896732896</v>
      </c>
      <c r="I77" s="16">
        <v>3</v>
      </c>
      <c r="J77" t="s">
        <v>1513</v>
      </c>
      <c r="K77" s="20">
        <v>35</v>
      </c>
      <c r="L77" s="1">
        <v>5.5776892430278802E-3</v>
      </c>
      <c r="M77" t="s">
        <v>23</v>
      </c>
      <c r="N77" t="s">
        <v>24</v>
      </c>
      <c r="O77" t="s">
        <v>73</v>
      </c>
    </row>
    <row r="78" spans="1:15" x14ac:dyDescent="0.25">
      <c r="A78" t="s">
        <v>277</v>
      </c>
      <c r="B78" t="s">
        <v>278</v>
      </c>
      <c r="C78" s="16">
        <v>3</v>
      </c>
      <c r="D78" t="s">
        <v>1513</v>
      </c>
      <c r="E78" s="20">
        <v>93</v>
      </c>
      <c r="F78" s="1">
        <v>7.7804735212917203E-3</v>
      </c>
      <c r="G78" s="1">
        <v>0.32109436276667902</v>
      </c>
      <c r="H78" s="1">
        <v>0.52263414896732896</v>
      </c>
      <c r="I78" s="16">
        <v>3</v>
      </c>
      <c r="J78" t="s">
        <v>1513</v>
      </c>
      <c r="K78" s="20">
        <v>35</v>
      </c>
      <c r="L78" s="1">
        <v>5.5776892430278802E-3</v>
      </c>
      <c r="M78" t="s">
        <v>23</v>
      </c>
      <c r="N78" t="s">
        <v>24</v>
      </c>
      <c r="O78" t="s">
        <v>73</v>
      </c>
    </row>
    <row r="79" spans="1:15" x14ac:dyDescent="0.25">
      <c r="A79" t="s">
        <v>279</v>
      </c>
      <c r="B79" t="s">
        <v>280</v>
      </c>
      <c r="C79" s="16">
        <v>3</v>
      </c>
      <c r="D79" t="s">
        <v>1513</v>
      </c>
      <c r="E79" s="20">
        <v>93</v>
      </c>
      <c r="F79" s="1">
        <v>7.7804735212917203E-3</v>
      </c>
      <c r="G79" s="1">
        <v>0.32109436276667902</v>
      </c>
      <c r="H79" s="1">
        <v>0.52263414896732896</v>
      </c>
      <c r="I79" s="16">
        <v>3</v>
      </c>
      <c r="J79" t="s">
        <v>1513</v>
      </c>
      <c r="K79" s="20">
        <v>35</v>
      </c>
      <c r="L79" s="1">
        <v>5.5776892430278802E-3</v>
      </c>
      <c r="M79" t="s">
        <v>23</v>
      </c>
      <c r="N79" t="s">
        <v>24</v>
      </c>
      <c r="O79" t="s">
        <v>73</v>
      </c>
    </row>
    <row r="80" spans="1:15" x14ac:dyDescent="0.25">
      <c r="A80" t="s">
        <v>281</v>
      </c>
      <c r="B80" t="s">
        <v>282</v>
      </c>
      <c r="C80" s="16">
        <v>3</v>
      </c>
      <c r="D80" t="s">
        <v>1513</v>
      </c>
      <c r="E80" s="20">
        <v>94</v>
      </c>
      <c r="F80" s="1">
        <v>7.8641345268970105E-3</v>
      </c>
      <c r="G80" s="1">
        <v>0.32691412871562697</v>
      </c>
      <c r="H80" s="1">
        <v>0.52263414896732896</v>
      </c>
      <c r="I80" s="16">
        <v>3</v>
      </c>
      <c r="J80" t="s">
        <v>1513</v>
      </c>
      <c r="K80" s="20">
        <v>35</v>
      </c>
      <c r="L80" s="1">
        <v>5.5776892430278802E-3</v>
      </c>
      <c r="M80" t="s">
        <v>23</v>
      </c>
      <c r="N80" t="s">
        <v>24</v>
      </c>
      <c r="O80" t="s">
        <v>73</v>
      </c>
    </row>
    <row r="81" spans="1:15" x14ac:dyDescent="0.25">
      <c r="A81" t="s">
        <v>283</v>
      </c>
      <c r="B81" t="s">
        <v>284</v>
      </c>
      <c r="C81" s="16">
        <v>2</v>
      </c>
      <c r="D81" t="s">
        <v>1513</v>
      </c>
      <c r="E81" s="20">
        <v>55</v>
      </c>
      <c r="F81" s="1">
        <v>4.6013553082907997E-3</v>
      </c>
      <c r="G81" s="1">
        <v>0.32953626893444299</v>
      </c>
      <c r="H81" s="1">
        <v>0.52263414896732896</v>
      </c>
      <c r="I81" s="16">
        <v>3</v>
      </c>
      <c r="J81" t="s">
        <v>1513</v>
      </c>
      <c r="K81" s="20">
        <v>8</v>
      </c>
      <c r="L81" s="1">
        <v>1.27490039840637E-3</v>
      </c>
      <c r="M81" t="s">
        <v>285</v>
      </c>
      <c r="N81" t="s">
        <v>286</v>
      </c>
      <c r="O81" t="s">
        <v>287</v>
      </c>
    </row>
    <row r="82" spans="1:15" x14ac:dyDescent="0.25">
      <c r="A82" t="s">
        <v>288</v>
      </c>
      <c r="B82" t="s">
        <v>289</v>
      </c>
      <c r="C82" s="16">
        <v>3</v>
      </c>
      <c r="D82" t="s">
        <v>1513</v>
      </c>
      <c r="E82" s="20">
        <v>95</v>
      </c>
      <c r="F82" s="1">
        <v>7.9477955325022998E-3</v>
      </c>
      <c r="G82" s="1">
        <v>0.33273356289046002</v>
      </c>
      <c r="H82" s="1">
        <v>0.52263414896732896</v>
      </c>
      <c r="I82" s="16">
        <v>6</v>
      </c>
      <c r="J82" t="s">
        <v>1513</v>
      </c>
      <c r="K82" s="20">
        <v>8</v>
      </c>
      <c r="L82" s="1">
        <v>1.27490039840637E-3</v>
      </c>
      <c r="M82" t="s">
        <v>84</v>
      </c>
      <c r="N82" t="s">
        <v>85</v>
      </c>
      <c r="O82" t="s">
        <v>290</v>
      </c>
    </row>
    <row r="83" spans="1:15" x14ac:dyDescent="0.25">
      <c r="A83" t="s">
        <v>291</v>
      </c>
      <c r="B83" t="s">
        <v>292</v>
      </c>
      <c r="C83" s="16">
        <v>2</v>
      </c>
      <c r="D83" t="s">
        <v>1513</v>
      </c>
      <c r="E83" s="20">
        <v>56</v>
      </c>
      <c r="F83" s="1">
        <v>4.6850163138960899E-3</v>
      </c>
      <c r="G83" s="1">
        <v>0.337311749689302</v>
      </c>
      <c r="H83" s="1">
        <v>0.52263414896732896</v>
      </c>
      <c r="I83" s="16">
        <v>3</v>
      </c>
      <c r="J83" t="s">
        <v>1513</v>
      </c>
      <c r="K83" s="20">
        <v>5</v>
      </c>
      <c r="L83" s="1">
        <v>7.9681274900398398E-4</v>
      </c>
      <c r="M83" t="s">
        <v>65</v>
      </c>
      <c r="N83" t="s">
        <v>66</v>
      </c>
      <c r="O83" t="s">
        <v>293</v>
      </c>
    </row>
    <row r="84" spans="1:15" x14ac:dyDescent="0.25">
      <c r="A84" t="s">
        <v>294</v>
      </c>
      <c r="B84" t="s">
        <v>295</v>
      </c>
      <c r="C84" s="16">
        <v>2</v>
      </c>
      <c r="D84" t="s">
        <v>1513</v>
      </c>
      <c r="E84" s="20">
        <v>56</v>
      </c>
      <c r="F84" s="1">
        <v>4.6850163138960899E-3</v>
      </c>
      <c r="G84" s="1">
        <v>0.337311749689302</v>
      </c>
      <c r="H84" s="1">
        <v>0.52263414896732896</v>
      </c>
      <c r="I84" s="16">
        <v>3</v>
      </c>
      <c r="J84" t="s">
        <v>1513</v>
      </c>
      <c r="K84" s="20">
        <v>15</v>
      </c>
      <c r="L84" s="1">
        <v>2.3904382470119499E-3</v>
      </c>
      <c r="M84" t="s">
        <v>236</v>
      </c>
      <c r="N84" t="s">
        <v>237</v>
      </c>
      <c r="O84" t="s">
        <v>296</v>
      </c>
    </row>
    <row r="85" spans="1:15" x14ac:dyDescent="0.25">
      <c r="A85" t="s">
        <v>297</v>
      </c>
      <c r="B85" t="s">
        <v>298</v>
      </c>
      <c r="C85" s="16">
        <v>7</v>
      </c>
      <c r="D85" t="s">
        <v>1513</v>
      </c>
      <c r="E85" s="20">
        <v>265</v>
      </c>
      <c r="F85" s="1">
        <v>2.2170166485401099E-2</v>
      </c>
      <c r="G85" s="1">
        <v>0.34115208409615899</v>
      </c>
      <c r="H85" s="1">
        <v>0.52263414896732896</v>
      </c>
      <c r="I85" s="16">
        <v>20</v>
      </c>
      <c r="J85" t="s">
        <v>1513</v>
      </c>
      <c r="K85" s="20">
        <v>164</v>
      </c>
      <c r="L85" s="1">
        <v>2.6135458167330601E-2</v>
      </c>
      <c r="M85" t="s">
        <v>299</v>
      </c>
      <c r="N85" t="s">
        <v>300</v>
      </c>
      <c r="O85" t="s">
        <v>301</v>
      </c>
    </row>
    <row r="86" spans="1:15" x14ac:dyDescent="0.25">
      <c r="A86" t="s">
        <v>302</v>
      </c>
      <c r="B86" t="s">
        <v>303</v>
      </c>
      <c r="C86" s="16">
        <v>3</v>
      </c>
      <c r="D86" t="s">
        <v>1513</v>
      </c>
      <c r="E86" s="20">
        <v>97</v>
      </c>
      <c r="F86" s="1">
        <v>8.1151175437128697E-3</v>
      </c>
      <c r="G86" s="1">
        <v>0.34436620967856002</v>
      </c>
      <c r="H86" s="1">
        <v>0.52263414896732896</v>
      </c>
      <c r="I86" s="16">
        <v>3</v>
      </c>
      <c r="J86" t="s">
        <v>1513</v>
      </c>
      <c r="K86" s="20">
        <v>34</v>
      </c>
      <c r="L86" s="1">
        <v>5.4183266932270897E-3</v>
      </c>
      <c r="M86" t="s">
        <v>23</v>
      </c>
      <c r="N86" t="s">
        <v>24</v>
      </c>
      <c r="O86" t="s">
        <v>73</v>
      </c>
    </row>
    <row r="87" spans="1:15" x14ac:dyDescent="0.25">
      <c r="A87" t="s">
        <v>304</v>
      </c>
      <c r="B87" t="s">
        <v>305</v>
      </c>
      <c r="C87" s="16">
        <v>1</v>
      </c>
      <c r="D87" t="s">
        <v>1513</v>
      </c>
      <c r="E87" s="20">
        <v>20</v>
      </c>
      <c r="F87" s="1">
        <v>1.6732201121057401E-3</v>
      </c>
      <c r="G87" s="1">
        <v>0.34864671672703301</v>
      </c>
      <c r="H87" s="1">
        <v>0.52263414896732896</v>
      </c>
      <c r="I87" s="16">
        <v>1</v>
      </c>
      <c r="J87" t="s">
        <v>1513</v>
      </c>
      <c r="K87" s="20">
        <v>5</v>
      </c>
      <c r="L87" s="1">
        <v>7.9681274900398398E-4</v>
      </c>
      <c r="M87" t="s">
        <v>270</v>
      </c>
      <c r="N87" t="s">
        <v>271</v>
      </c>
      <c r="O87" t="s">
        <v>306</v>
      </c>
    </row>
    <row r="88" spans="1:15" x14ac:dyDescent="0.25">
      <c r="A88" t="s">
        <v>307</v>
      </c>
      <c r="B88" t="s">
        <v>308</v>
      </c>
      <c r="C88" s="16">
        <v>1</v>
      </c>
      <c r="D88" t="s">
        <v>1513</v>
      </c>
      <c r="E88" s="20">
        <v>20</v>
      </c>
      <c r="F88" s="1">
        <v>1.6732201121057401E-3</v>
      </c>
      <c r="G88" s="1">
        <v>0.34864671672703301</v>
      </c>
      <c r="H88" s="1">
        <v>0.52263414896732896</v>
      </c>
      <c r="I88" s="16">
        <v>1</v>
      </c>
      <c r="J88" t="s">
        <v>1513</v>
      </c>
      <c r="K88" s="20">
        <v>6</v>
      </c>
      <c r="L88" s="1">
        <v>9.5617529880478004E-4</v>
      </c>
      <c r="M88" t="s">
        <v>309</v>
      </c>
      <c r="N88" t="s">
        <v>310</v>
      </c>
      <c r="O88" t="s">
        <v>311</v>
      </c>
    </row>
    <row r="89" spans="1:15" x14ac:dyDescent="0.25">
      <c r="A89" t="s">
        <v>312</v>
      </c>
      <c r="B89" t="s">
        <v>313</v>
      </c>
      <c r="C89" s="16">
        <v>3</v>
      </c>
      <c r="D89" t="s">
        <v>1513</v>
      </c>
      <c r="E89" s="20">
        <v>98</v>
      </c>
      <c r="F89" s="1">
        <v>8.1987785493181607E-3</v>
      </c>
      <c r="G89" s="1">
        <v>0.35017687975698802</v>
      </c>
      <c r="H89" s="1">
        <v>0.52263414896732896</v>
      </c>
      <c r="I89" s="16">
        <v>1</v>
      </c>
      <c r="J89" t="s">
        <v>1513</v>
      </c>
      <c r="K89" s="20">
        <v>9</v>
      </c>
      <c r="L89" s="1">
        <v>1.4342629482071701E-3</v>
      </c>
      <c r="M89" t="s">
        <v>314</v>
      </c>
      <c r="N89" t="s">
        <v>315</v>
      </c>
      <c r="O89" t="s">
        <v>316</v>
      </c>
    </row>
    <row r="90" spans="1:15" x14ac:dyDescent="0.25">
      <c r="A90" t="s">
        <v>317</v>
      </c>
      <c r="B90" t="s">
        <v>318</v>
      </c>
      <c r="C90" s="16">
        <v>3</v>
      </c>
      <c r="D90" t="s">
        <v>1513</v>
      </c>
      <c r="E90" s="20">
        <v>99</v>
      </c>
      <c r="F90" s="1">
        <v>8.28243955492345E-3</v>
      </c>
      <c r="G90" s="1">
        <v>0.355982132909685</v>
      </c>
      <c r="H90" s="1">
        <v>0.52263414896732896</v>
      </c>
      <c r="I90" s="16">
        <v>3</v>
      </c>
      <c r="J90" t="s">
        <v>1513</v>
      </c>
      <c r="K90" s="20">
        <v>48</v>
      </c>
      <c r="L90" s="1">
        <v>7.6494023904382404E-3</v>
      </c>
      <c r="M90" t="s">
        <v>23</v>
      </c>
      <c r="N90" t="s">
        <v>24</v>
      </c>
      <c r="O90" t="s">
        <v>73</v>
      </c>
    </row>
    <row r="91" spans="1:15" x14ac:dyDescent="0.25">
      <c r="A91" t="s">
        <v>319</v>
      </c>
      <c r="B91" t="s">
        <v>320</v>
      </c>
      <c r="C91" s="16">
        <v>3</v>
      </c>
      <c r="D91" t="s">
        <v>1513</v>
      </c>
      <c r="E91" s="20">
        <v>99</v>
      </c>
      <c r="F91" s="1">
        <v>8.28243955492345E-3</v>
      </c>
      <c r="G91" s="1">
        <v>0.355982132909685</v>
      </c>
      <c r="H91" s="1">
        <v>0.52263414896732896</v>
      </c>
      <c r="I91" s="16">
        <v>3</v>
      </c>
      <c r="J91" t="s">
        <v>1513</v>
      </c>
      <c r="K91" s="20">
        <v>48</v>
      </c>
      <c r="L91" s="1">
        <v>7.6494023904382404E-3</v>
      </c>
      <c r="M91" t="s">
        <v>23</v>
      </c>
      <c r="N91" t="s">
        <v>24</v>
      </c>
      <c r="O91" t="s">
        <v>73</v>
      </c>
    </row>
    <row r="92" spans="1:15" x14ac:dyDescent="0.25">
      <c r="A92" t="s">
        <v>321</v>
      </c>
      <c r="B92" t="s">
        <v>322</v>
      </c>
      <c r="C92" s="16">
        <v>3</v>
      </c>
      <c r="D92" t="s">
        <v>1513</v>
      </c>
      <c r="E92" s="20">
        <v>99</v>
      </c>
      <c r="F92" s="1">
        <v>8.28243955492345E-3</v>
      </c>
      <c r="G92" s="1">
        <v>0.355982132909685</v>
      </c>
      <c r="H92" s="1">
        <v>0.52263414896732896</v>
      </c>
      <c r="I92" s="16">
        <v>3</v>
      </c>
      <c r="J92" t="s">
        <v>1513</v>
      </c>
      <c r="K92" s="20">
        <v>49</v>
      </c>
      <c r="L92" s="1">
        <v>7.8087649402390404E-3</v>
      </c>
      <c r="M92" t="s">
        <v>23</v>
      </c>
      <c r="N92" t="s">
        <v>24</v>
      </c>
      <c r="O92" t="s">
        <v>73</v>
      </c>
    </row>
    <row r="93" spans="1:15" x14ac:dyDescent="0.25">
      <c r="A93" t="s">
        <v>323</v>
      </c>
      <c r="B93" t="s">
        <v>324</v>
      </c>
      <c r="C93" s="16">
        <v>3</v>
      </c>
      <c r="D93" t="s">
        <v>1513</v>
      </c>
      <c r="E93" s="20">
        <v>102</v>
      </c>
      <c r="F93" s="1">
        <v>8.5334225717393093E-3</v>
      </c>
      <c r="G93" s="1">
        <v>0.37335352160452301</v>
      </c>
      <c r="H93" s="1">
        <v>0.52263414896732896</v>
      </c>
      <c r="I93" s="16">
        <v>2</v>
      </c>
      <c r="J93" t="s">
        <v>1513</v>
      </c>
      <c r="K93" s="20">
        <v>9</v>
      </c>
      <c r="L93" s="1">
        <v>1.4342629482071701E-3</v>
      </c>
      <c r="M93" t="s">
        <v>84</v>
      </c>
      <c r="N93" t="s">
        <v>85</v>
      </c>
      <c r="O93" t="s">
        <v>325</v>
      </c>
    </row>
    <row r="94" spans="1:15" x14ac:dyDescent="0.25">
      <c r="A94" t="s">
        <v>326</v>
      </c>
      <c r="B94" t="s">
        <v>327</v>
      </c>
      <c r="C94" s="16">
        <v>1</v>
      </c>
      <c r="D94" t="s">
        <v>1513</v>
      </c>
      <c r="E94" s="20">
        <v>22</v>
      </c>
      <c r="F94" s="1">
        <v>1.84054212331632E-3</v>
      </c>
      <c r="G94" s="1">
        <v>0.37600500317795199</v>
      </c>
      <c r="H94" s="1">
        <v>0.52263414896732896</v>
      </c>
      <c r="I94" s="16">
        <v>2</v>
      </c>
      <c r="J94" t="s">
        <v>1513</v>
      </c>
      <c r="K94" s="20">
        <v>2</v>
      </c>
      <c r="L94" s="1">
        <v>3.1872509960159299E-4</v>
      </c>
      <c r="M94" t="s">
        <v>328</v>
      </c>
      <c r="N94" t="s">
        <v>329</v>
      </c>
      <c r="O94" t="s">
        <v>330</v>
      </c>
    </row>
    <row r="95" spans="1:15" x14ac:dyDescent="0.25">
      <c r="A95" t="s">
        <v>331</v>
      </c>
      <c r="B95" t="s">
        <v>332</v>
      </c>
      <c r="C95" s="16">
        <v>1</v>
      </c>
      <c r="D95" t="s">
        <v>1513</v>
      </c>
      <c r="E95" s="20">
        <v>22</v>
      </c>
      <c r="F95" s="1">
        <v>1.84054212331632E-3</v>
      </c>
      <c r="G95" s="1">
        <v>0.37600500317795199</v>
      </c>
      <c r="H95" s="1">
        <v>0.52263414896732896</v>
      </c>
      <c r="I95" s="16">
        <v>2</v>
      </c>
      <c r="J95" t="s">
        <v>1513</v>
      </c>
      <c r="K95" s="20">
        <v>8</v>
      </c>
      <c r="L95" s="1">
        <v>1.27490039840637E-3</v>
      </c>
      <c r="M95" t="s">
        <v>231</v>
      </c>
      <c r="N95" t="s">
        <v>232</v>
      </c>
      <c r="O95" t="s">
        <v>333</v>
      </c>
    </row>
    <row r="96" spans="1:15" x14ac:dyDescent="0.25">
      <c r="A96" t="s">
        <v>334</v>
      </c>
      <c r="B96" t="s">
        <v>335</v>
      </c>
      <c r="C96" s="16">
        <v>1</v>
      </c>
      <c r="D96" t="s">
        <v>1513</v>
      </c>
      <c r="E96" s="20">
        <v>22</v>
      </c>
      <c r="F96" s="1">
        <v>1.84054212331632E-3</v>
      </c>
      <c r="G96" s="1">
        <v>0.37600500317795199</v>
      </c>
      <c r="H96" s="1">
        <v>0.52263414896732896</v>
      </c>
      <c r="I96" s="16">
        <v>1</v>
      </c>
      <c r="J96" t="s">
        <v>1513</v>
      </c>
      <c r="K96" s="20">
        <v>5</v>
      </c>
      <c r="L96" s="1">
        <v>7.9681274900398398E-4</v>
      </c>
      <c r="M96" t="s">
        <v>336</v>
      </c>
      <c r="N96" t="s">
        <v>337</v>
      </c>
      <c r="O96" t="s">
        <v>338</v>
      </c>
    </row>
    <row r="97" spans="1:15" x14ac:dyDescent="0.25">
      <c r="A97" t="s">
        <v>339</v>
      </c>
      <c r="B97" t="s">
        <v>340</v>
      </c>
      <c r="C97" s="16">
        <v>2</v>
      </c>
      <c r="D97" t="s">
        <v>1513</v>
      </c>
      <c r="E97" s="20">
        <v>62</v>
      </c>
      <c r="F97" s="1">
        <v>5.1869823475278101E-3</v>
      </c>
      <c r="G97" s="1">
        <v>0.38331743031663801</v>
      </c>
      <c r="H97" s="1">
        <v>0.52263414896732896</v>
      </c>
      <c r="I97" s="16">
        <v>3</v>
      </c>
      <c r="J97" t="s">
        <v>1513</v>
      </c>
      <c r="K97" s="20">
        <v>11</v>
      </c>
      <c r="L97" s="1">
        <v>1.75298804780876E-3</v>
      </c>
      <c r="M97" t="s">
        <v>65</v>
      </c>
      <c r="N97" t="s">
        <v>66</v>
      </c>
      <c r="O97" t="s">
        <v>341</v>
      </c>
    </row>
    <row r="98" spans="1:15" x14ac:dyDescent="0.25">
      <c r="A98" t="s">
        <v>342</v>
      </c>
      <c r="B98" t="s">
        <v>343</v>
      </c>
      <c r="C98" s="16">
        <v>2</v>
      </c>
      <c r="D98" t="s">
        <v>1513</v>
      </c>
      <c r="E98" s="20">
        <v>62</v>
      </c>
      <c r="F98" s="1">
        <v>5.1869823475278101E-3</v>
      </c>
      <c r="G98" s="1">
        <v>0.38331743031663801</v>
      </c>
      <c r="H98" s="1">
        <v>0.52263414896732896</v>
      </c>
      <c r="I98" s="16">
        <v>2</v>
      </c>
      <c r="J98" t="s">
        <v>1513</v>
      </c>
      <c r="K98" s="20">
        <v>28</v>
      </c>
      <c r="L98" s="1">
        <v>4.4621513944223101E-3</v>
      </c>
      <c r="M98" t="s">
        <v>119</v>
      </c>
      <c r="N98" t="s">
        <v>120</v>
      </c>
      <c r="O98" t="s">
        <v>344</v>
      </c>
    </row>
    <row r="99" spans="1:15" x14ac:dyDescent="0.25">
      <c r="A99" t="s">
        <v>345</v>
      </c>
      <c r="B99" t="s">
        <v>346</v>
      </c>
      <c r="C99" s="16">
        <v>2</v>
      </c>
      <c r="D99" t="s">
        <v>1513</v>
      </c>
      <c r="E99" s="20">
        <v>64</v>
      </c>
      <c r="F99" s="1">
        <v>5.3543043587383904E-3</v>
      </c>
      <c r="G99" s="1">
        <v>0.39835695751120498</v>
      </c>
      <c r="H99" s="1">
        <v>0.52263414896732896</v>
      </c>
      <c r="I99" s="16">
        <v>2</v>
      </c>
      <c r="J99" t="s">
        <v>1513</v>
      </c>
      <c r="K99" s="20">
        <v>49</v>
      </c>
      <c r="L99" s="1">
        <v>7.8087649402390404E-3</v>
      </c>
      <c r="M99" t="s">
        <v>101</v>
      </c>
      <c r="N99" t="s">
        <v>102</v>
      </c>
      <c r="O99" t="s">
        <v>103</v>
      </c>
    </row>
    <row r="100" spans="1:15" x14ac:dyDescent="0.25">
      <c r="A100" t="s">
        <v>347</v>
      </c>
      <c r="B100" t="s">
        <v>348</v>
      </c>
      <c r="C100" s="16">
        <v>2</v>
      </c>
      <c r="D100" t="s">
        <v>1513</v>
      </c>
      <c r="E100" s="20">
        <v>95</v>
      </c>
      <c r="F100" s="1">
        <v>7.9477955325022998E-3</v>
      </c>
      <c r="G100" s="1">
        <v>0.60438577994311604</v>
      </c>
      <c r="H100" s="1">
        <v>0.60438577994311604</v>
      </c>
      <c r="I100" s="16">
        <v>2</v>
      </c>
      <c r="J100" t="s">
        <v>1513</v>
      </c>
      <c r="K100" s="20">
        <v>9</v>
      </c>
      <c r="L100" s="1">
        <v>1.4342629482071701E-3</v>
      </c>
      <c r="M100" t="s">
        <v>236</v>
      </c>
      <c r="N100" t="s">
        <v>237</v>
      </c>
      <c r="O100" t="s">
        <v>238</v>
      </c>
    </row>
    <row r="101" spans="1:15" x14ac:dyDescent="0.25">
      <c r="A101" t="s">
        <v>349</v>
      </c>
      <c r="B101" t="s">
        <v>350</v>
      </c>
      <c r="C101" s="16">
        <v>1</v>
      </c>
      <c r="D101" t="s">
        <v>1513</v>
      </c>
      <c r="E101" s="20">
        <v>24</v>
      </c>
      <c r="F101" s="1">
        <v>2.0078641345268899E-3</v>
      </c>
      <c r="G101" s="1">
        <v>0.40221848097194801</v>
      </c>
      <c r="H101" s="1">
        <v>0.52263414896732896</v>
      </c>
      <c r="I101" s="16">
        <v>2</v>
      </c>
      <c r="J101" t="s">
        <v>1513</v>
      </c>
      <c r="K101" s="20">
        <v>4</v>
      </c>
      <c r="L101" s="1">
        <v>6.3745019920318695E-4</v>
      </c>
      <c r="M101" t="s">
        <v>309</v>
      </c>
      <c r="N101" t="s">
        <v>310</v>
      </c>
      <c r="O101" t="s">
        <v>351</v>
      </c>
    </row>
    <row r="102" spans="1:15" x14ac:dyDescent="0.25">
      <c r="A102" t="s">
        <v>352</v>
      </c>
      <c r="B102" t="s">
        <v>353</v>
      </c>
      <c r="C102" s="16">
        <v>1</v>
      </c>
      <c r="D102" t="s">
        <v>1513</v>
      </c>
      <c r="E102" s="20">
        <v>24</v>
      </c>
      <c r="F102" s="1">
        <v>2.0078641345268899E-3</v>
      </c>
      <c r="G102" s="1">
        <v>0.40221848097194801</v>
      </c>
      <c r="H102" s="1">
        <v>0.52263414896732896</v>
      </c>
      <c r="I102" s="16">
        <v>1</v>
      </c>
      <c r="J102" t="s">
        <v>1513</v>
      </c>
      <c r="K102" s="20">
        <v>13</v>
      </c>
      <c r="L102" s="1">
        <v>2.0717131474103502E-3</v>
      </c>
      <c r="M102" t="s">
        <v>231</v>
      </c>
      <c r="N102" t="s">
        <v>232</v>
      </c>
      <c r="O102" t="s">
        <v>354</v>
      </c>
    </row>
    <row r="103" spans="1:15" x14ac:dyDescent="0.25">
      <c r="A103" t="s">
        <v>355</v>
      </c>
      <c r="B103" t="s">
        <v>356</v>
      </c>
      <c r="C103" s="16">
        <v>2</v>
      </c>
      <c r="D103" t="s">
        <v>1513</v>
      </c>
      <c r="E103" s="20">
        <v>65</v>
      </c>
      <c r="F103" s="1">
        <v>5.4379653643436797E-3</v>
      </c>
      <c r="G103" s="1">
        <v>0.40581317358525099</v>
      </c>
      <c r="H103" s="1">
        <v>0.52263414896732896</v>
      </c>
      <c r="I103" s="16">
        <v>2</v>
      </c>
      <c r="J103" t="s">
        <v>1513</v>
      </c>
      <c r="K103" s="20">
        <v>5</v>
      </c>
      <c r="L103" s="1">
        <v>7.9681274900398398E-4</v>
      </c>
      <c r="M103" t="s">
        <v>65</v>
      </c>
      <c r="N103" t="s">
        <v>66</v>
      </c>
      <c r="O103" t="s">
        <v>357</v>
      </c>
    </row>
    <row r="104" spans="1:15" x14ac:dyDescent="0.25">
      <c r="A104" t="s">
        <v>358</v>
      </c>
      <c r="B104" t="s">
        <v>359</v>
      </c>
      <c r="C104" s="16">
        <v>4</v>
      </c>
      <c r="D104" t="s">
        <v>1513</v>
      </c>
      <c r="E104" s="20">
        <v>154</v>
      </c>
      <c r="F104" s="1">
        <v>1.28837948632142E-2</v>
      </c>
      <c r="G104" s="1">
        <v>0.419701263144034</v>
      </c>
      <c r="H104" s="1">
        <v>0.52263414896732896</v>
      </c>
      <c r="I104" s="16">
        <v>2</v>
      </c>
      <c r="J104" t="s">
        <v>1513</v>
      </c>
      <c r="K104" s="20">
        <v>27</v>
      </c>
      <c r="L104" s="1">
        <v>4.30278884462151E-3</v>
      </c>
      <c r="M104" t="s">
        <v>33</v>
      </c>
      <c r="N104" t="s">
        <v>34</v>
      </c>
      <c r="O104" t="s">
        <v>35</v>
      </c>
    </row>
    <row r="105" spans="1:15" x14ac:dyDescent="0.25">
      <c r="A105" t="s">
        <v>360</v>
      </c>
      <c r="B105" t="s">
        <v>361</v>
      </c>
      <c r="C105" s="16">
        <v>2</v>
      </c>
      <c r="D105" t="s">
        <v>1513</v>
      </c>
      <c r="E105" s="20">
        <v>67</v>
      </c>
      <c r="F105" s="1">
        <v>5.6052873755542496E-3</v>
      </c>
      <c r="G105" s="1">
        <v>0.42059075837359899</v>
      </c>
      <c r="H105" s="1">
        <v>0.52263414896732896</v>
      </c>
      <c r="I105" s="16">
        <v>8</v>
      </c>
      <c r="J105" t="s">
        <v>1513</v>
      </c>
      <c r="K105" s="20">
        <v>15</v>
      </c>
      <c r="L105" s="1">
        <v>2.3904382470119499E-3</v>
      </c>
      <c r="M105" t="s">
        <v>285</v>
      </c>
      <c r="N105" t="s">
        <v>286</v>
      </c>
      <c r="O105" t="s">
        <v>362</v>
      </c>
    </row>
    <row r="106" spans="1:15" x14ac:dyDescent="0.25">
      <c r="A106" t="s">
        <v>363</v>
      </c>
      <c r="B106" t="s">
        <v>364</v>
      </c>
      <c r="C106" s="16">
        <v>1</v>
      </c>
      <c r="D106" t="s">
        <v>1513</v>
      </c>
      <c r="E106" s="20">
        <v>26</v>
      </c>
      <c r="F106" s="1">
        <v>2.1751861457374698E-3</v>
      </c>
      <c r="G106" s="1">
        <v>0.42733487467378301</v>
      </c>
      <c r="H106" s="1">
        <v>0.52263414896732896</v>
      </c>
      <c r="I106" s="16">
        <v>1</v>
      </c>
      <c r="J106" t="s">
        <v>1513</v>
      </c>
      <c r="K106" s="20">
        <v>17</v>
      </c>
      <c r="L106" s="1">
        <v>2.7091633466135401E-3</v>
      </c>
      <c r="M106" t="s">
        <v>365</v>
      </c>
      <c r="N106" t="s">
        <v>366</v>
      </c>
      <c r="O106" t="s">
        <v>367</v>
      </c>
    </row>
    <row r="107" spans="1:15" x14ac:dyDescent="0.25">
      <c r="A107" t="s">
        <v>368</v>
      </c>
      <c r="B107" t="s">
        <v>369</v>
      </c>
      <c r="C107" s="16">
        <v>1</v>
      </c>
      <c r="D107" t="s">
        <v>1513</v>
      </c>
      <c r="E107" s="20">
        <v>26</v>
      </c>
      <c r="F107" s="1">
        <v>2.1751861457374698E-3</v>
      </c>
      <c r="G107" s="1">
        <v>0.42733487467378301</v>
      </c>
      <c r="H107" s="1">
        <v>0.52263414896732896</v>
      </c>
      <c r="I107" s="16">
        <v>1</v>
      </c>
      <c r="J107" t="s">
        <v>1513</v>
      </c>
      <c r="K107" s="20">
        <v>17</v>
      </c>
      <c r="L107" s="1">
        <v>2.7091633466135401E-3</v>
      </c>
      <c r="M107" t="s">
        <v>370</v>
      </c>
      <c r="N107" t="s">
        <v>371</v>
      </c>
      <c r="O107" t="s">
        <v>372</v>
      </c>
    </row>
    <row r="108" spans="1:15" x14ac:dyDescent="0.25">
      <c r="A108" t="s">
        <v>373</v>
      </c>
      <c r="B108" t="s">
        <v>374</v>
      </c>
      <c r="C108" s="16">
        <v>2</v>
      </c>
      <c r="D108" t="s">
        <v>1513</v>
      </c>
      <c r="E108" s="20">
        <v>69</v>
      </c>
      <c r="F108" s="1">
        <v>5.7726093867648204E-3</v>
      </c>
      <c r="G108" s="1">
        <v>0.43517918152577301</v>
      </c>
      <c r="H108" s="1">
        <v>0.52263414896732896</v>
      </c>
      <c r="I108" s="16">
        <v>13</v>
      </c>
      <c r="J108" t="s">
        <v>1513</v>
      </c>
      <c r="K108" s="20">
        <v>14</v>
      </c>
      <c r="L108" s="1">
        <v>2.2310756972111498E-3</v>
      </c>
      <c r="M108" t="s">
        <v>65</v>
      </c>
      <c r="N108" t="s">
        <v>66</v>
      </c>
      <c r="O108" t="s">
        <v>375</v>
      </c>
    </row>
    <row r="109" spans="1:15" x14ac:dyDescent="0.25">
      <c r="A109" t="s">
        <v>376</v>
      </c>
      <c r="B109" t="s">
        <v>377</v>
      </c>
      <c r="C109" s="16">
        <v>1</v>
      </c>
      <c r="D109" t="s">
        <v>1513</v>
      </c>
      <c r="E109" s="20">
        <v>27</v>
      </c>
      <c r="F109" s="1">
        <v>2.25884715134275E-3</v>
      </c>
      <c r="G109" s="1">
        <v>0.43949603469065701</v>
      </c>
      <c r="H109" s="1">
        <v>0.52263414896732896</v>
      </c>
      <c r="I109" s="16">
        <v>1</v>
      </c>
      <c r="J109" t="s">
        <v>1513</v>
      </c>
      <c r="K109" s="20">
        <v>1</v>
      </c>
      <c r="L109" s="1">
        <v>1.5936254980079601E-4</v>
      </c>
      <c r="M109" t="s">
        <v>378</v>
      </c>
      <c r="N109" t="s">
        <v>379</v>
      </c>
      <c r="O109" t="s">
        <v>380</v>
      </c>
    </row>
    <row r="110" spans="1:15" x14ac:dyDescent="0.25">
      <c r="A110" t="s">
        <v>381</v>
      </c>
      <c r="B110" t="s">
        <v>382</v>
      </c>
      <c r="C110" s="16">
        <v>1</v>
      </c>
      <c r="D110" t="s">
        <v>1513</v>
      </c>
      <c r="E110" s="20">
        <v>27</v>
      </c>
      <c r="F110" s="1">
        <v>2.25884715134275E-3</v>
      </c>
      <c r="G110" s="1">
        <v>0.43949603469065701</v>
      </c>
      <c r="H110" s="1">
        <v>0.52263414896732896</v>
      </c>
      <c r="I110" s="16">
        <v>2</v>
      </c>
      <c r="J110" t="s">
        <v>1513</v>
      </c>
      <c r="K110" s="20">
        <v>3</v>
      </c>
      <c r="L110" s="1">
        <v>4.7808764940239002E-4</v>
      </c>
      <c r="M110" t="s">
        <v>383</v>
      </c>
      <c r="N110" t="s">
        <v>384</v>
      </c>
      <c r="O110" t="s">
        <v>385</v>
      </c>
    </row>
    <row r="111" spans="1:15" x14ac:dyDescent="0.25">
      <c r="A111" t="s">
        <v>386</v>
      </c>
      <c r="B111" t="s">
        <v>387</v>
      </c>
      <c r="C111" s="16">
        <v>1</v>
      </c>
      <c r="D111" t="s">
        <v>1513</v>
      </c>
      <c r="E111" s="20">
        <v>27</v>
      </c>
      <c r="F111" s="1">
        <v>2.25884715134275E-3</v>
      </c>
      <c r="G111" s="1">
        <v>0.43949603469065701</v>
      </c>
      <c r="H111" s="1">
        <v>0.52263414896732896</v>
      </c>
      <c r="I111" s="16">
        <v>1</v>
      </c>
      <c r="J111" t="s">
        <v>1513</v>
      </c>
      <c r="K111" s="20">
        <v>3</v>
      </c>
      <c r="L111" s="1">
        <v>4.7808764940239002E-4</v>
      </c>
      <c r="M111" t="s">
        <v>270</v>
      </c>
      <c r="N111" t="s">
        <v>271</v>
      </c>
      <c r="O111" t="s">
        <v>388</v>
      </c>
    </row>
    <row r="112" spans="1:15" x14ac:dyDescent="0.25">
      <c r="A112" t="s">
        <v>389</v>
      </c>
      <c r="B112" t="s">
        <v>390</v>
      </c>
      <c r="C112" s="16">
        <v>1</v>
      </c>
      <c r="D112" t="s">
        <v>1513</v>
      </c>
      <c r="E112" s="20">
        <v>27</v>
      </c>
      <c r="F112" s="1">
        <v>2.25884715134275E-3</v>
      </c>
      <c r="G112" s="1">
        <v>0.43949603469065701</v>
      </c>
      <c r="H112" s="1">
        <v>0.52263414896732896</v>
      </c>
      <c r="I112" s="16">
        <v>1</v>
      </c>
      <c r="J112" t="s">
        <v>1513</v>
      </c>
      <c r="K112" s="20">
        <v>8</v>
      </c>
      <c r="L112" s="1">
        <v>1.27490039840637E-3</v>
      </c>
      <c r="M112" t="s">
        <v>391</v>
      </c>
      <c r="N112" t="s">
        <v>392</v>
      </c>
      <c r="O112" t="s">
        <v>393</v>
      </c>
    </row>
    <row r="113" spans="1:15" x14ac:dyDescent="0.25">
      <c r="A113" t="s">
        <v>394</v>
      </c>
      <c r="B113" t="s">
        <v>395</v>
      </c>
      <c r="C113" s="16">
        <v>2</v>
      </c>
      <c r="D113" t="s">
        <v>1513</v>
      </c>
      <c r="E113" s="20">
        <v>95</v>
      </c>
      <c r="F113" s="1">
        <v>7.9477955325022998E-3</v>
      </c>
      <c r="G113" s="1">
        <v>0.60438577994311604</v>
      </c>
      <c r="H113" s="1">
        <v>0.60438577994311604</v>
      </c>
      <c r="I113" s="16">
        <v>2</v>
      </c>
      <c r="J113" t="s">
        <v>1513</v>
      </c>
      <c r="K113" s="20">
        <v>9</v>
      </c>
      <c r="L113" s="1">
        <v>1.4342629482071701E-3</v>
      </c>
      <c r="M113" t="s">
        <v>236</v>
      </c>
      <c r="N113" t="s">
        <v>237</v>
      </c>
      <c r="O113" t="s">
        <v>238</v>
      </c>
    </row>
    <row r="114" spans="1:15" x14ac:dyDescent="0.25">
      <c r="A114" t="s">
        <v>396</v>
      </c>
      <c r="B114" t="s">
        <v>397</v>
      </c>
      <c r="C114" s="16">
        <v>2</v>
      </c>
      <c r="D114" t="s">
        <v>1513</v>
      </c>
      <c r="E114" s="20">
        <v>71</v>
      </c>
      <c r="F114" s="1">
        <v>5.9399313979753999E-3</v>
      </c>
      <c r="G114" s="1">
        <v>0.44956830012354199</v>
      </c>
      <c r="H114" s="1">
        <v>0.52263414896732896</v>
      </c>
      <c r="I114" s="16">
        <v>4</v>
      </c>
      <c r="J114" t="s">
        <v>1513</v>
      </c>
      <c r="K114" s="20">
        <v>8</v>
      </c>
      <c r="L114" s="1">
        <v>1.27490039840637E-3</v>
      </c>
      <c r="M114" t="s">
        <v>65</v>
      </c>
      <c r="N114" t="s">
        <v>66</v>
      </c>
      <c r="O114" t="s">
        <v>398</v>
      </c>
    </row>
    <row r="115" spans="1:15" x14ac:dyDescent="0.25">
      <c r="A115" t="s">
        <v>399</v>
      </c>
      <c r="B115" t="s">
        <v>400</v>
      </c>
      <c r="C115" s="16">
        <v>2</v>
      </c>
      <c r="D115" t="s">
        <v>1513</v>
      </c>
      <c r="E115" s="20">
        <v>98</v>
      </c>
      <c r="F115" s="1">
        <v>8.1987785493181607E-3</v>
      </c>
      <c r="G115" s="1">
        <v>0.62126264928019204</v>
      </c>
      <c r="H115" s="1">
        <v>0.62126264928019204</v>
      </c>
      <c r="I115" s="16">
        <v>1</v>
      </c>
      <c r="J115" t="s">
        <v>1513</v>
      </c>
      <c r="K115" s="20">
        <v>29</v>
      </c>
      <c r="L115" s="1">
        <v>4.6215139442230997E-3</v>
      </c>
      <c r="M115" t="s">
        <v>119</v>
      </c>
      <c r="N115" t="s">
        <v>120</v>
      </c>
      <c r="O115" t="s">
        <v>129</v>
      </c>
    </row>
    <row r="116" spans="1:15" x14ac:dyDescent="0.25">
      <c r="A116" t="s">
        <v>401</v>
      </c>
      <c r="B116" t="s">
        <v>402</v>
      </c>
      <c r="C116" s="16">
        <v>3</v>
      </c>
      <c r="D116" t="s">
        <v>1513</v>
      </c>
      <c r="E116" s="20">
        <v>107</v>
      </c>
      <c r="F116" s="1">
        <v>8.9517275997657401E-3</v>
      </c>
      <c r="G116" s="1">
        <v>0.402090885965875</v>
      </c>
      <c r="H116" s="1">
        <v>0.52263414896732896</v>
      </c>
      <c r="I116" s="16">
        <v>1</v>
      </c>
      <c r="J116" t="s">
        <v>1513</v>
      </c>
      <c r="K116" s="20">
        <v>12</v>
      </c>
      <c r="L116" s="1">
        <v>1.9123505976095601E-3</v>
      </c>
      <c r="M116" t="s">
        <v>84</v>
      </c>
      <c r="N116" t="s">
        <v>85</v>
      </c>
      <c r="O116" t="s">
        <v>403</v>
      </c>
    </row>
    <row r="117" spans="1:15" x14ac:dyDescent="0.25">
      <c r="A117" t="s">
        <v>404</v>
      </c>
      <c r="B117" t="s">
        <v>405</v>
      </c>
      <c r="C117" s="16">
        <v>1</v>
      </c>
      <c r="D117" t="s">
        <v>1513</v>
      </c>
      <c r="E117" s="20">
        <v>29</v>
      </c>
      <c r="F117" s="1">
        <v>2.4261691625533299E-3</v>
      </c>
      <c r="G117" s="1">
        <v>0.46305197264700498</v>
      </c>
      <c r="H117" s="1">
        <v>0.52263414896732896</v>
      </c>
      <c r="I117" s="16">
        <v>2</v>
      </c>
      <c r="J117" t="s">
        <v>1513</v>
      </c>
      <c r="K117" s="20">
        <v>9</v>
      </c>
      <c r="L117" s="1">
        <v>1.4342629482071701E-3</v>
      </c>
      <c r="M117" t="s">
        <v>406</v>
      </c>
      <c r="N117" t="s">
        <v>407</v>
      </c>
      <c r="O117" t="s">
        <v>408</v>
      </c>
    </row>
    <row r="118" spans="1:15" x14ac:dyDescent="0.25">
      <c r="A118" t="s">
        <v>409</v>
      </c>
      <c r="B118" t="s">
        <v>410</v>
      </c>
      <c r="C118" s="16">
        <v>1</v>
      </c>
      <c r="D118" t="s">
        <v>1513</v>
      </c>
      <c r="E118" s="20">
        <v>29</v>
      </c>
      <c r="F118" s="1">
        <v>2.4261691625533299E-3</v>
      </c>
      <c r="G118" s="1">
        <v>0.46305197264700498</v>
      </c>
      <c r="H118" s="1">
        <v>0.52263414896732896</v>
      </c>
      <c r="I118" s="16">
        <v>1</v>
      </c>
      <c r="J118" t="s">
        <v>1513</v>
      </c>
      <c r="K118" s="20">
        <v>8</v>
      </c>
      <c r="L118" s="1">
        <v>1.27490039840637E-3</v>
      </c>
      <c r="M118" t="s">
        <v>383</v>
      </c>
      <c r="N118" t="s">
        <v>384</v>
      </c>
      <c r="O118" t="s">
        <v>411</v>
      </c>
    </row>
    <row r="119" spans="1:15" x14ac:dyDescent="0.25">
      <c r="A119" t="s">
        <v>412</v>
      </c>
      <c r="B119" t="s">
        <v>413</v>
      </c>
      <c r="C119" s="16">
        <v>2</v>
      </c>
      <c r="D119" t="s">
        <v>1513</v>
      </c>
      <c r="E119" s="20">
        <v>73</v>
      </c>
      <c r="F119" s="1">
        <v>6.1072534091859698E-3</v>
      </c>
      <c r="G119" s="1">
        <v>0.46374914690847402</v>
      </c>
      <c r="H119" s="1">
        <v>0.52263414896732896</v>
      </c>
      <c r="I119" s="16">
        <v>3</v>
      </c>
      <c r="J119" t="s">
        <v>1513</v>
      </c>
      <c r="K119" s="20">
        <v>42</v>
      </c>
      <c r="L119" s="1">
        <v>6.6932270916334599E-3</v>
      </c>
      <c r="M119" t="s">
        <v>18</v>
      </c>
      <c r="N119" t="s">
        <v>19</v>
      </c>
      <c r="O119" t="s">
        <v>96</v>
      </c>
    </row>
    <row r="120" spans="1:15" x14ac:dyDescent="0.25">
      <c r="A120" t="s">
        <v>414</v>
      </c>
      <c r="B120" t="s">
        <v>415</v>
      </c>
      <c r="C120" s="16">
        <v>2</v>
      </c>
      <c r="D120" t="s">
        <v>1513</v>
      </c>
      <c r="E120" s="20">
        <v>74</v>
      </c>
      <c r="F120" s="1">
        <v>6.19091441479126E-3</v>
      </c>
      <c r="G120" s="1">
        <v>0.47075896776711401</v>
      </c>
      <c r="H120" s="1">
        <v>0.52263414896732896</v>
      </c>
      <c r="I120" s="16">
        <v>2</v>
      </c>
      <c r="J120" t="s">
        <v>1513</v>
      </c>
      <c r="K120" s="20">
        <v>28</v>
      </c>
      <c r="L120" s="1">
        <v>4.4621513944223101E-3</v>
      </c>
      <c r="M120" t="s">
        <v>109</v>
      </c>
      <c r="N120" t="s">
        <v>110</v>
      </c>
      <c r="O120" t="s">
        <v>416</v>
      </c>
    </row>
    <row r="121" spans="1:15" x14ac:dyDescent="0.25">
      <c r="A121" t="s">
        <v>417</v>
      </c>
      <c r="B121" t="s">
        <v>418</v>
      </c>
      <c r="C121" s="16">
        <v>1</v>
      </c>
      <c r="D121" t="s">
        <v>1513</v>
      </c>
      <c r="E121" s="20">
        <v>30</v>
      </c>
      <c r="F121" s="1">
        <v>2.5098301681586201E-3</v>
      </c>
      <c r="G121" s="1">
        <v>0.47445747993204501</v>
      </c>
      <c r="H121" s="1">
        <v>0.52263414896732896</v>
      </c>
      <c r="I121" s="16">
        <v>2</v>
      </c>
      <c r="J121" t="s">
        <v>1513</v>
      </c>
      <c r="K121" s="20">
        <v>5</v>
      </c>
      <c r="L121" s="1">
        <v>7.9681274900398398E-4</v>
      </c>
      <c r="M121" t="s">
        <v>383</v>
      </c>
      <c r="N121" t="s">
        <v>384</v>
      </c>
      <c r="O121" t="s">
        <v>385</v>
      </c>
    </row>
    <row r="122" spans="1:15" x14ac:dyDescent="0.25">
      <c r="A122" t="s">
        <v>419</v>
      </c>
      <c r="B122" t="s">
        <v>420</v>
      </c>
      <c r="C122" s="16">
        <v>1</v>
      </c>
      <c r="D122" t="s">
        <v>1513</v>
      </c>
      <c r="E122" s="20">
        <v>30</v>
      </c>
      <c r="F122" s="1">
        <v>2.5098301681586201E-3</v>
      </c>
      <c r="G122" s="1">
        <v>0.47445747993204501</v>
      </c>
      <c r="H122" s="1">
        <v>0.52263414896732896</v>
      </c>
      <c r="I122" s="16">
        <v>1</v>
      </c>
      <c r="J122" t="s">
        <v>1513</v>
      </c>
      <c r="K122" s="20">
        <v>3</v>
      </c>
      <c r="L122" s="1">
        <v>4.7808764940239002E-4</v>
      </c>
      <c r="M122" t="s">
        <v>253</v>
      </c>
      <c r="N122" t="s">
        <v>254</v>
      </c>
      <c r="O122" t="s">
        <v>421</v>
      </c>
    </row>
    <row r="123" spans="1:15" x14ac:dyDescent="0.25">
      <c r="A123" t="s">
        <v>422</v>
      </c>
      <c r="B123" t="s">
        <v>423</v>
      </c>
      <c r="C123" s="16">
        <v>2</v>
      </c>
      <c r="D123" t="s">
        <v>1513</v>
      </c>
      <c r="E123" s="20">
        <v>75</v>
      </c>
      <c r="F123" s="1">
        <v>6.2745754203965502E-3</v>
      </c>
      <c r="G123" s="1">
        <v>0.47771385019200502</v>
      </c>
      <c r="H123" s="1">
        <v>0.52263414896732896</v>
      </c>
      <c r="I123" s="16">
        <v>3</v>
      </c>
      <c r="J123" t="s">
        <v>1513</v>
      </c>
      <c r="K123" s="20">
        <v>11</v>
      </c>
      <c r="L123" s="1">
        <v>1.75298804780876E-3</v>
      </c>
      <c r="M123" t="s">
        <v>424</v>
      </c>
      <c r="N123" t="s">
        <v>425</v>
      </c>
      <c r="O123" t="s">
        <v>426</v>
      </c>
    </row>
    <row r="124" spans="1:15" x14ac:dyDescent="0.25">
      <c r="A124" t="s">
        <v>427</v>
      </c>
      <c r="B124" t="s">
        <v>428</v>
      </c>
      <c r="C124" s="16">
        <v>2</v>
      </c>
      <c r="D124" t="s">
        <v>1513</v>
      </c>
      <c r="E124" s="20">
        <v>75</v>
      </c>
      <c r="F124" s="1">
        <v>6.2745754203965502E-3</v>
      </c>
      <c r="G124" s="1">
        <v>0.47771385019200502</v>
      </c>
      <c r="H124" s="1">
        <v>0.52263414896732896</v>
      </c>
      <c r="I124" s="16">
        <v>3</v>
      </c>
      <c r="J124" t="s">
        <v>1513</v>
      </c>
      <c r="K124" s="20">
        <v>17</v>
      </c>
      <c r="L124" s="1">
        <v>2.7091633466135401E-3</v>
      </c>
      <c r="M124" t="s">
        <v>424</v>
      </c>
      <c r="N124" t="s">
        <v>425</v>
      </c>
      <c r="O124" t="s">
        <v>426</v>
      </c>
    </row>
    <row r="125" spans="1:15" x14ac:dyDescent="0.25">
      <c r="A125" t="s">
        <v>429</v>
      </c>
      <c r="B125" t="s">
        <v>430</v>
      </c>
      <c r="C125" s="16">
        <v>1</v>
      </c>
      <c r="D125" t="s">
        <v>1513</v>
      </c>
      <c r="E125" s="20">
        <v>31</v>
      </c>
      <c r="F125" s="1">
        <v>2.5934911737638998E-3</v>
      </c>
      <c r="G125" s="1">
        <v>0.48562164501162702</v>
      </c>
      <c r="H125" s="1">
        <v>0.52263414896732896</v>
      </c>
      <c r="I125" s="16">
        <v>1</v>
      </c>
      <c r="J125" t="s">
        <v>1513</v>
      </c>
      <c r="K125" s="20">
        <v>23</v>
      </c>
      <c r="L125" s="1">
        <v>3.6653386454183201E-3</v>
      </c>
      <c r="M125" t="s">
        <v>370</v>
      </c>
      <c r="N125" t="s">
        <v>371</v>
      </c>
      <c r="O125" t="s">
        <v>372</v>
      </c>
    </row>
    <row r="126" spans="1:15" x14ac:dyDescent="0.25">
      <c r="A126" t="s">
        <v>431</v>
      </c>
      <c r="B126" t="s">
        <v>432</v>
      </c>
      <c r="C126" s="16">
        <v>3</v>
      </c>
      <c r="D126" t="s">
        <v>1513</v>
      </c>
      <c r="E126" s="20">
        <v>123</v>
      </c>
      <c r="F126" s="1">
        <v>1.02903036894503E-2</v>
      </c>
      <c r="G126" s="1">
        <v>0.49096806350019201</v>
      </c>
      <c r="H126" s="1">
        <v>0.52263414896732896</v>
      </c>
      <c r="I126" s="16">
        <v>3</v>
      </c>
      <c r="J126" t="s">
        <v>1513</v>
      </c>
      <c r="K126" s="20">
        <v>3</v>
      </c>
      <c r="L126" s="1">
        <v>4.7808764940239002E-4</v>
      </c>
      <c r="M126" t="s">
        <v>84</v>
      </c>
      <c r="N126" t="s">
        <v>85</v>
      </c>
      <c r="O126" t="s">
        <v>433</v>
      </c>
    </row>
    <row r="127" spans="1:15" x14ac:dyDescent="0.25">
      <c r="A127" t="s">
        <v>434</v>
      </c>
      <c r="B127" t="s">
        <v>435</v>
      </c>
      <c r="C127" s="16">
        <v>3</v>
      </c>
      <c r="D127" t="s">
        <v>1513</v>
      </c>
      <c r="E127" s="20">
        <v>123</v>
      </c>
      <c r="F127" s="1">
        <v>1.02903036894503E-2</v>
      </c>
      <c r="G127" s="1">
        <v>0.49096806350019201</v>
      </c>
      <c r="H127" s="1">
        <v>0.52263414896732896</v>
      </c>
      <c r="I127" s="16">
        <v>2</v>
      </c>
      <c r="J127" t="s">
        <v>1513</v>
      </c>
      <c r="K127" s="20">
        <v>2</v>
      </c>
      <c r="L127" s="1">
        <v>3.1872509960159299E-4</v>
      </c>
      <c r="M127" t="s">
        <v>84</v>
      </c>
      <c r="N127" t="s">
        <v>85</v>
      </c>
      <c r="O127" t="s">
        <v>436</v>
      </c>
    </row>
    <row r="128" spans="1:15" x14ac:dyDescent="0.25">
      <c r="A128" t="s">
        <v>437</v>
      </c>
      <c r="B128" t="s">
        <v>438</v>
      </c>
      <c r="C128" s="16">
        <v>3</v>
      </c>
      <c r="D128" t="s">
        <v>1513</v>
      </c>
      <c r="E128" s="20">
        <v>124</v>
      </c>
      <c r="F128" s="1">
        <v>1.0373964695055599E-2</v>
      </c>
      <c r="G128" s="1">
        <v>0.49631765704998299</v>
      </c>
      <c r="H128" s="1">
        <v>0.52263414896732896</v>
      </c>
      <c r="I128" s="16">
        <v>3</v>
      </c>
      <c r="J128" t="s">
        <v>1513</v>
      </c>
      <c r="K128" s="20">
        <v>46</v>
      </c>
      <c r="L128" s="1">
        <v>7.3306772908366498E-3</v>
      </c>
      <c r="M128" t="s">
        <v>23</v>
      </c>
      <c r="N128" t="s">
        <v>24</v>
      </c>
      <c r="O128" t="s">
        <v>73</v>
      </c>
    </row>
    <row r="129" spans="1:15" x14ac:dyDescent="0.25">
      <c r="A129" t="s">
        <v>439</v>
      </c>
      <c r="B129" t="s">
        <v>440</v>
      </c>
      <c r="C129" s="16">
        <v>3</v>
      </c>
      <c r="D129" t="s">
        <v>1513</v>
      </c>
      <c r="E129" s="20">
        <v>124</v>
      </c>
      <c r="F129" s="1">
        <v>1.0373964695055599E-2</v>
      </c>
      <c r="G129" s="1">
        <v>0.49631765704998299</v>
      </c>
      <c r="H129" s="1">
        <v>0.52263414896732896</v>
      </c>
      <c r="I129" s="16">
        <v>3</v>
      </c>
      <c r="J129" t="s">
        <v>1513</v>
      </c>
      <c r="K129" s="20">
        <v>48</v>
      </c>
      <c r="L129" s="1">
        <v>7.6494023904382404E-3</v>
      </c>
      <c r="M129" t="s">
        <v>23</v>
      </c>
      <c r="N129" t="s">
        <v>24</v>
      </c>
      <c r="O129" t="s">
        <v>73</v>
      </c>
    </row>
    <row r="130" spans="1:15" x14ac:dyDescent="0.25">
      <c r="A130" t="s">
        <v>441</v>
      </c>
      <c r="B130" t="s">
        <v>442</v>
      </c>
      <c r="C130" s="16">
        <v>1</v>
      </c>
      <c r="D130" t="s">
        <v>1513</v>
      </c>
      <c r="E130" s="20">
        <v>32</v>
      </c>
      <c r="F130" s="1">
        <v>2.67715217936919E-3</v>
      </c>
      <c r="G130" s="1">
        <v>0.49654955511825299</v>
      </c>
      <c r="H130" s="1">
        <v>0.52263414896732896</v>
      </c>
      <c r="I130" s="16">
        <v>5</v>
      </c>
      <c r="J130" t="s">
        <v>1513</v>
      </c>
      <c r="K130" s="20">
        <v>16</v>
      </c>
      <c r="L130" s="1">
        <v>2.54980079681274E-3</v>
      </c>
      <c r="M130" t="s">
        <v>207</v>
      </c>
      <c r="N130" t="s">
        <v>208</v>
      </c>
      <c r="O130" t="s">
        <v>209</v>
      </c>
    </row>
    <row r="131" spans="1:15" x14ac:dyDescent="0.25">
      <c r="A131" t="s">
        <v>443</v>
      </c>
      <c r="B131" t="s">
        <v>444</v>
      </c>
      <c r="C131" s="16">
        <v>2</v>
      </c>
      <c r="D131" t="s">
        <v>1513</v>
      </c>
      <c r="E131" s="20">
        <v>79</v>
      </c>
      <c r="F131" s="1">
        <v>6.6092194428177004E-3</v>
      </c>
      <c r="G131" s="1">
        <v>0.50496836881638396</v>
      </c>
      <c r="H131" s="1">
        <v>0.52263414896732896</v>
      </c>
      <c r="I131" s="16">
        <v>27</v>
      </c>
      <c r="J131" t="s">
        <v>1513</v>
      </c>
      <c r="K131" s="20">
        <v>32</v>
      </c>
      <c r="L131" s="1">
        <v>5.0996015936254904E-3</v>
      </c>
      <c r="M131" t="s">
        <v>65</v>
      </c>
      <c r="N131" t="s">
        <v>66</v>
      </c>
      <c r="O131" t="s">
        <v>445</v>
      </c>
    </row>
    <row r="132" spans="1:15" x14ac:dyDescent="0.25">
      <c r="A132" t="s">
        <v>446</v>
      </c>
      <c r="B132" t="s">
        <v>447</v>
      </c>
      <c r="C132" s="16">
        <v>3</v>
      </c>
      <c r="D132" t="s">
        <v>1513</v>
      </c>
      <c r="E132" s="20">
        <v>126</v>
      </c>
      <c r="F132" s="1">
        <v>1.05412867062662E-2</v>
      </c>
      <c r="G132" s="1">
        <v>0.50693212213961703</v>
      </c>
      <c r="H132" s="1">
        <v>0.52263414896732896</v>
      </c>
      <c r="I132" s="16">
        <v>2</v>
      </c>
      <c r="J132" t="s">
        <v>1513</v>
      </c>
      <c r="K132" s="20">
        <v>31</v>
      </c>
      <c r="L132" s="1">
        <v>4.9402390438246999E-3</v>
      </c>
      <c r="M132" t="s">
        <v>448</v>
      </c>
      <c r="N132" t="s">
        <v>449</v>
      </c>
      <c r="O132" t="s">
        <v>450</v>
      </c>
    </row>
    <row r="133" spans="1:15" x14ac:dyDescent="0.25">
      <c r="A133" t="s">
        <v>451</v>
      </c>
      <c r="B133" t="s">
        <v>452</v>
      </c>
      <c r="C133" s="16">
        <v>1</v>
      </c>
      <c r="D133" t="s">
        <v>1513</v>
      </c>
      <c r="E133" s="20">
        <v>33</v>
      </c>
      <c r="F133" s="1">
        <v>2.7608131849744802E-3</v>
      </c>
      <c r="G133" s="1">
        <v>0.50724619066441001</v>
      </c>
      <c r="H133" s="1">
        <v>0.52263414896732896</v>
      </c>
      <c r="I133" s="16">
        <v>2</v>
      </c>
      <c r="J133" t="s">
        <v>1513</v>
      </c>
      <c r="K133" s="20">
        <v>3</v>
      </c>
      <c r="L133" s="1">
        <v>4.7808764940239002E-4</v>
      </c>
      <c r="M133" t="s">
        <v>453</v>
      </c>
      <c r="N133" t="s">
        <v>454</v>
      </c>
      <c r="O133" t="s">
        <v>455</v>
      </c>
    </row>
    <row r="134" spans="1:15" x14ac:dyDescent="0.25">
      <c r="A134" t="s">
        <v>456</v>
      </c>
      <c r="B134" t="s">
        <v>457</v>
      </c>
      <c r="C134" s="16">
        <v>1</v>
      </c>
      <c r="D134" t="s">
        <v>1513</v>
      </c>
      <c r="E134" s="20">
        <v>34</v>
      </c>
      <c r="F134" s="1">
        <v>2.8444741905797699E-3</v>
      </c>
      <c r="G134" s="1">
        <v>0.51771642747677804</v>
      </c>
      <c r="H134" s="1">
        <v>0.52263414896732896</v>
      </c>
      <c r="I134" s="16">
        <v>1</v>
      </c>
      <c r="J134" t="s">
        <v>1513</v>
      </c>
      <c r="K134" s="20">
        <v>2</v>
      </c>
      <c r="L134" s="1">
        <v>3.1872509960159299E-4</v>
      </c>
      <c r="M134" t="s">
        <v>378</v>
      </c>
      <c r="N134" t="s">
        <v>379</v>
      </c>
      <c r="O134" t="s">
        <v>380</v>
      </c>
    </row>
    <row r="135" spans="1:15" x14ac:dyDescent="0.25">
      <c r="A135" t="s">
        <v>458</v>
      </c>
      <c r="B135" t="s">
        <v>459</v>
      </c>
      <c r="C135" s="16">
        <v>3</v>
      </c>
      <c r="D135" t="s">
        <v>1513</v>
      </c>
      <c r="E135" s="20">
        <v>117</v>
      </c>
      <c r="F135" s="1">
        <v>9.7883376558186193E-3</v>
      </c>
      <c r="G135" s="1">
        <v>0.45831456364954798</v>
      </c>
      <c r="H135" s="1">
        <v>0.52263414896732896</v>
      </c>
      <c r="I135" s="16">
        <v>1</v>
      </c>
      <c r="J135" t="s">
        <v>1513</v>
      </c>
      <c r="K135" s="20">
        <v>43</v>
      </c>
      <c r="L135" s="1">
        <v>6.8525896414342599E-3</v>
      </c>
      <c r="M135" t="s">
        <v>158</v>
      </c>
      <c r="N135" t="s">
        <v>159</v>
      </c>
      <c r="O135" t="s">
        <v>460</v>
      </c>
    </row>
    <row r="136" spans="1:15" x14ac:dyDescent="0.25">
      <c r="A136" t="s">
        <v>461</v>
      </c>
      <c r="B136" t="s">
        <v>462</v>
      </c>
      <c r="C136" s="16">
        <v>2</v>
      </c>
      <c r="D136" t="s">
        <v>1513</v>
      </c>
      <c r="E136" s="20">
        <v>82</v>
      </c>
      <c r="F136" s="1">
        <v>6.8602024596335597E-3</v>
      </c>
      <c r="G136" s="1">
        <v>0.52479764411680596</v>
      </c>
      <c r="H136" s="1">
        <v>0.52479764411680596</v>
      </c>
      <c r="I136" s="16">
        <v>33</v>
      </c>
      <c r="J136" t="s">
        <v>1513</v>
      </c>
      <c r="K136" s="20">
        <v>40</v>
      </c>
      <c r="L136" s="1">
        <v>6.3745019920318701E-3</v>
      </c>
      <c r="M136" t="s">
        <v>65</v>
      </c>
      <c r="N136" t="s">
        <v>66</v>
      </c>
      <c r="O136" t="s">
        <v>463</v>
      </c>
    </row>
    <row r="137" spans="1:15" x14ac:dyDescent="0.25">
      <c r="A137" t="s">
        <v>464</v>
      </c>
      <c r="B137" t="s">
        <v>465</v>
      </c>
      <c r="C137" s="16">
        <v>3</v>
      </c>
      <c r="D137" t="s">
        <v>1513</v>
      </c>
      <c r="E137" s="20">
        <v>129</v>
      </c>
      <c r="F137" s="1">
        <v>1.0792269723082001E-2</v>
      </c>
      <c r="G137" s="1">
        <v>0.52263414896732896</v>
      </c>
      <c r="H137" s="1">
        <v>0.52263414896732896</v>
      </c>
      <c r="I137" s="16">
        <v>2</v>
      </c>
      <c r="J137" t="s">
        <v>1513</v>
      </c>
      <c r="K137" s="20">
        <v>24</v>
      </c>
      <c r="L137" s="1">
        <v>3.8247011952191202E-3</v>
      </c>
      <c r="M137" t="s">
        <v>158</v>
      </c>
      <c r="N137" t="s">
        <v>159</v>
      </c>
      <c r="O137" t="s">
        <v>160</v>
      </c>
    </row>
    <row r="138" spans="1:15" x14ac:dyDescent="0.25">
      <c r="A138" t="s">
        <v>466</v>
      </c>
      <c r="B138" t="s">
        <v>467</v>
      </c>
      <c r="C138" s="16">
        <v>3</v>
      </c>
      <c r="D138" t="s">
        <v>1513</v>
      </c>
      <c r="E138" s="20">
        <v>130</v>
      </c>
      <c r="F138" s="1">
        <v>1.08759307286873E-2</v>
      </c>
      <c r="G138" s="1">
        <v>0.527807626350143</v>
      </c>
      <c r="H138" s="1">
        <v>0.527807626350143</v>
      </c>
      <c r="I138" s="16">
        <v>2</v>
      </c>
      <c r="J138" t="s">
        <v>1513</v>
      </c>
      <c r="K138" s="20">
        <v>2</v>
      </c>
      <c r="L138" s="1">
        <v>3.1872509960159299E-4</v>
      </c>
      <c r="M138" t="s">
        <v>84</v>
      </c>
      <c r="N138" t="s">
        <v>85</v>
      </c>
      <c r="O138" t="s">
        <v>468</v>
      </c>
    </row>
    <row r="139" spans="1:15" x14ac:dyDescent="0.25">
      <c r="A139" t="s">
        <v>469</v>
      </c>
      <c r="B139" t="s">
        <v>470</v>
      </c>
      <c r="C139" s="16">
        <v>1</v>
      </c>
      <c r="D139" t="s">
        <v>1513</v>
      </c>
      <c r="E139" s="20">
        <v>35</v>
      </c>
      <c r="F139" s="1">
        <v>2.9281351961850501E-3</v>
      </c>
      <c r="G139" s="1">
        <v>0.52796503898402702</v>
      </c>
      <c r="H139" s="1">
        <v>0.52796503898402702</v>
      </c>
      <c r="I139" s="16">
        <v>7</v>
      </c>
      <c r="J139" t="s">
        <v>1513</v>
      </c>
      <c r="K139" s="20">
        <v>20</v>
      </c>
      <c r="L139" s="1">
        <v>3.1872509960159299E-3</v>
      </c>
      <c r="M139" t="s">
        <v>406</v>
      </c>
      <c r="N139" t="s">
        <v>407</v>
      </c>
      <c r="O139" t="s">
        <v>471</v>
      </c>
    </row>
    <row r="140" spans="1:15" x14ac:dyDescent="0.25">
      <c r="A140" t="s">
        <v>472</v>
      </c>
      <c r="B140" t="s">
        <v>473</v>
      </c>
      <c r="C140" s="16">
        <v>1</v>
      </c>
      <c r="D140" t="s">
        <v>1513</v>
      </c>
      <c r="E140" s="20">
        <v>36</v>
      </c>
      <c r="F140" s="1">
        <v>3.0117962017903398E-3</v>
      </c>
      <c r="G140" s="1">
        <v>0.53799669835895803</v>
      </c>
      <c r="H140" s="1">
        <v>0.53799669835895803</v>
      </c>
      <c r="I140" s="16">
        <v>6</v>
      </c>
      <c r="J140" t="s">
        <v>1513</v>
      </c>
      <c r="K140" s="20">
        <v>10</v>
      </c>
      <c r="L140" s="1">
        <v>1.5936254980079599E-3</v>
      </c>
      <c r="M140" t="s">
        <v>474</v>
      </c>
      <c r="N140" t="s">
        <v>475</v>
      </c>
      <c r="O140" t="s">
        <v>476</v>
      </c>
    </row>
    <row r="141" spans="1:15" x14ac:dyDescent="0.25">
      <c r="A141" t="s">
        <v>477</v>
      </c>
      <c r="B141" t="s">
        <v>478</v>
      </c>
      <c r="C141" s="16">
        <v>3</v>
      </c>
      <c r="D141" t="s">
        <v>1513</v>
      </c>
      <c r="E141" s="20">
        <v>140</v>
      </c>
      <c r="F141" s="1">
        <v>1.17125407847402E-2</v>
      </c>
      <c r="G141" s="1">
        <v>0.57777252484463004</v>
      </c>
      <c r="H141" s="1">
        <v>0.57777252484463004</v>
      </c>
      <c r="I141" s="16">
        <v>6</v>
      </c>
      <c r="J141" t="s">
        <v>1513</v>
      </c>
      <c r="K141" s="20">
        <v>6</v>
      </c>
      <c r="L141" s="1">
        <v>9.5617529880478004E-4</v>
      </c>
      <c r="M141" t="s">
        <v>84</v>
      </c>
      <c r="N141" t="s">
        <v>85</v>
      </c>
      <c r="O141" t="s">
        <v>479</v>
      </c>
    </row>
    <row r="142" spans="1:15" x14ac:dyDescent="0.25">
      <c r="A142" t="s">
        <v>480</v>
      </c>
      <c r="B142" t="s">
        <v>481</v>
      </c>
      <c r="C142" s="16">
        <v>3</v>
      </c>
      <c r="D142" t="s">
        <v>1513</v>
      </c>
      <c r="E142" s="20">
        <v>140</v>
      </c>
      <c r="F142" s="1">
        <v>1.17125407847402E-2</v>
      </c>
      <c r="G142" s="1">
        <v>0.57777252484463004</v>
      </c>
      <c r="H142" s="1">
        <v>0.57777252484463004</v>
      </c>
      <c r="I142" s="16">
        <v>3</v>
      </c>
      <c r="J142" t="s">
        <v>1513</v>
      </c>
      <c r="K142" s="20">
        <v>3</v>
      </c>
      <c r="L142" s="1">
        <v>4.7808764940239002E-4</v>
      </c>
      <c r="M142" t="s">
        <v>84</v>
      </c>
      <c r="N142" t="s">
        <v>85</v>
      </c>
      <c r="O142" t="s">
        <v>482</v>
      </c>
    </row>
    <row r="143" spans="1:15" x14ac:dyDescent="0.25">
      <c r="A143" t="s">
        <v>483</v>
      </c>
      <c r="B143" t="s">
        <v>484</v>
      </c>
      <c r="C143" s="16">
        <v>3</v>
      </c>
      <c r="D143" t="s">
        <v>1513</v>
      </c>
      <c r="E143" s="20">
        <v>140</v>
      </c>
      <c r="F143" s="1">
        <v>1.17125407847402E-2</v>
      </c>
      <c r="G143" s="1">
        <v>0.57777252484463004</v>
      </c>
      <c r="H143" s="1">
        <v>0.57777252484463004</v>
      </c>
      <c r="I143" s="16">
        <v>15</v>
      </c>
      <c r="J143" t="s">
        <v>1513</v>
      </c>
      <c r="K143" s="20">
        <v>101</v>
      </c>
      <c r="L143" s="1">
        <v>1.60956175298804E-2</v>
      </c>
      <c r="M143" t="s">
        <v>485</v>
      </c>
      <c r="N143" t="s">
        <v>486</v>
      </c>
      <c r="O143" t="s">
        <v>487</v>
      </c>
    </row>
    <row r="144" spans="1:15" x14ac:dyDescent="0.25">
      <c r="A144" t="s">
        <v>488</v>
      </c>
      <c r="B144" t="s">
        <v>489</v>
      </c>
      <c r="C144" s="16">
        <v>1</v>
      </c>
      <c r="D144" t="s">
        <v>1513</v>
      </c>
      <c r="E144" s="20">
        <v>131</v>
      </c>
      <c r="F144" s="1">
        <v>1.09595917342926E-2</v>
      </c>
      <c r="G144" s="1">
        <v>0.94046215786816401</v>
      </c>
      <c r="H144" s="1">
        <v>0.94046215786816401</v>
      </c>
      <c r="I144" s="16">
        <v>1</v>
      </c>
      <c r="J144" t="s">
        <v>1513</v>
      </c>
      <c r="K144" s="20">
        <v>30</v>
      </c>
      <c r="L144" s="1">
        <v>4.7808764940238998E-3</v>
      </c>
      <c r="M144" t="s">
        <v>391</v>
      </c>
      <c r="N144" t="s">
        <v>392</v>
      </c>
      <c r="O144" t="s">
        <v>393</v>
      </c>
    </row>
    <row r="145" spans="1:15" x14ac:dyDescent="0.25">
      <c r="A145" t="s">
        <v>490</v>
      </c>
      <c r="B145" t="s">
        <v>491</v>
      </c>
      <c r="C145" s="16">
        <v>3</v>
      </c>
      <c r="D145" t="s">
        <v>1513</v>
      </c>
      <c r="E145" s="20">
        <v>143</v>
      </c>
      <c r="F145" s="1">
        <v>1.1963523801556001E-2</v>
      </c>
      <c r="G145" s="1">
        <v>0.59210421542971903</v>
      </c>
      <c r="H145" s="1">
        <v>0.59210421542971903</v>
      </c>
      <c r="I145" s="16">
        <v>3</v>
      </c>
      <c r="J145" t="s">
        <v>1513</v>
      </c>
      <c r="K145" s="20">
        <v>61</v>
      </c>
      <c r="L145" s="1">
        <v>9.7211155378485996E-3</v>
      </c>
      <c r="M145" t="s">
        <v>23</v>
      </c>
      <c r="N145" t="s">
        <v>24</v>
      </c>
      <c r="O145" t="s">
        <v>73</v>
      </c>
    </row>
    <row r="146" spans="1:15" x14ac:dyDescent="0.25">
      <c r="A146" t="s">
        <v>492</v>
      </c>
      <c r="B146" t="s">
        <v>493</v>
      </c>
      <c r="C146" s="16">
        <v>1</v>
      </c>
      <c r="D146" t="s">
        <v>1513</v>
      </c>
      <c r="E146" s="20">
        <v>42</v>
      </c>
      <c r="F146" s="1">
        <v>3.51376223542206E-3</v>
      </c>
      <c r="G146" s="1">
        <v>0.59388024476982304</v>
      </c>
      <c r="H146" s="1">
        <v>0.59388024476982304</v>
      </c>
      <c r="I146" s="16">
        <v>3</v>
      </c>
      <c r="J146" t="s">
        <v>1513</v>
      </c>
      <c r="K146" s="20">
        <v>4</v>
      </c>
      <c r="L146" s="1">
        <v>6.3745019920318695E-4</v>
      </c>
      <c r="M146" t="s">
        <v>328</v>
      </c>
      <c r="N146" t="s">
        <v>329</v>
      </c>
      <c r="O146" t="s">
        <v>494</v>
      </c>
    </row>
    <row r="147" spans="1:15" x14ac:dyDescent="0.25">
      <c r="A147" t="s">
        <v>495</v>
      </c>
      <c r="B147" t="s">
        <v>496</v>
      </c>
      <c r="C147" s="16">
        <v>1</v>
      </c>
      <c r="D147" t="s">
        <v>1513</v>
      </c>
      <c r="E147" s="20">
        <v>42</v>
      </c>
      <c r="F147" s="1">
        <v>3.51376223542206E-3</v>
      </c>
      <c r="G147" s="1">
        <v>0.59388024476982304</v>
      </c>
      <c r="H147" s="1">
        <v>0.59388024476982304</v>
      </c>
      <c r="I147" s="16">
        <v>3</v>
      </c>
      <c r="J147" t="s">
        <v>1513</v>
      </c>
      <c r="K147" s="20">
        <v>19</v>
      </c>
      <c r="L147" s="1">
        <v>3.0278884462151298E-3</v>
      </c>
      <c r="M147" t="s">
        <v>309</v>
      </c>
      <c r="N147" t="s">
        <v>310</v>
      </c>
      <c r="O147" t="s">
        <v>497</v>
      </c>
    </row>
    <row r="148" spans="1:15" x14ac:dyDescent="0.25">
      <c r="A148" t="s">
        <v>498</v>
      </c>
      <c r="B148" t="s">
        <v>499</v>
      </c>
      <c r="C148" s="16">
        <v>1</v>
      </c>
      <c r="D148" t="s">
        <v>1513</v>
      </c>
      <c r="E148" s="20">
        <v>43</v>
      </c>
      <c r="F148" s="1">
        <v>3.5974232410273502E-3</v>
      </c>
      <c r="G148" s="1">
        <v>0.60251609621513302</v>
      </c>
      <c r="H148" s="1">
        <v>0.60251609621513302</v>
      </c>
      <c r="I148" s="16">
        <v>1</v>
      </c>
      <c r="J148" t="s">
        <v>1513</v>
      </c>
      <c r="K148" s="20">
        <v>5</v>
      </c>
      <c r="L148" s="1">
        <v>7.9681274900398398E-4</v>
      </c>
      <c r="M148" t="s">
        <v>500</v>
      </c>
      <c r="N148" t="s">
        <v>501</v>
      </c>
      <c r="O148" t="s">
        <v>502</v>
      </c>
    </row>
    <row r="149" spans="1:15" x14ac:dyDescent="0.25">
      <c r="A149" t="s">
        <v>503</v>
      </c>
      <c r="B149" t="s">
        <v>504</v>
      </c>
      <c r="C149" s="16">
        <v>1</v>
      </c>
      <c r="D149" t="s">
        <v>1513</v>
      </c>
      <c r="E149" s="20">
        <v>43</v>
      </c>
      <c r="F149" s="1">
        <v>3.5974232410273502E-3</v>
      </c>
      <c r="G149" s="1">
        <v>0.60251609621513302</v>
      </c>
      <c r="H149" s="1">
        <v>0.60251609621513302</v>
      </c>
      <c r="I149" s="16">
        <v>2</v>
      </c>
      <c r="J149" t="s">
        <v>1513</v>
      </c>
      <c r="K149" s="20">
        <v>16</v>
      </c>
      <c r="L149" s="1">
        <v>2.54980079681274E-3</v>
      </c>
      <c r="M149" t="s">
        <v>231</v>
      </c>
      <c r="N149" t="s">
        <v>232</v>
      </c>
      <c r="O149" t="s">
        <v>505</v>
      </c>
    </row>
    <row r="150" spans="1:15" x14ac:dyDescent="0.25">
      <c r="A150" t="s">
        <v>506</v>
      </c>
      <c r="B150" t="s">
        <v>507</v>
      </c>
      <c r="C150" s="16">
        <v>3</v>
      </c>
      <c r="D150" t="s">
        <v>1513</v>
      </c>
      <c r="E150" s="20">
        <v>141</v>
      </c>
      <c r="F150" s="1">
        <v>1.17962017903455E-2</v>
      </c>
      <c r="G150" s="1">
        <v>0.58258451836027603</v>
      </c>
      <c r="H150" s="1">
        <v>0.58258451836027603</v>
      </c>
      <c r="I150" s="16">
        <v>1</v>
      </c>
      <c r="J150" t="s">
        <v>1513</v>
      </c>
      <c r="K150" s="20">
        <v>66</v>
      </c>
      <c r="L150" s="1">
        <v>1.0517928286852499E-2</v>
      </c>
      <c r="M150" t="s">
        <v>158</v>
      </c>
      <c r="N150" t="s">
        <v>159</v>
      </c>
      <c r="O150" t="s">
        <v>460</v>
      </c>
    </row>
    <row r="151" spans="1:15" x14ac:dyDescent="0.25">
      <c r="A151" t="s">
        <v>508</v>
      </c>
      <c r="B151" t="s">
        <v>509</v>
      </c>
      <c r="C151" s="16">
        <v>5</v>
      </c>
      <c r="D151" t="s">
        <v>1513</v>
      </c>
      <c r="E151" s="20">
        <v>143</v>
      </c>
      <c r="F151" s="1">
        <v>1.1963523801556001E-2</v>
      </c>
      <c r="G151" s="1">
        <v>0.194401535131704</v>
      </c>
      <c r="H151" s="1">
        <v>0.52263414896732896</v>
      </c>
      <c r="I151" s="16">
        <v>5</v>
      </c>
      <c r="J151" t="s">
        <v>1513</v>
      </c>
      <c r="K151" s="20">
        <v>83</v>
      </c>
      <c r="L151" s="1">
        <v>1.3227091633466101E-2</v>
      </c>
      <c r="M151" t="s">
        <v>510</v>
      </c>
      <c r="N151" t="s">
        <v>511</v>
      </c>
      <c r="O151" t="s">
        <v>512</v>
      </c>
    </row>
    <row r="152" spans="1:15" x14ac:dyDescent="0.25">
      <c r="A152" t="s">
        <v>513</v>
      </c>
      <c r="B152" t="s">
        <v>514</v>
      </c>
      <c r="C152" s="16">
        <v>2</v>
      </c>
      <c r="D152" t="s">
        <v>1513</v>
      </c>
      <c r="E152" s="20">
        <v>97</v>
      </c>
      <c r="F152" s="1">
        <v>8.1151175437128697E-3</v>
      </c>
      <c r="G152" s="1">
        <v>0.61569922855825099</v>
      </c>
      <c r="H152" s="1">
        <v>0.61569922855825099</v>
      </c>
      <c r="I152" s="16">
        <v>10</v>
      </c>
      <c r="J152" t="s">
        <v>1513</v>
      </c>
      <c r="K152" s="20">
        <v>15</v>
      </c>
      <c r="L152" s="1">
        <v>2.3904382470119499E-3</v>
      </c>
      <c r="M152" t="s">
        <v>65</v>
      </c>
      <c r="N152" t="s">
        <v>66</v>
      </c>
      <c r="O152" t="s">
        <v>515</v>
      </c>
    </row>
    <row r="153" spans="1:15" x14ac:dyDescent="0.25">
      <c r="A153" t="s">
        <v>516</v>
      </c>
      <c r="B153" t="s">
        <v>517</v>
      </c>
      <c r="C153" s="16">
        <v>1</v>
      </c>
      <c r="D153" t="s">
        <v>1513</v>
      </c>
      <c r="E153" s="20">
        <v>151</v>
      </c>
      <c r="F153" s="1">
        <v>1.2632811846398299E-2</v>
      </c>
      <c r="G153" s="1">
        <v>0.96140377367076801</v>
      </c>
      <c r="H153" s="1">
        <v>0.96140377367076801</v>
      </c>
      <c r="I153" s="16">
        <v>1</v>
      </c>
      <c r="J153" t="s">
        <v>1513</v>
      </c>
      <c r="K153" s="20">
        <v>78</v>
      </c>
      <c r="L153" s="1">
        <v>1.24302788844621E-2</v>
      </c>
      <c r="M153" t="s">
        <v>453</v>
      </c>
      <c r="N153" t="s">
        <v>454</v>
      </c>
      <c r="O153" t="s">
        <v>518</v>
      </c>
    </row>
    <row r="154" spans="1:15" x14ac:dyDescent="0.25">
      <c r="A154" t="s">
        <v>519</v>
      </c>
      <c r="B154" t="s">
        <v>520</v>
      </c>
      <c r="C154" s="16">
        <v>1</v>
      </c>
      <c r="D154" t="s">
        <v>1513</v>
      </c>
      <c r="E154" s="20">
        <v>159</v>
      </c>
      <c r="F154" s="1">
        <v>1.33020998912406E-2</v>
      </c>
      <c r="G154" s="1">
        <v>0.96755437024873603</v>
      </c>
      <c r="H154" s="1">
        <v>0.96755437024873603</v>
      </c>
      <c r="I154" s="16">
        <v>1</v>
      </c>
      <c r="J154" t="s">
        <v>1513</v>
      </c>
      <c r="K154" s="20">
        <v>16</v>
      </c>
      <c r="L154" s="1">
        <v>2.54980079681274E-3</v>
      </c>
      <c r="M154" t="s">
        <v>378</v>
      </c>
      <c r="N154" t="s">
        <v>379</v>
      </c>
      <c r="O154" t="s">
        <v>380</v>
      </c>
    </row>
    <row r="155" spans="1:15" x14ac:dyDescent="0.25">
      <c r="A155" t="s">
        <v>521</v>
      </c>
      <c r="B155" t="s">
        <v>522</v>
      </c>
      <c r="C155" s="16">
        <v>1</v>
      </c>
      <c r="D155" t="s">
        <v>1513</v>
      </c>
      <c r="E155" s="20">
        <v>46</v>
      </c>
      <c r="F155" s="1">
        <v>3.8484062578432099E-3</v>
      </c>
      <c r="G155" s="1">
        <v>0.62734141091769202</v>
      </c>
      <c r="H155" s="1">
        <v>0.62734141091769202</v>
      </c>
      <c r="I155" s="16">
        <v>1</v>
      </c>
      <c r="J155" t="s">
        <v>1513</v>
      </c>
      <c r="K155" s="20">
        <v>17</v>
      </c>
      <c r="L155" s="1">
        <v>2.7091633466135401E-3</v>
      </c>
      <c r="M155" t="s">
        <v>214</v>
      </c>
      <c r="N155" t="s">
        <v>215</v>
      </c>
      <c r="O155" t="s">
        <v>216</v>
      </c>
    </row>
    <row r="156" spans="1:15" x14ac:dyDescent="0.25">
      <c r="A156" t="s">
        <v>523</v>
      </c>
      <c r="B156" t="s">
        <v>524</v>
      </c>
      <c r="C156" s="16">
        <v>3</v>
      </c>
      <c r="D156" t="s">
        <v>1513</v>
      </c>
      <c r="E156" s="20">
        <v>154</v>
      </c>
      <c r="F156" s="1">
        <v>1.28837948632142E-2</v>
      </c>
      <c r="G156" s="1">
        <v>0.64191416310880001</v>
      </c>
      <c r="H156" s="1">
        <v>0.64191416310880001</v>
      </c>
      <c r="I156" s="16">
        <v>2</v>
      </c>
      <c r="J156" t="s">
        <v>1513</v>
      </c>
      <c r="K156" s="20">
        <v>10</v>
      </c>
      <c r="L156" s="1">
        <v>1.5936254980079599E-3</v>
      </c>
      <c r="M156" t="s">
        <v>84</v>
      </c>
      <c r="N156" t="s">
        <v>85</v>
      </c>
      <c r="O156" t="s">
        <v>525</v>
      </c>
    </row>
    <row r="157" spans="1:15" x14ac:dyDescent="0.25">
      <c r="A157" t="s">
        <v>526</v>
      </c>
      <c r="B157" t="s">
        <v>527</v>
      </c>
      <c r="C157" s="16">
        <v>1</v>
      </c>
      <c r="D157" t="s">
        <v>1513</v>
      </c>
      <c r="E157" s="20">
        <v>48</v>
      </c>
      <c r="F157" s="1">
        <v>4.0157282690537902E-3</v>
      </c>
      <c r="G157" s="1">
        <v>0.64302735221860796</v>
      </c>
      <c r="H157" s="1">
        <v>0.64302735221860796</v>
      </c>
      <c r="I157" s="16">
        <v>1</v>
      </c>
      <c r="J157" t="s">
        <v>1513</v>
      </c>
      <c r="K157" s="20">
        <v>19</v>
      </c>
      <c r="L157" s="1">
        <v>3.0278884462151298E-3</v>
      </c>
      <c r="M157" t="s">
        <v>453</v>
      </c>
      <c r="N157" t="s">
        <v>454</v>
      </c>
      <c r="O157" t="s">
        <v>518</v>
      </c>
    </row>
    <row r="158" spans="1:15" x14ac:dyDescent="0.25">
      <c r="A158" t="s">
        <v>528</v>
      </c>
      <c r="B158" t="s">
        <v>529</v>
      </c>
      <c r="C158" s="16">
        <v>3</v>
      </c>
      <c r="D158" t="s">
        <v>1513</v>
      </c>
      <c r="E158" s="20">
        <v>156</v>
      </c>
      <c r="F158" s="1">
        <v>1.30511168744248E-2</v>
      </c>
      <c r="G158" s="1">
        <v>0.65049852706308497</v>
      </c>
      <c r="H158" s="1">
        <v>0.65049852706308497</v>
      </c>
      <c r="I158" s="16">
        <v>2</v>
      </c>
      <c r="J158" t="s">
        <v>1513</v>
      </c>
      <c r="K158" s="20">
        <v>2</v>
      </c>
      <c r="L158" s="1">
        <v>3.1872509960159299E-4</v>
      </c>
      <c r="M158" t="s">
        <v>84</v>
      </c>
      <c r="N158" t="s">
        <v>85</v>
      </c>
      <c r="O158" t="s">
        <v>530</v>
      </c>
    </row>
    <row r="159" spans="1:15" x14ac:dyDescent="0.25">
      <c r="A159" t="s">
        <v>531</v>
      </c>
      <c r="B159" t="s">
        <v>532</v>
      </c>
      <c r="C159" s="16">
        <v>3</v>
      </c>
      <c r="D159" t="s">
        <v>1513</v>
      </c>
      <c r="E159" s="20">
        <v>157</v>
      </c>
      <c r="F159" s="1">
        <v>1.3134777880030099E-2</v>
      </c>
      <c r="G159" s="1">
        <v>0.65473567406910704</v>
      </c>
      <c r="H159" s="1">
        <v>0.65473567406910704</v>
      </c>
      <c r="I159" s="16">
        <v>2</v>
      </c>
      <c r="J159" t="s">
        <v>1513</v>
      </c>
      <c r="K159" s="20">
        <v>13</v>
      </c>
      <c r="L159" s="1">
        <v>2.0717131474103502E-3</v>
      </c>
      <c r="M159" t="s">
        <v>533</v>
      </c>
      <c r="N159" t="s">
        <v>534</v>
      </c>
      <c r="O159" t="s">
        <v>535</v>
      </c>
    </row>
    <row r="160" spans="1:15" x14ac:dyDescent="0.25">
      <c r="A160" t="s">
        <v>536</v>
      </c>
      <c r="B160" t="s">
        <v>537</v>
      </c>
      <c r="C160" s="16">
        <v>2</v>
      </c>
      <c r="D160" t="s">
        <v>1513</v>
      </c>
      <c r="E160" s="20">
        <v>109</v>
      </c>
      <c r="F160" s="1">
        <v>9.1190496109763205E-3</v>
      </c>
      <c r="G160" s="1">
        <v>0.67840035480705996</v>
      </c>
      <c r="H160" s="1">
        <v>0.67840035480705996</v>
      </c>
      <c r="I160" s="16">
        <v>2</v>
      </c>
      <c r="J160" t="s">
        <v>1513</v>
      </c>
      <c r="K160" s="20">
        <v>12</v>
      </c>
      <c r="L160" s="1">
        <v>1.9123505976095601E-3</v>
      </c>
      <c r="M160" t="s">
        <v>65</v>
      </c>
      <c r="N160" t="s">
        <v>66</v>
      </c>
      <c r="O160" t="s">
        <v>261</v>
      </c>
    </row>
    <row r="161" spans="1:15" x14ac:dyDescent="0.25">
      <c r="A161" t="s">
        <v>538</v>
      </c>
      <c r="B161" t="s">
        <v>539</v>
      </c>
      <c r="C161" s="16">
        <v>1</v>
      </c>
      <c r="D161" t="s">
        <v>1513</v>
      </c>
      <c r="E161" s="20">
        <v>53</v>
      </c>
      <c r="F161" s="1">
        <v>4.4340332970802298E-3</v>
      </c>
      <c r="G161" s="1">
        <v>0.67942420837857398</v>
      </c>
      <c r="H161" s="1">
        <v>0.67942420837857398</v>
      </c>
      <c r="I161" s="16">
        <v>1</v>
      </c>
      <c r="J161" t="s">
        <v>1513</v>
      </c>
      <c r="K161" s="20">
        <v>13</v>
      </c>
      <c r="L161" s="1">
        <v>2.0717131474103502E-3</v>
      </c>
      <c r="M161" t="s">
        <v>253</v>
      </c>
      <c r="N161" t="s">
        <v>254</v>
      </c>
      <c r="O161" t="s">
        <v>540</v>
      </c>
    </row>
    <row r="162" spans="1:15" x14ac:dyDescent="0.25">
      <c r="A162" t="s">
        <v>541</v>
      </c>
      <c r="B162" t="s">
        <v>542</v>
      </c>
      <c r="C162" s="16">
        <v>1</v>
      </c>
      <c r="D162" t="s">
        <v>1513</v>
      </c>
      <c r="E162" s="20">
        <v>53</v>
      </c>
      <c r="F162" s="1">
        <v>4.4340332970802298E-3</v>
      </c>
      <c r="G162" s="1">
        <v>0.67942420837857398</v>
      </c>
      <c r="H162" s="1">
        <v>0.67942420837857398</v>
      </c>
      <c r="I162" s="16">
        <v>1</v>
      </c>
      <c r="J162" t="s">
        <v>1513</v>
      </c>
      <c r="K162" s="20">
        <v>14</v>
      </c>
      <c r="L162" s="1">
        <v>2.2310756972111498E-3</v>
      </c>
      <c r="M162" t="s">
        <v>543</v>
      </c>
      <c r="N162" t="s">
        <v>544</v>
      </c>
      <c r="O162" t="s">
        <v>545</v>
      </c>
    </row>
    <row r="163" spans="1:15" x14ac:dyDescent="0.25">
      <c r="A163" t="s">
        <v>546</v>
      </c>
      <c r="B163" t="s">
        <v>547</v>
      </c>
      <c r="C163" s="16">
        <v>3</v>
      </c>
      <c r="D163" t="s">
        <v>1513</v>
      </c>
      <c r="E163" s="20">
        <v>166</v>
      </c>
      <c r="F163" s="1">
        <v>1.38877269304777E-2</v>
      </c>
      <c r="G163" s="1">
        <v>0.69121581566852097</v>
      </c>
      <c r="H163" s="1">
        <v>0.69121581566852097</v>
      </c>
      <c r="I163" s="16">
        <v>1</v>
      </c>
      <c r="J163" t="s">
        <v>1513</v>
      </c>
      <c r="K163" s="20">
        <v>17</v>
      </c>
      <c r="L163" s="1">
        <v>2.7091633466135401E-3</v>
      </c>
      <c r="M163" t="s">
        <v>314</v>
      </c>
      <c r="N163" t="s">
        <v>315</v>
      </c>
      <c r="O163" t="s">
        <v>316</v>
      </c>
    </row>
    <row r="164" spans="1:15" x14ac:dyDescent="0.25">
      <c r="A164" t="s">
        <v>548</v>
      </c>
      <c r="B164" t="s">
        <v>549</v>
      </c>
      <c r="C164" s="16">
        <v>2</v>
      </c>
      <c r="D164" t="s">
        <v>1513</v>
      </c>
      <c r="E164" s="20">
        <v>161</v>
      </c>
      <c r="F164" s="1">
        <v>1.3469421902451199E-2</v>
      </c>
      <c r="G164" s="1">
        <v>0.86034547669217798</v>
      </c>
      <c r="H164" s="1">
        <v>0.86034547669217798</v>
      </c>
      <c r="I164" s="16">
        <v>7</v>
      </c>
      <c r="J164" t="s">
        <v>1513</v>
      </c>
      <c r="K164" s="20">
        <v>136</v>
      </c>
      <c r="L164" s="1">
        <v>2.16733067729083E-2</v>
      </c>
      <c r="M164" t="s">
        <v>550</v>
      </c>
      <c r="N164" t="s">
        <v>551</v>
      </c>
      <c r="O164" t="s">
        <v>552</v>
      </c>
    </row>
    <row r="165" spans="1:15" x14ac:dyDescent="0.25">
      <c r="A165" t="s">
        <v>553</v>
      </c>
      <c r="B165" t="s">
        <v>554</v>
      </c>
      <c r="C165" s="16">
        <v>3</v>
      </c>
      <c r="D165" t="s">
        <v>1513</v>
      </c>
      <c r="E165" s="20">
        <v>167</v>
      </c>
      <c r="F165" s="1">
        <v>1.39713879360829E-2</v>
      </c>
      <c r="G165" s="1">
        <v>0.69508563726099404</v>
      </c>
      <c r="H165" s="1">
        <v>0.69508563726099404</v>
      </c>
      <c r="I165" s="16">
        <v>2</v>
      </c>
      <c r="J165" t="s">
        <v>1513</v>
      </c>
      <c r="K165" s="20">
        <v>7</v>
      </c>
      <c r="L165" s="1">
        <v>1.1155378486055699E-3</v>
      </c>
      <c r="M165" t="s">
        <v>84</v>
      </c>
      <c r="N165" t="s">
        <v>85</v>
      </c>
      <c r="O165" t="s">
        <v>555</v>
      </c>
    </row>
    <row r="166" spans="1:15" x14ac:dyDescent="0.25">
      <c r="A166" t="s">
        <v>556</v>
      </c>
      <c r="B166" t="s">
        <v>557</v>
      </c>
      <c r="C166" s="16">
        <v>3</v>
      </c>
      <c r="D166" t="s">
        <v>1513</v>
      </c>
      <c r="E166" s="20">
        <v>169</v>
      </c>
      <c r="F166" s="1">
        <v>1.41387099472935E-2</v>
      </c>
      <c r="G166" s="1">
        <v>0.70271569574610304</v>
      </c>
      <c r="H166" s="1">
        <v>0.70271569574610304</v>
      </c>
      <c r="I166" s="16">
        <v>3</v>
      </c>
      <c r="J166" t="s">
        <v>1513</v>
      </c>
      <c r="K166" s="20">
        <v>95</v>
      </c>
      <c r="L166" s="1">
        <v>1.5139442231075601E-2</v>
      </c>
      <c r="M166" t="s">
        <v>23</v>
      </c>
      <c r="N166" t="s">
        <v>24</v>
      </c>
      <c r="O166" t="s">
        <v>73</v>
      </c>
    </row>
    <row r="167" spans="1:15" x14ac:dyDescent="0.25">
      <c r="A167" t="s">
        <v>558</v>
      </c>
      <c r="B167" t="s">
        <v>559</v>
      </c>
      <c r="C167" s="16">
        <v>2</v>
      </c>
      <c r="D167" t="s">
        <v>1513</v>
      </c>
      <c r="E167" s="20">
        <v>162</v>
      </c>
      <c r="F167" s="1">
        <v>1.3553082908056501E-2</v>
      </c>
      <c r="G167" s="1">
        <v>0.86267573931815</v>
      </c>
      <c r="H167" s="1">
        <v>0.86267573931815</v>
      </c>
      <c r="I167" s="16">
        <v>1</v>
      </c>
      <c r="J167" t="s">
        <v>1513</v>
      </c>
      <c r="K167" s="20">
        <v>68</v>
      </c>
      <c r="L167" s="1">
        <v>1.08366533864541E-2</v>
      </c>
      <c r="M167" t="s">
        <v>285</v>
      </c>
      <c r="N167" t="s">
        <v>286</v>
      </c>
      <c r="O167" t="s">
        <v>560</v>
      </c>
    </row>
    <row r="168" spans="1:15" x14ac:dyDescent="0.25">
      <c r="A168" t="s">
        <v>561</v>
      </c>
      <c r="B168" t="s">
        <v>562</v>
      </c>
      <c r="C168" s="16">
        <v>2</v>
      </c>
      <c r="D168" t="s">
        <v>1513</v>
      </c>
      <c r="E168" s="20">
        <v>116</v>
      </c>
      <c r="F168" s="1">
        <v>9.70467665021333E-3</v>
      </c>
      <c r="G168" s="1">
        <v>0.71098389089256597</v>
      </c>
      <c r="H168" s="1">
        <v>0.71098389089256597</v>
      </c>
      <c r="I168" s="16">
        <v>26</v>
      </c>
      <c r="J168" t="s">
        <v>1513</v>
      </c>
      <c r="K168" s="20">
        <v>34</v>
      </c>
      <c r="L168" s="1">
        <v>5.4183266932270897E-3</v>
      </c>
      <c r="M168" t="s">
        <v>65</v>
      </c>
      <c r="N168" t="s">
        <v>66</v>
      </c>
      <c r="O168" t="s">
        <v>563</v>
      </c>
    </row>
    <row r="169" spans="1:15" x14ac:dyDescent="0.25">
      <c r="A169" t="s">
        <v>564</v>
      </c>
      <c r="B169" t="s">
        <v>565</v>
      </c>
      <c r="C169" s="16">
        <v>6</v>
      </c>
      <c r="D169" t="s">
        <v>1513</v>
      </c>
      <c r="E169" s="20">
        <v>330</v>
      </c>
      <c r="F169" s="1">
        <v>2.76081318497448E-2</v>
      </c>
      <c r="G169" s="1">
        <v>0.71147877151473904</v>
      </c>
      <c r="H169" s="1">
        <v>0.71147877151473904</v>
      </c>
      <c r="I169" s="16">
        <v>8</v>
      </c>
      <c r="J169" t="s">
        <v>1513</v>
      </c>
      <c r="K169" s="20">
        <v>37</v>
      </c>
      <c r="L169" s="1">
        <v>5.8964143426294803E-3</v>
      </c>
      <c r="M169" t="s">
        <v>566</v>
      </c>
      <c r="N169" t="s">
        <v>567</v>
      </c>
      <c r="O169" t="s">
        <v>568</v>
      </c>
    </row>
    <row r="170" spans="1:15" x14ac:dyDescent="0.25">
      <c r="A170" t="s">
        <v>569</v>
      </c>
      <c r="B170" t="s">
        <v>570</v>
      </c>
      <c r="C170" s="16">
        <v>1</v>
      </c>
      <c r="D170" t="s">
        <v>1513</v>
      </c>
      <c r="E170" s="20">
        <v>58</v>
      </c>
      <c r="F170" s="1">
        <v>4.8523383251066598E-3</v>
      </c>
      <c r="G170" s="1">
        <v>0.71212305949572896</v>
      </c>
      <c r="H170" s="1">
        <v>0.71212305949572896</v>
      </c>
      <c r="I170" s="16">
        <v>1</v>
      </c>
      <c r="J170" t="s">
        <v>1513</v>
      </c>
      <c r="K170" s="20">
        <v>5</v>
      </c>
      <c r="L170" s="1">
        <v>7.9681274900398398E-4</v>
      </c>
      <c r="M170" t="s">
        <v>571</v>
      </c>
      <c r="N170" t="s">
        <v>572</v>
      </c>
      <c r="O170" t="s">
        <v>573</v>
      </c>
    </row>
    <row r="171" spans="1:15" x14ac:dyDescent="0.25">
      <c r="A171" t="s">
        <v>574</v>
      </c>
      <c r="B171" t="s">
        <v>575</v>
      </c>
      <c r="C171" s="16">
        <v>1</v>
      </c>
      <c r="D171" t="s">
        <v>1513</v>
      </c>
      <c r="E171" s="20">
        <v>58</v>
      </c>
      <c r="F171" s="1">
        <v>4.8523383251066598E-3</v>
      </c>
      <c r="G171" s="1">
        <v>0.71212305949572896</v>
      </c>
      <c r="H171" s="1">
        <v>0.71212305949572896</v>
      </c>
      <c r="I171" s="16">
        <v>7</v>
      </c>
      <c r="J171" t="s">
        <v>1513</v>
      </c>
      <c r="K171" s="20">
        <v>45</v>
      </c>
      <c r="L171" s="1">
        <v>7.1713147410358497E-3</v>
      </c>
      <c r="M171" t="s">
        <v>406</v>
      </c>
      <c r="N171" t="s">
        <v>407</v>
      </c>
      <c r="O171" t="s">
        <v>471</v>
      </c>
    </row>
    <row r="172" spans="1:15" x14ac:dyDescent="0.25">
      <c r="A172" t="s">
        <v>576</v>
      </c>
      <c r="B172" t="s">
        <v>577</v>
      </c>
      <c r="C172" s="16">
        <v>3</v>
      </c>
      <c r="D172" t="s">
        <v>1513</v>
      </c>
      <c r="E172" s="20">
        <v>172</v>
      </c>
      <c r="F172" s="1">
        <v>1.4389692964109401E-2</v>
      </c>
      <c r="G172" s="1">
        <v>0.71388795237956004</v>
      </c>
      <c r="H172" s="1">
        <v>0.71388795237956004</v>
      </c>
      <c r="I172" s="16">
        <v>1</v>
      </c>
      <c r="J172" t="s">
        <v>1513</v>
      </c>
      <c r="K172" s="20">
        <v>23</v>
      </c>
      <c r="L172" s="1">
        <v>3.6653386454183201E-3</v>
      </c>
      <c r="M172" t="s">
        <v>84</v>
      </c>
      <c r="N172" t="s">
        <v>85</v>
      </c>
      <c r="O172" t="s">
        <v>578</v>
      </c>
    </row>
    <row r="173" spans="1:15" x14ac:dyDescent="0.25">
      <c r="A173" t="s">
        <v>579</v>
      </c>
      <c r="B173" t="s">
        <v>580</v>
      </c>
      <c r="C173" s="16">
        <v>1</v>
      </c>
      <c r="D173" t="s">
        <v>1513</v>
      </c>
      <c r="E173" s="20">
        <v>59</v>
      </c>
      <c r="F173" s="1">
        <v>4.93599933071195E-3</v>
      </c>
      <c r="G173" s="1">
        <v>0.71825270660904805</v>
      </c>
      <c r="H173" s="1">
        <v>0.71825270660904805</v>
      </c>
      <c r="I173" s="16">
        <v>1</v>
      </c>
      <c r="J173" t="s">
        <v>1513</v>
      </c>
      <c r="K173" s="20">
        <v>22</v>
      </c>
      <c r="L173" s="1">
        <v>3.50597609561753E-3</v>
      </c>
      <c r="M173" t="s">
        <v>309</v>
      </c>
      <c r="N173" t="s">
        <v>310</v>
      </c>
      <c r="O173" t="s">
        <v>581</v>
      </c>
    </row>
    <row r="174" spans="1:15" x14ac:dyDescent="0.25">
      <c r="A174" t="s">
        <v>582</v>
      </c>
      <c r="B174" t="s">
        <v>583</v>
      </c>
      <c r="C174" s="16">
        <v>4</v>
      </c>
      <c r="D174" t="s">
        <v>1513</v>
      </c>
      <c r="E174" s="20">
        <v>228</v>
      </c>
      <c r="F174" s="1">
        <v>1.9074709278005499E-2</v>
      </c>
      <c r="G174" s="1">
        <v>0.72084724947154599</v>
      </c>
      <c r="H174" s="1">
        <v>0.72084724947154599</v>
      </c>
      <c r="I174" s="16">
        <v>5</v>
      </c>
      <c r="J174" t="s">
        <v>1513</v>
      </c>
      <c r="K174" s="20">
        <v>14</v>
      </c>
      <c r="L174" s="1">
        <v>2.2310756972111498E-3</v>
      </c>
      <c r="M174" t="s">
        <v>166</v>
      </c>
      <c r="N174" t="s">
        <v>167</v>
      </c>
      <c r="O174" t="s">
        <v>584</v>
      </c>
    </row>
    <row r="175" spans="1:15" x14ac:dyDescent="0.25">
      <c r="A175" t="s">
        <v>585</v>
      </c>
      <c r="B175" t="s">
        <v>586</v>
      </c>
      <c r="C175" s="16">
        <v>2</v>
      </c>
      <c r="D175" t="s">
        <v>1513</v>
      </c>
      <c r="E175" s="20">
        <v>120</v>
      </c>
      <c r="F175" s="1">
        <v>1.00393206726344E-2</v>
      </c>
      <c r="G175" s="1">
        <v>0.72833778224248602</v>
      </c>
      <c r="H175" s="1">
        <v>0.72833778224248602</v>
      </c>
      <c r="I175" s="16">
        <v>32</v>
      </c>
      <c r="J175" t="s">
        <v>1513</v>
      </c>
      <c r="K175" s="20">
        <v>40</v>
      </c>
      <c r="L175" s="1">
        <v>6.3745019920318701E-3</v>
      </c>
      <c r="M175" t="s">
        <v>65</v>
      </c>
      <c r="N175" t="s">
        <v>66</v>
      </c>
      <c r="O175" t="s">
        <v>587</v>
      </c>
    </row>
    <row r="176" spans="1:15" x14ac:dyDescent="0.25">
      <c r="A176" t="s">
        <v>588</v>
      </c>
      <c r="B176" t="s">
        <v>589</v>
      </c>
      <c r="C176" s="16">
        <v>3</v>
      </c>
      <c r="D176" t="s">
        <v>1513</v>
      </c>
      <c r="E176" s="20">
        <v>177</v>
      </c>
      <c r="F176" s="1">
        <v>1.48079979921358E-2</v>
      </c>
      <c r="G176" s="1">
        <v>0.73178719798682501</v>
      </c>
      <c r="H176" s="1">
        <v>0.73178719798682501</v>
      </c>
      <c r="I176" s="16">
        <v>1</v>
      </c>
      <c r="J176" t="s">
        <v>1513</v>
      </c>
      <c r="K176" s="20">
        <v>8</v>
      </c>
      <c r="L176" s="1">
        <v>1.27490039840637E-3</v>
      </c>
      <c r="M176" t="s">
        <v>84</v>
      </c>
      <c r="N176" t="s">
        <v>85</v>
      </c>
      <c r="O176" t="s">
        <v>590</v>
      </c>
    </row>
    <row r="177" spans="1:15" x14ac:dyDescent="0.25">
      <c r="A177" t="s">
        <v>591</v>
      </c>
      <c r="B177" t="s">
        <v>592</v>
      </c>
      <c r="C177" s="16">
        <v>1</v>
      </c>
      <c r="D177" t="s">
        <v>1513</v>
      </c>
      <c r="E177" s="20">
        <v>62</v>
      </c>
      <c r="F177" s="1">
        <v>5.1869823475278101E-3</v>
      </c>
      <c r="G177" s="1">
        <v>0.73587247645767095</v>
      </c>
      <c r="H177" s="1">
        <v>0.73587247645767095</v>
      </c>
      <c r="I177" s="16">
        <v>2</v>
      </c>
      <c r="J177" t="s">
        <v>1513</v>
      </c>
      <c r="K177" s="20">
        <v>15</v>
      </c>
      <c r="L177" s="1">
        <v>2.3904382470119499E-3</v>
      </c>
      <c r="M177" t="s">
        <v>328</v>
      </c>
      <c r="N177" t="s">
        <v>329</v>
      </c>
      <c r="O177" t="s">
        <v>593</v>
      </c>
    </row>
    <row r="178" spans="1:15" x14ac:dyDescent="0.25">
      <c r="A178" t="s">
        <v>594</v>
      </c>
      <c r="B178" t="s">
        <v>595</v>
      </c>
      <c r="C178" s="16">
        <v>3</v>
      </c>
      <c r="D178" t="s">
        <v>1513</v>
      </c>
      <c r="E178" s="20">
        <v>170</v>
      </c>
      <c r="F178" s="1">
        <v>1.42223709528988E-2</v>
      </c>
      <c r="G178" s="1">
        <v>0.70647607574646698</v>
      </c>
      <c r="H178" s="1">
        <v>0.70647607574646698</v>
      </c>
      <c r="I178" s="16">
        <v>6</v>
      </c>
      <c r="J178" t="s">
        <v>1513</v>
      </c>
      <c r="K178" s="20">
        <v>7</v>
      </c>
      <c r="L178" s="1">
        <v>1.1155378486055699E-3</v>
      </c>
      <c r="M178" t="s">
        <v>84</v>
      </c>
      <c r="N178" t="s">
        <v>85</v>
      </c>
      <c r="O178" t="s">
        <v>596</v>
      </c>
    </row>
    <row r="179" spans="1:15" x14ac:dyDescent="0.25">
      <c r="A179" t="s">
        <v>597</v>
      </c>
      <c r="B179" t="s">
        <v>598</v>
      </c>
      <c r="C179" s="16">
        <v>3</v>
      </c>
      <c r="D179" t="s">
        <v>1513</v>
      </c>
      <c r="E179" s="20">
        <v>183</v>
      </c>
      <c r="F179" s="1">
        <v>1.53099640257675E-2</v>
      </c>
      <c r="G179" s="1">
        <v>0.75209509366271798</v>
      </c>
      <c r="H179" s="1">
        <v>0.75209509366271798</v>
      </c>
      <c r="I179" s="16">
        <v>2</v>
      </c>
      <c r="J179" t="s">
        <v>1513</v>
      </c>
      <c r="K179" s="20">
        <v>8</v>
      </c>
      <c r="L179" s="1">
        <v>1.27490039840637E-3</v>
      </c>
      <c r="M179" t="s">
        <v>84</v>
      </c>
      <c r="N179" t="s">
        <v>85</v>
      </c>
      <c r="O179" t="s">
        <v>599</v>
      </c>
    </row>
    <row r="180" spans="1:15" x14ac:dyDescent="0.25">
      <c r="A180" t="s">
        <v>600</v>
      </c>
      <c r="B180" t="s">
        <v>601</v>
      </c>
      <c r="C180" s="16">
        <v>3</v>
      </c>
      <c r="D180" t="s">
        <v>1513</v>
      </c>
      <c r="E180" s="20">
        <v>184</v>
      </c>
      <c r="F180" s="1">
        <v>1.53936250313728E-2</v>
      </c>
      <c r="G180" s="1">
        <v>0.75535753629949798</v>
      </c>
      <c r="H180" s="1">
        <v>0.75535753629949798</v>
      </c>
      <c r="I180" s="16">
        <v>1</v>
      </c>
      <c r="J180" t="s">
        <v>1513</v>
      </c>
      <c r="K180" s="20">
        <v>10</v>
      </c>
      <c r="L180" s="1">
        <v>1.5936254980079599E-3</v>
      </c>
      <c r="M180" t="s">
        <v>84</v>
      </c>
      <c r="N180" t="s">
        <v>85</v>
      </c>
      <c r="O180" t="s">
        <v>590</v>
      </c>
    </row>
    <row r="181" spans="1:15" x14ac:dyDescent="0.25">
      <c r="A181" t="s">
        <v>602</v>
      </c>
      <c r="B181" t="s">
        <v>603</v>
      </c>
      <c r="C181" s="16">
        <v>2</v>
      </c>
      <c r="D181" t="s">
        <v>1513</v>
      </c>
      <c r="E181" s="20">
        <v>184</v>
      </c>
      <c r="F181" s="1">
        <v>1.53936250313728E-2</v>
      </c>
      <c r="G181" s="1">
        <v>0.90572136191936303</v>
      </c>
      <c r="H181" s="1">
        <v>0.90572136191936303</v>
      </c>
      <c r="I181" s="16">
        <v>2</v>
      </c>
      <c r="J181" t="s">
        <v>1513</v>
      </c>
      <c r="K181" s="20">
        <v>74</v>
      </c>
      <c r="L181" s="1">
        <v>1.17928286852589E-2</v>
      </c>
      <c r="M181" t="s">
        <v>119</v>
      </c>
      <c r="N181" t="s">
        <v>120</v>
      </c>
      <c r="O181" t="s">
        <v>604</v>
      </c>
    </row>
    <row r="182" spans="1:15" x14ac:dyDescent="0.25">
      <c r="A182" t="s">
        <v>605</v>
      </c>
      <c r="B182" t="s">
        <v>606</v>
      </c>
      <c r="C182" s="16">
        <v>2</v>
      </c>
      <c r="D182" t="s">
        <v>1513</v>
      </c>
      <c r="E182" s="20">
        <v>132</v>
      </c>
      <c r="F182" s="1">
        <v>1.10432527398979E-2</v>
      </c>
      <c r="G182" s="1">
        <v>0.77518635666779501</v>
      </c>
      <c r="H182" s="1">
        <v>0.77518635666779501</v>
      </c>
      <c r="I182" s="16">
        <v>2</v>
      </c>
      <c r="J182" t="s">
        <v>1513</v>
      </c>
      <c r="K182" s="20">
        <v>58</v>
      </c>
      <c r="L182" s="1">
        <v>9.2430278884462098E-3</v>
      </c>
      <c r="M182" t="s">
        <v>119</v>
      </c>
      <c r="N182" t="s">
        <v>120</v>
      </c>
      <c r="O182" t="s">
        <v>344</v>
      </c>
    </row>
    <row r="183" spans="1:15" x14ac:dyDescent="0.25">
      <c r="A183" t="s">
        <v>607</v>
      </c>
      <c r="B183" t="s">
        <v>608</v>
      </c>
      <c r="C183" s="16">
        <v>8</v>
      </c>
      <c r="D183" t="s">
        <v>1513</v>
      </c>
      <c r="E183" s="20">
        <v>207</v>
      </c>
      <c r="F183" s="1">
        <v>1.73178281602944E-2</v>
      </c>
      <c r="G183" s="1">
        <v>7.9421033822333495E-2</v>
      </c>
      <c r="H183" s="1">
        <v>0.52263414896732896</v>
      </c>
      <c r="I183" s="16">
        <v>4</v>
      </c>
      <c r="J183" t="s">
        <v>1513</v>
      </c>
      <c r="K183" s="20">
        <v>28</v>
      </c>
      <c r="L183" s="1">
        <v>4.4621513944223101E-3</v>
      </c>
      <c r="M183" t="s">
        <v>609</v>
      </c>
      <c r="N183" t="s">
        <v>610</v>
      </c>
      <c r="O183" t="s">
        <v>611</v>
      </c>
    </row>
    <row r="184" spans="1:15" x14ac:dyDescent="0.25">
      <c r="A184" t="s">
        <v>612</v>
      </c>
      <c r="B184" t="s">
        <v>613</v>
      </c>
      <c r="C184" s="16">
        <v>1</v>
      </c>
      <c r="D184" t="s">
        <v>1513</v>
      </c>
      <c r="E184" s="20">
        <v>81</v>
      </c>
      <c r="F184" s="1">
        <v>6.7765414540282704E-3</v>
      </c>
      <c r="G184" s="1">
        <v>0.824602290268035</v>
      </c>
      <c r="H184" s="1">
        <v>0.824602290268035</v>
      </c>
      <c r="I184" s="16">
        <v>1</v>
      </c>
      <c r="J184" t="s">
        <v>1513</v>
      </c>
      <c r="K184" s="20">
        <v>29</v>
      </c>
      <c r="L184" s="1">
        <v>4.6215139442230997E-3</v>
      </c>
      <c r="M184" t="s">
        <v>453</v>
      </c>
      <c r="N184" t="s">
        <v>454</v>
      </c>
      <c r="O184" t="s">
        <v>518</v>
      </c>
    </row>
    <row r="185" spans="1:15" x14ac:dyDescent="0.25">
      <c r="A185" t="s">
        <v>614</v>
      </c>
      <c r="B185" t="s">
        <v>615</v>
      </c>
      <c r="C185" s="16">
        <v>3</v>
      </c>
      <c r="D185" t="s">
        <v>1513</v>
      </c>
      <c r="E185" s="20">
        <v>209</v>
      </c>
      <c r="F185" s="1">
        <v>1.7485150171504999E-2</v>
      </c>
      <c r="G185" s="1">
        <v>0.82620871184730504</v>
      </c>
      <c r="H185" s="1">
        <v>0.82620871184730504</v>
      </c>
      <c r="I185" s="16">
        <v>2</v>
      </c>
      <c r="J185" t="s">
        <v>1513</v>
      </c>
      <c r="K185" s="20">
        <v>20</v>
      </c>
      <c r="L185" s="1">
        <v>3.1872509960159299E-3</v>
      </c>
      <c r="M185" t="s">
        <v>84</v>
      </c>
      <c r="N185" t="s">
        <v>85</v>
      </c>
      <c r="O185" t="s">
        <v>616</v>
      </c>
    </row>
    <row r="186" spans="1:15" x14ac:dyDescent="0.25">
      <c r="A186" t="s">
        <v>617</v>
      </c>
      <c r="B186" t="s">
        <v>618</v>
      </c>
      <c r="C186" s="16">
        <v>3</v>
      </c>
      <c r="D186" t="s">
        <v>1513</v>
      </c>
      <c r="E186" s="20">
        <v>226</v>
      </c>
      <c r="F186" s="1">
        <v>1.89073872667949E-2</v>
      </c>
      <c r="G186" s="1">
        <v>0.86373466523054199</v>
      </c>
      <c r="H186" s="1">
        <v>0.86373466523054199</v>
      </c>
      <c r="I186" s="16">
        <v>1</v>
      </c>
      <c r="J186" t="s">
        <v>1513</v>
      </c>
      <c r="K186" s="20">
        <v>12</v>
      </c>
      <c r="L186" s="1">
        <v>1.9123505976095601E-3</v>
      </c>
      <c r="M186" t="s">
        <v>84</v>
      </c>
      <c r="N186" t="s">
        <v>85</v>
      </c>
      <c r="O186" t="s">
        <v>619</v>
      </c>
    </row>
    <row r="187" spans="1:15" x14ac:dyDescent="0.25">
      <c r="A187" t="s">
        <v>620</v>
      </c>
      <c r="B187" t="s">
        <v>621</v>
      </c>
      <c r="C187" s="16">
        <v>1</v>
      </c>
      <c r="D187" t="s">
        <v>1513</v>
      </c>
      <c r="E187" s="20">
        <v>84</v>
      </c>
      <c r="F187" s="1">
        <v>7.0275244708441296E-3</v>
      </c>
      <c r="G187" s="1">
        <v>0.83559090217083598</v>
      </c>
      <c r="H187" s="1">
        <v>0.83559090217083598</v>
      </c>
      <c r="I187" s="16">
        <v>1</v>
      </c>
      <c r="J187" t="s">
        <v>1513</v>
      </c>
      <c r="K187" s="20">
        <v>4</v>
      </c>
      <c r="L187" s="1">
        <v>6.3745019920318695E-4</v>
      </c>
      <c r="M187" t="s">
        <v>622</v>
      </c>
      <c r="N187" t="s">
        <v>623</v>
      </c>
      <c r="O187" t="s">
        <v>624</v>
      </c>
    </row>
    <row r="188" spans="1:15" x14ac:dyDescent="0.25">
      <c r="A188" t="s">
        <v>625</v>
      </c>
      <c r="B188" t="s">
        <v>626</v>
      </c>
      <c r="C188" s="16">
        <v>2</v>
      </c>
      <c r="D188" t="s">
        <v>1513</v>
      </c>
      <c r="E188" s="20">
        <v>155</v>
      </c>
      <c r="F188" s="1">
        <v>1.29674558688195E-2</v>
      </c>
      <c r="G188" s="1">
        <v>0.84559186057164504</v>
      </c>
      <c r="H188" s="1">
        <v>0.84559186057164504</v>
      </c>
      <c r="I188" s="16">
        <v>1</v>
      </c>
      <c r="J188" t="s">
        <v>1513</v>
      </c>
      <c r="K188" s="20">
        <v>51</v>
      </c>
      <c r="L188" s="1">
        <v>8.1274900398406302E-3</v>
      </c>
      <c r="M188" t="s">
        <v>627</v>
      </c>
      <c r="N188" t="s">
        <v>628</v>
      </c>
      <c r="O188" t="s">
        <v>629</v>
      </c>
    </row>
    <row r="189" spans="1:15" x14ac:dyDescent="0.25">
      <c r="A189" t="s">
        <v>630</v>
      </c>
      <c r="B189" t="s">
        <v>631</v>
      </c>
      <c r="C189" s="16">
        <v>1</v>
      </c>
      <c r="D189" t="s">
        <v>1513</v>
      </c>
      <c r="E189" s="20">
        <v>87</v>
      </c>
      <c r="F189" s="1">
        <v>7.2785074876600001E-3</v>
      </c>
      <c r="G189" s="1">
        <v>0.84589360141146797</v>
      </c>
      <c r="H189" s="1">
        <v>0.84589360141146797</v>
      </c>
      <c r="I189" s="16">
        <v>1</v>
      </c>
      <c r="J189" t="s">
        <v>1513</v>
      </c>
      <c r="K189" s="20">
        <v>2</v>
      </c>
      <c r="L189" s="1">
        <v>3.1872509960159299E-4</v>
      </c>
      <c r="M189" t="s">
        <v>328</v>
      </c>
      <c r="N189" t="s">
        <v>329</v>
      </c>
      <c r="O189" t="s">
        <v>632</v>
      </c>
    </row>
    <row r="190" spans="1:15" x14ac:dyDescent="0.25">
      <c r="A190" t="s">
        <v>633</v>
      </c>
      <c r="B190" t="s">
        <v>634</v>
      </c>
      <c r="C190" s="16">
        <v>4</v>
      </c>
      <c r="D190" t="s">
        <v>1513</v>
      </c>
      <c r="E190" s="20">
        <v>282</v>
      </c>
      <c r="F190" s="1">
        <v>2.3592403580691E-2</v>
      </c>
      <c r="G190" s="1">
        <v>0.85545867473062298</v>
      </c>
      <c r="H190" s="1">
        <v>0.85545867473062298</v>
      </c>
      <c r="I190" s="16">
        <v>2</v>
      </c>
      <c r="J190" t="s">
        <v>1513</v>
      </c>
      <c r="K190" s="20">
        <v>25</v>
      </c>
      <c r="L190" s="1">
        <v>3.9840637450199202E-3</v>
      </c>
      <c r="M190" t="s">
        <v>635</v>
      </c>
      <c r="N190" t="s">
        <v>636</v>
      </c>
      <c r="O190" t="s">
        <v>637</v>
      </c>
    </row>
    <row r="191" spans="1:15" x14ac:dyDescent="0.25">
      <c r="A191" t="s">
        <v>638</v>
      </c>
      <c r="B191" t="s">
        <v>639</v>
      </c>
      <c r="C191" s="16">
        <v>3</v>
      </c>
      <c r="D191" t="s">
        <v>1513</v>
      </c>
      <c r="E191" s="20">
        <v>223</v>
      </c>
      <c r="F191" s="1">
        <v>1.8656404249979001E-2</v>
      </c>
      <c r="G191" s="1">
        <v>0.85767552181034501</v>
      </c>
      <c r="H191" s="1">
        <v>0.85767552181034501</v>
      </c>
      <c r="I191" s="16">
        <v>15</v>
      </c>
      <c r="J191" t="s">
        <v>1513</v>
      </c>
      <c r="K191" s="20">
        <v>31</v>
      </c>
      <c r="L191" s="1">
        <v>4.9402390438246999E-3</v>
      </c>
      <c r="M191" t="s">
        <v>533</v>
      </c>
      <c r="N191" t="s">
        <v>534</v>
      </c>
      <c r="O191" t="s">
        <v>640</v>
      </c>
    </row>
    <row r="192" spans="1:15" x14ac:dyDescent="0.25">
      <c r="A192" t="s">
        <v>641</v>
      </c>
      <c r="B192" t="s">
        <v>642</v>
      </c>
      <c r="C192" s="16">
        <v>6</v>
      </c>
      <c r="D192" t="s">
        <v>1513</v>
      </c>
      <c r="E192" s="20">
        <v>254</v>
      </c>
      <c r="F192" s="1">
        <v>2.12498954237429E-2</v>
      </c>
      <c r="G192" s="1">
        <v>0.461577688553652</v>
      </c>
      <c r="H192" s="1">
        <v>0.52263414896732896</v>
      </c>
      <c r="I192" s="16">
        <v>6</v>
      </c>
      <c r="J192" t="s">
        <v>1513</v>
      </c>
      <c r="K192" s="20">
        <v>141</v>
      </c>
      <c r="L192" s="1">
        <v>2.2470119521912298E-2</v>
      </c>
      <c r="M192" t="s">
        <v>643</v>
      </c>
      <c r="N192" t="s">
        <v>644</v>
      </c>
      <c r="O192" t="s">
        <v>645</v>
      </c>
    </row>
    <row r="193" spans="1:15" x14ac:dyDescent="0.25">
      <c r="A193" t="s">
        <v>646</v>
      </c>
      <c r="B193" t="s">
        <v>647</v>
      </c>
      <c r="C193" s="16">
        <v>2</v>
      </c>
      <c r="D193" t="s">
        <v>1513</v>
      </c>
      <c r="E193" s="20">
        <v>259</v>
      </c>
      <c r="F193" s="1">
        <v>2.1668200451769402E-2</v>
      </c>
      <c r="G193" s="1">
        <v>0.97553304650484896</v>
      </c>
      <c r="H193" s="1">
        <v>0.97553304650484896</v>
      </c>
      <c r="I193" s="16">
        <v>3</v>
      </c>
      <c r="J193" t="s">
        <v>1513</v>
      </c>
      <c r="K193" s="20">
        <v>154</v>
      </c>
      <c r="L193" s="1">
        <v>2.4541832669322701E-2</v>
      </c>
      <c r="M193" t="s">
        <v>18</v>
      </c>
      <c r="N193" t="s">
        <v>19</v>
      </c>
      <c r="O193" t="s">
        <v>96</v>
      </c>
    </row>
    <row r="194" spans="1:15" x14ac:dyDescent="0.25">
      <c r="A194" t="s">
        <v>648</v>
      </c>
      <c r="B194" t="s">
        <v>649</v>
      </c>
      <c r="C194" s="16">
        <v>3</v>
      </c>
      <c r="D194" t="s">
        <v>1513</v>
      </c>
      <c r="E194" s="20">
        <v>264</v>
      </c>
      <c r="F194" s="1">
        <v>2.20865054797958E-2</v>
      </c>
      <c r="G194" s="1">
        <v>0.92296091019092197</v>
      </c>
      <c r="H194" s="1">
        <v>0.92296091019092197</v>
      </c>
      <c r="I194" s="16">
        <v>3</v>
      </c>
      <c r="J194" t="s">
        <v>1513</v>
      </c>
      <c r="K194" s="20">
        <v>3</v>
      </c>
      <c r="L194" s="1">
        <v>4.7808764940239002E-4</v>
      </c>
      <c r="M194" t="s">
        <v>650</v>
      </c>
      <c r="N194" t="s">
        <v>651</v>
      </c>
      <c r="O194" t="s">
        <v>652</v>
      </c>
    </row>
    <row r="195" spans="1:15" x14ac:dyDescent="0.25">
      <c r="A195" t="s">
        <v>653</v>
      </c>
      <c r="B195" t="s">
        <v>654</v>
      </c>
      <c r="C195" s="16">
        <v>3</v>
      </c>
      <c r="D195" t="s">
        <v>1513</v>
      </c>
      <c r="E195" s="20">
        <v>228</v>
      </c>
      <c r="F195" s="1">
        <v>1.9074709278005499E-2</v>
      </c>
      <c r="G195" s="1">
        <v>0.86764762306248899</v>
      </c>
      <c r="H195" s="1">
        <v>0.86764762306248899</v>
      </c>
      <c r="I195" s="16">
        <v>4</v>
      </c>
      <c r="J195" t="s">
        <v>1513</v>
      </c>
      <c r="K195" s="20">
        <v>7</v>
      </c>
      <c r="L195" s="1">
        <v>1.1155378486055699E-3</v>
      </c>
      <c r="M195" t="s">
        <v>84</v>
      </c>
      <c r="N195" t="s">
        <v>85</v>
      </c>
      <c r="O195" t="s">
        <v>655</v>
      </c>
    </row>
    <row r="196" spans="1:15" x14ac:dyDescent="0.25">
      <c r="A196" t="s">
        <v>656</v>
      </c>
      <c r="B196" t="s">
        <v>657</v>
      </c>
      <c r="C196" s="16">
        <v>1</v>
      </c>
      <c r="D196" t="s">
        <v>1513</v>
      </c>
      <c r="E196" s="20">
        <v>96</v>
      </c>
      <c r="F196" s="1">
        <v>8.0314565381075804E-3</v>
      </c>
      <c r="G196" s="1">
        <v>0.87309974559509995</v>
      </c>
      <c r="H196" s="1">
        <v>0.87309974559509995</v>
      </c>
      <c r="I196" s="16">
        <v>1</v>
      </c>
      <c r="J196" t="s">
        <v>1513</v>
      </c>
      <c r="K196" s="20">
        <v>9</v>
      </c>
      <c r="L196" s="1">
        <v>1.4342629482071701E-3</v>
      </c>
      <c r="M196" t="s">
        <v>270</v>
      </c>
      <c r="N196" t="s">
        <v>271</v>
      </c>
      <c r="O196" t="s">
        <v>388</v>
      </c>
    </row>
    <row r="197" spans="1:15" x14ac:dyDescent="0.25">
      <c r="A197" t="s">
        <v>658</v>
      </c>
      <c r="B197" t="s">
        <v>659</v>
      </c>
      <c r="C197" s="16">
        <v>1</v>
      </c>
      <c r="D197" t="s">
        <v>1513</v>
      </c>
      <c r="E197" s="20">
        <v>98</v>
      </c>
      <c r="F197" s="1">
        <v>8.1987785493181607E-3</v>
      </c>
      <c r="G197" s="1">
        <v>0.87846327334591001</v>
      </c>
      <c r="H197" s="1">
        <v>0.87846327334591001</v>
      </c>
      <c r="I197" s="16">
        <v>1</v>
      </c>
      <c r="J197" t="s">
        <v>1513</v>
      </c>
      <c r="K197" s="20">
        <v>2</v>
      </c>
      <c r="L197" s="1">
        <v>3.1872509960159299E-4</v>
      </c>
      <c r="M197" t="s">
        <v>270</v>
      </c>
      <c r="N197" t="s">
        <v>271</v>
      </c>
      <c r="O197" t="s">
        <v>660</v>
      </c>
    </row>
    <row r="198" spans="1:15" x14ac:dyDescent="0.25">
      <c r="A198" t="s">
        <v>661</v>
      </c>
      <c r="B198" t="s">
        <v>662</v>
      </c>
      <c r="C198" s="16">
        <v>1</v>
      </c>
      <c r="D198" t="s">
        <v>1513</v>
      </c>
      <c r="E198" s="20">
        <v>98</v>
      </c>
      <c r="F198" s="1">
        <v>8.1987785493181607E-3</v>
      </c>
      <c r="G198" s="1">
        <v>0.87846327334591001</v>
      </c>
      <c r="H198" s="1">
        <v>0.87846327334591001</v>
      </c>
      <c r="I198" s="16">
        <v>1</v>
      </c>
      <c r="J198" t="s">
        <v>1513</v>
      </c>
      <c r="K198" s="20">
        <v>2</v>
      </c>
      <c r="L198" s="1">
        <v>3.1872509960159299E-4</v>
      </c>
      <c r="M198" t="s">
        <v>270</v>
      </c>
      <c r="N198" t="s">
        <v>271</v>
      </c>
      <c r="O198" t="s">
        <v>660</v>
      </c>
    </row>
    <row r="199" spans="1:15" x14ac:dyDescent="0.25">
      <c r="A199" t="s">
        <v>663</v>
      </c>
      <c r="B199" t="s">
        <v>664</v>
      </c>
      <c r="C199" s="16">
        <v>1</v>
      </c>
      <c r="D199" t="s">
        <v>1513</v>
      </c>
      <c r="E199" s="20">
        <v>98</v>
      </c>
      <c r="F199" s="1">
        <v>8.1987785493181607E-3</v>
      </c>
      <c r="G199" s="1">
        <v>0.87846327334591001</v>
      </c>
      <c r="H199" s="1">
        <v>0.87846327334591001</v>
      </c>
      <c r="I199" s="16">
        <v>1</v>
      </c>
      <c r="J199" t="s">
        <v>1513</v>
      </c>
      <c r="K199" s="20">
        <v>2</v>
      </c>
      <c r="L199" s="1">
        <v>3.1872509960159299E-4</v>
      </c>
      <c r="M199" t="s">
        <v>270</v>
      </c>
      <c r="N199" t="s">
        <v>271</v>
      </c>
      <c r="O199" t="s">
        <v>660</v>
      </c>
    </row>
    <row r="200" spans="1:15" x14ac:dyDescent="0.25">
      <c r="A200" t="s">
        <v>665</v>
      </c>
      <c r="B200" t="s">
        <v>666</v>
      </c>
      <c r="C200" s="16">
        <v>1</v>
      </c>
      <c r="D200" t="s">
        <v>1513</v>
      </c>
      <c r="E200" s="20">
        <v>267</v>
      </c>
      <c r="F200" s="1">
        <v>2.2337488496611699E-2</v>
      </c>
      <c r="G200" s="1">
        <v>0.99692125023075695</v>
      </c>
      <c r="H200" s="1">
        <v>0.99692125023075695</v>
      </c>
      <c r="I200" s="16">
        <v>1</v>
      </c>
      <c r="J200" t="s">
        <v>1513</v>
      </c>
      <c r="K200" s="20">
        <v>4</v>
      </c>
      <c r="L200" s="1">
        <v>6.3745019920318695E-4</v>
      </c>
      <c r="M200" t="s">
        <v>667</v>
      </c>
      <c r="N200" t="s">
        <v>668</v>
      </c>
      <c r="O200" t="s">
        <v>669</v>
      </c>
    </row>
    <row r="201" spans="1:15" x14ac:dyDescent="0.25">
      <c r="A201" t="s">
        <v>670</v>
      </c>
      <c r="B201" t="s">
        <v>671</v>
      </c>
      <c r="C201" s="16">
        <v>1</v>
      </c>
      <c r="D201" t="s">
        <v>1513</v>
      </c>
      <c r="E201" s="20">
        <v>105</v>
      </c>
      <c r="F201" s="1">
        <v>8.7844055885551702E-3</v>
      </c>
      <c r="G201" s="1">
        <v>0.89551829327544397</v>
      </c>
      <c r="H201" s="1">
        <v>0.89551829327544397</v>
      </c>
      <c r="I201" s="16">
        <v>3</v>
      </c>
      <c r="J201" t="s">
        <v>1513</v>
      </c>
      <c r="K201" s="20">
        <v>5</v>
      </c>
      <c r="L201" s="1">
        <v>7.9681274900398398E-4</v>
      </c>
      <c r="M201" t="s">
        <v>328</v>
      </c>
      <c r="N201" t="s">
        <v>329</v>
      </c>
      <c r="O201" t="s">
        <v>672</v>
      </c>
    </row>
    <row r="202" spans="1:15" x14ac:dyDescent="0.25">
      <c r="A202" t="s">
        <v>673</v>
      </c>
      <c r="B202" t="s">
        <v>674</v>
      </c>
      <c r="C202" s="16">
        <v>1</v>
      </c>
      <c r="D202" t="s">
        <v>1513</v>
      </c>
      <c r="E202" s="20">
        <v>107</v>
      </c>
      <c r="F202" s="1">
        <v>8.9517275997657401E-3</v>
      </c>
      <c r="G202" s="1">
        <v>0.89993756827150195</v>
      </c>
      <c r="H202" s="1">
        <v>0.89993756827150195</v>
      </c>
      <c r="I202" s="16">
        <v>1</v>
      </c>
      <c r="J202" t="s">
        <v>1513</v>
      </c>
      <c r="K202" s="20">
        <v>49</v>
      </c>
      <c r="L202" s="1">
        <v>7.8087649402390404E-3</v>
      </c>
      <c r="M202" t="s">
        <v>365</v>
      </c>
      <c r="N202" t="s">
        <v>366</v>
      </c>
      <c r="O202" t="s">
        <v>367</v>
      </c>
    </row>
    <row r="203" spans="1:15" x14ac:dyDescent="0.25">
      <c r="A203" t="s">
        <v>675</v>
      </c>
      <c r="B203" t="s">
        <v>676</v>
      </c>
      <c r="C203" s="16">
        <v>4</v>
      </c>
      <c r="D203" t="s">
        <v>1513</v>
      </c>
      <c r="E203" s="20">
        <v>270</v>
      </c>
      <c r="F203" s="1">
        <v>2.2588471513427501E-2</v>
      </c>
      <c r="G203" s="1">
        <v>0.83146624609562103</v>
      </c>
      <c r="H203" s="1">
        <v>0.83146624609562103</v>
      </c>
      <c r="I203" s="16">
        <v>2</v>
      </c>
      <c r="J203" t="s">
        <v>1513</v>
      </c>
      <c r="K203" s="20">
        <v>31</v>
      </c>
      <c r="L203" s="1">
        <v>4.9402390438246999E-3</v>
      </c>
      <c r="M203" t="s">
        <v>677</v>
      </c>
      <c r="N203" t="s">
        <v>678</v>
      </c>
      <c r="O203" t="s">
        <v>679</v>
      </c>
    </row>
    <row r="204" spans="1:15" x14ac:dyDescent="0.25">
      <c r="A204" t="s">
        <v>680</v>
      </c>
      <c r="B204" t="s">
        <v>681</v>
      </c>
      <c r="C204" s="16">
        <v>1</v>
      </c>
      <c r="D204" t="s">
        <v>1513</v>
      </c>
      <c r="E204" s="20">
        <v>114</v>
      </c>
      <c r="F204" s="1">
        <v>9.5373546390027601E-3</v>
      </c>
      <c r="G204" s="1">
        <v>0.91398902506815605</v>
      </c>
      <c r="H204" s="1">
        <v>0.91398902506815605</v>
      </c>
      <c r="I204" s="16">
        <v>1</v>
      </c>
      <c r="J204" t="s">
        <v>1513</v>
      </c>
      <c r="K204" s="20">
        <v>4</v>
      </c>
      <c r="L204" s="1">
        <v>6.3745019920318695E-4</v>
      </c>
      <c r="M204" t="s">
        <v>309</v>
      </c>
      <c r="N204" t="s">
        <v>310</v>
      </c>
      <c r="O204" t="s">
        <v>682</v>
      </c>
    </row>
    <row r="205" spans="1:15" x14ac:dyDescent="0.25">
      <c r="A205" t="s">
        <v>683</v>
      </c>
      <c r="B205" t="s">
        <v>684</v>
      </c>
      <c r="C205" s="16">
        <v>1</v>
      </c>
      <c r="D205" t="s">
        <v>1513</v>
      </c>
      <c r="E205" s="20">
        <v>115</v>
      </c>
      <c r="F205" s="1">
        <v>9.6210156446080407E-3</v>
      </c>
      <c r="G205" s="1">
        <v>0.91582899170746201</v>
      </c>
      <c r="H205" s="1">
        <v>0.91582899170746201</v>
      </c>
      <c r="I205" s="16">
        <v>1</v>
      </c>
      <c r="J205" t="s">
        <v>1513</v>
      </c>
      <c r="K205" s="20">
        <v>5</v>
      </c>
      <c r="L205" s="1">
        <v>7.9681274900398398E-4</v>
      </c>
      <c r="M205" t="s">
        <v>309</v>
      </c>
      <c r="N205" t="s">
        <v>310</v>
      </c>
      <c r="O205" t="s">
        <v>682</v>
      </c>
    </row>
    <row r="206" spans="1:15" x14ac:dyDescent="0.25">
      <c r="A206" t="s">
        <v>685</v>
      </c>
      <c r="B206" t="s">
        <v>686</v>
      </c>
      <c r="C206" s="16">
        <v>1</v>
      </c>
      <c r="D206" t="s">
        <v>1513</v>
      </c>
      <c r="E206" s="20">
        <v>272</v>
      </c>
      <c r="F206" s="1">
        <v>2.27557935246381E-2</v>
      </c>
      <c r="G206" s="1">
        <v>0.99724072660585805</v>
      </c>
      <c r="H206" s="1">
        <v>0.99724072660585805</v>
      </c>
      <c r="I206" s="16">
        <v>1</v>
      </c>
      <c r="J206" t="s">
        <v>1513</v>
      </c>
      <c r="K206" s="20">
        <v>26</v>
      </c>
      <c r="L206" s="1">
        <v>4.1434262948207099E-3</v>
      </c>
      <c r="M206" t="s">
        <v>378</v>
      </c>
      <c r="N206" t="s">
        <v>379</v>
      </c>
      <c r="O206" t="s">
        <v>380</v>
      </c>
    </row>
    <row r="207" spans="1:15" x14ac:dyDescent="0.25">
      <c r="A207" t="s">
        <v>687</v>
      </c>
      <c r="B207" t="s">
        <v>688</v>
      </c>
      <c r="C207" s="16">
        <v>3</v>
      </c>
      <c r="D207" t="s">
        <v>1513</v>
      </c>
      <c r="E207" s="20">
        <v>277</v>
      </c>
      <c r="F207" s="1">
        <v>2.3174098552664599E-2</v>
      </c>
      <c r="G207" s="1">
        <v>0.93708165593692505</v>
      </c>
      <c r="H207" s="1">
        <v>0.93708165593692505</v>
      </c>
      <c r="I207" s="16">
        <v>3</v>
      </c>
      <c r="J207" t="s">
        <v>1513</v>
      </c>
      <c r="K207" s="20">
        <v>7</v>
      </c>
      <c r="L207" s="1">
        <v>1.1155378486055699E-3</v>
      </c>
      <c r="M207" t="s">
        <v>650</v>
      </c>
      <c r="N207" t="s">
        <v>651</v>
      </c>
      <c r="O207" t="s">
        <v>652</v>
      </c>
    </row>
    <row r="208" spans="1:15" x14ac:dyDescent="0.25">
      <c r="A208" t="s">
        <v>689</v>
      </c>
      <c r="B208" t="s">
        <v>690</v>
      </c>
      <c r="C208" s="16">
        <v>4</v>
      </c>
      <c r="D208" t="s">
        <v>1513</v>
      </c>
      <c r="E208" s="20">
        <v>328</v>
      </c>
      <c r="F208" s="1">
        <v>2.74408098385342E-2</v>
      </c>
      <c r="G208" s="1">
        <v>0.92236701027246903</v>
      </c>
      <c r="H208" s="1">
        <v>0.92236701027246903</v>
      </c>
      <c r="I208" s="16">
        <v>2</v>
      </c>
      <c r="J208" t="s">
        <v>1513</v>
      </c>
      <c r="K208" s="20">
        <v>35</v>
      </c>
      <c r="L208" s="1">
        <v>5.5776892430278802E-3</v>
      </c>
      <c r="M208" t="s">
        <v>635</v>
      </c>
      <c r="N208" t="s">
        <v>636</v>
      </c>
      <c r="O208" t="s">
        <v>637</v>
      </c>
    </row>
    <row r="209" spans="1:15" x14ac:dyDescent="0.25">
      <c r="A209" t="s">
        <v>691</v>
      </c>
      <c r="B209" t="s">
        <v>692</v>
      </c>
      <c r="C209" s="16">
        <v>3</v>
      </c>
      <c r="D209" t="s">
        <v>1513</v>
      </c>
      <c r="E209" s="20">
        <v>316</v>
      </c>
      <c r="F209" s="1">
        <v>2.6436877771270802E-2</v>
      </c>
      <c r="G209" s="1">
        <v>0.966377403352353</v>
      </c>
      <c r="H209" s="1">
        <v>0.966377403352353</v>
      </c>
      <c r="I209" s="16">
        <v>12</v>
      </c>
      <c r="J209" t="s">
        <v>1513</v>
      </c>
      <c r="K209" s="20">
        <v>40</v>
      </c>
      <c r="L209" s="1">
        <v>6.3745019920318701E-3</v>
      </c>
      <c r="M209" t="s">
        <v>84</v>
      </c>
      <c r="N209" t="s">
        <v>85</v>
      </c>
      <c r="O209" t="s">
        <v>693</v>
      </c>
    </row>
    <row r="210" spans="1:15" x14ac:dyDescent="0.25">
      <c r="A210" t="s">
        <v>694</v>
      </c>
      <c r="B210" t="s">
        <v>695</v>
      </c>
      <c r="C210" s="16">
        <v>3</v>
      </c>
      <c r="D210" t="s">
        <v>1513</v>
      </c>
      <c r="E210" s="20">
        <v>266</v>
      </c>
      <c r="F210" s="1">
        <v>2.2253827491006399E-2</v>
      </c>
      <c r="G210" s="1">
        <v>0.92530674674819102</v>
      </c>
      <c r="H210" s="1">
        <v>0.92530674674819102</v>
      </c>
      <c r="I210" s="16">
        <v>2</v>
      </c>
      <c r="J210" t="s">
        <v>1513</v>
      </c>
      <c r="K210" s="20">
        <v>53</v>
      </c>
      <c r="L210" s="1">
        <v>8.4462151394422303E-3</v>
      </c>
      <c r="M210" t="s">
        <v>84</v>
      </c>
      <c r="N210" t="s">
        <v>85</v>
      </c>
      <c r="O210" t="s">
        <v>616</v>
      </c>
    </row>
    <row r="211" spans="1:15" x14ac:dyDescent="0.25">
      <c r="A211" t="s">
        <v>696</v>
      </c>
      <c r="B211" t="s">
        <v>697</v>
      </c>
      <c r="C211" s="16">
        <v>1</v>
      </c>
      <c r="D211" t="s">
        <v>1513</v>
      </c>
      <c r="E211" s="20">
        <v>121</v>
      </c>
      <c r="F211" s="1">
        <v>1.01229816782397E-2</v>
      </c>
      <c r="G211" s="1">
        <v>0.92607389581223098</v>
      </c>
      <c r="H211" s="1">
        <v>0.92607389581223098</v>
      </c>
      <c r="I211" s="16">
        <v>1</v>
      </c>
      <c r="J211" t="s">
        <v>1513</v>
      </c>
      <c r="K211" s="20">
        <v>57</v>
      </c>
      <c r="L211" s="1">
        <v>9.0836653386454098E-3</v>
      </c>
      <c r="M211" t="s">
        <v>453</v>
      </c>
      <c r="N211" t="s">
        <v>454</v>
      </c>
      <c r="O211" t="s">
        <v>518</v>
      </c>
    </row>
    <row r="212" spans="1:15" x14ac:dyDescent="0.25">
      <c r="A212" t="s">
        <v>698</v>
      </c>
      <c r="B212" t="s">
        <v>699</v>
      </c>
      <c r="C212" s="16">
        <v>3</v>
      </c>
      <c r="D212" t="s">
        <v>1513</v>
      </c>
      <c r="E212" s="20">
        <v>268</v>
      </c>
      <c r="F212" s="1">
        <v>2.2421149502216998E-2</v>
      </c>
      <c r="G212" s="1">
        <v>0.92758722260062898</v>
      </c>
      <c r="H212" s="1">
        <v>0.92758722260062898</v>
      </c>
      <c r="I212" s="16">
        <v>2</v>
      </c>
      <c r="J212" t="s">
        <v>1513</v>
      </c>
      <c r="K212" s="20">
        <v>29</v>
      </c>
      <c r="L212" s="1">
        <v>4.6215139442230997E-3</v>
      </c>
      <c r="M212" t="s">
        <v>84</v>
      </c>
      <c r="N212" t="s">
        <v>85</v>
      </c>
      <c r="O212" t="s">
        <v>599</v>
      </c>
    </row>
    <row r="213" spans="1:15" x14ac:dyDescent="0.25">
      <c r="A213" t="s">
        <v>700</v>
      </c>
      <c r="B213" t="s">
        <v>701</v>
      </c>
      <c r="C213" s="16">
        <v>4</v>
      </c>
      <c r="D213" t="s">
        <v>1513</v>
      </c>
      <c r="E213" s="20">
        <v>334</v>
      </c>
      <c r="F213" s="1">
        <v>2.7942775872165902E-2</v>
      </c>
      <c r="G213" s="1">
        <v>0.92866194410873903</v>
      </c>
      <c r="H213" s="1">
        <v>0.92866194410873903</v>
      </c>
      <c r="I213" s="16">
        <v>2</v>
      </c>
      <c r="J213" t="s">
        <v>1513</v>
      </c>
      <c r="K213" s="20">
        <v>84</v>
      </c>
      <c r="L213" s="1">
        <v>1.3386454183266901E-2</v>
      </c>
      <c r="M213" t="s">
        <v>702</v>
      </c>
      <c r="N213" t="s">
        <v>703</v>
      </c>
      <c r="O213" t="s">
        <v>704</v>
      </c>
    </row>
    <row r="214" spans="1:15" x14ac:dyDescent="0.25">
      <c r="A214" t="s">
        <v>705</v>
      </c>
      <c r="B214" t="s">
        <v>706</v>
      </c>
      <c r="C214" s="16">
        <v>2</v>
      </c>
      <c r="D214" t="s">
        <v>1513</v>
      </c>
      <c r="E214" s="20">
        <v>204</v>
      </c>
      <c r="F214" s="1">
        <v>1.7066845143478601E-2</v>
      </c>
      <c r="G214" s="1">
        <v>0.93360493600610905</v>
      </c>
      <c r="H214" s="1">
        <v>0.93360493600610905</v>
      </c>
      <c r="I214" s="16">
        <v>68</v>
      </c>
      <c r="J214" t="s">
        <v>1513</v>
      </c>
      <c r="K214" s="20">
        <v>91</v>
      </c>
      <c r="L214" s="1">
        <v>1.4501992031872499E-2</v>
      </c>
      <c r="M214" t="s">
        <v>65</v>
      </c>
      <c r="N214" t="s">
        <v>66</v>
      </c>
      <c r="O214" t="s">
        <v>707</v>
      </c>
    </row>
    <row r="215" spans="1:15" x14ac:dyDescent="0.25">
      <c r="A215" t="s">
        <v>708</v>
      </c>
      <c r="B215" t="s">
        <v>709</v>
      </c>
      <c r="C215" s="16">
        <v>1</v>
      </c>
      <c r="D215" t="s">
        <v>1513</v>
      </c>
      <c r="E215" s="20">
        <v>126</v>
      </c>
      <c r="F215" s="1">
        <v>1.05412867062662E-2</v>
      </c>
      <c r="G215" s="1">
        <v>0.93365542895111298</v>
      </c>
      <c r="H215" s="1">
        <v>0.93365542895111298</v>
      </c>
      <c r="I215" s="16">
        <v>2</v>
      </c>
      <c r="J215" t="s">
        <v>1513</v>
      </c>
      <c r="K215" s="20">
        <v>16</v>
      </c>
      <c r="L215" s="1">
        <v>2.54980079681274E-3</v>
      </c>
      <c r="M215" t="s">
        <v>270</v>
      </c>
      <c r="N215" t="s">
        <v>271</v>
      </c>
      <c r="O215" t="s">
        <v>710</v>
      </c>
    </row>
    <row r="216" spans="1:15" x14ac:dyDescent="0.25">
      <c r="A216" t="s">
        <v>711</v>
      </c>
      <c r="B216" t="s">
        <v>712</v>
      </c>
      <c r="C216" s="16">
        <v>1</v>
      </c>
      <c r="D216" t="s">
        <v>1513</v>
      </c>
      <c r="E216" s="20">
        <v>127</v>
      </c>
      <c r="F216" s="1">
        <v>1.06249477118714E-2</v>
      </c>
      <c r="G216" s="1">
        <v>0.93507611188637696</v>
      </c>
      <c r="H216" s="1">
        <v>0.93507611188637696</v>
      </c>
      <c r="I216" s="16">
        <v>1</v>
      </c>
      <c r="J216" t="s">
        <v>1513</v>
      </c>
      <c r="K216" s="20">
        <v>15</v>
      </c>
      <c r="L216" s="1">
        <v>2.3904382470119499E-3</v>
      </c>
      <c r="M216" t="s">
        <v>500</v>
      </c>
      <c r="N216" t="s">
        <v>501</v>
      </c>
      <c r="O216" t="s">
        <v>502</v>
      </c>
    </row>
    <row r="217" spans="1:15" x14ac:dyDescent="0.25">
      <c r="A217" t="s">
        <v>713</v>
      </c>
      <c r="B217" t="s">
        <v>714</v>
      </c>
      <c r="C217" s="16">
        <v>2</v>
      </c>
      <c r="D217" t="s">
        <v>1513</v>
      </c>
      <c r="E217" s="20">
        <v>327</v>
      </c>
      <c r="F217" s="1">
        <v>2.7357148832928901E-2</v>
      </c>
      <c r="G217" s="1">
        <v>0.99324063510069305</v>
      </c>
      <c r="H217" s="1">
        <v>0.99324063510069305</v>
      </c>
      <c r="I217" s="16">
        <v>3</v>
      </c>
      <c r="J217" t="s">
        <v>1513</v>
      </c>
      <c r="K217" s="20">
        <v>94</v>
      </c>
      <c r="L217" s="1">
        <v>1.49800796812749E-2</v>
      </c>
      <c r="M217" t="s">
        <v>715</v>
      </c>
      <c r="N217" t="s">
        <v>716</v>
      </c>
      <c r="O217" t="s">
        <v>717</v>
      </c>
    </row>
    <row r="218" spans="1:15" x14ac:dyDescent="0.25">
      <c r="A218" t="s">
        <v>718</v>
      </c>
      <c r="B218" t="s">
        <v>719</v>
      </c>
      <c r="C218" s="16">
        <v>3</v>
      </c>
      <c r="D218" t="s">
        <v>1513</v>
      </c>
      <c r="E218" s="20">
        <v>277</v>
      </c>
      <c r="F218" s="1">
        <v>2.3174098552664599E-2</v>
      </c>
      <c r="G218" s="1">
        <v>0.93708165593692505</v>
      </c>
      <c r="H218" s="1">
        <v>0.93708165593692505</v>
      </c>
      <c r="I218" s="16">
        <v>1</v>
      </c>
      <c r="J218" t="s">
        <v>1513</v>
      </c>
      <c r="K218" s="20">
        <v>68</v>
      </c>
      <c r="L218" s="1">
        <v>1.08366533864541E-2</v>
      </c>
      <c r="M218" t="s">
        <v>23</v>
      </c>
      <c r="N218" t="s">
        <v>24</v>
      </c>
      <c r="O218" t="s">
        <v>25</v>
      </c>
    </row>
    <row r="219" spans="1:15" x14ac:dyDescent="0.25">
      <c r="A219" t="s">
        <v>720</v>
      </c>
      <c r="B219" t="s">
        <v>721</v>
      </c>
      <c r="C219" s="16">
        <v>1</v>
      </c>
      <c r="D219" t="s">
        <v>1513</v>
      </c>
      <c r="E219" s="20">
        <v>129</v>
      </c>
      <c r="F219" s="1">
        <v>1.0792269723082001E-2</v>
      </c>
      <c r="G219" s="1">
        <v>0.93782720439710898</v>
      </c>
      <c r="H219" s="1">
        <v>0.93782720439710898</v>
      </c>
      <c r="I219" s="16">
        <v>1</v>
      </c>
      <c r="J219" t="s">
        <v>1513</v>
      </c>
      <c r="K219" s="20">
        <v>1</v>
      </c>
      <c r="L219" s="1">
        <v>1.5936254980079601E-4</v>
      </c>
      <c r="M219" t="s">
        <v>722</v>
      </c>
      <c r="N219" t="s">
        <v>723</v>
      </c>
      <c r="O219" t="s">
        <v>724</v>
      </c>
    </row>
    <row r="220" spans="1:15" x14ac:dyDescent="0.25">
      <c r="A220" t="s">
        <v>725</v>
      </c>
      <c r="B220" t="s">
        <v>726</v>
      </c>
      <c r="C220" s="16">
        <v>7</v>
      </c>
      <c r="D220" t="s">
        <v>1513</v>
      </c>
      <c r="E220" s="20">
        <v>350</v>
      </c>
      <c r="F220" s="1">
        <v>2.9281351961850499E-2</v>
      </c>
      <c r="G220" s="1">
        <v>0.62434974077105698</v>
      </c>
      <c r="H220" s="1">
        <v>0.62434974077105698</v>
      </c>
      <c r="I220" s="16">
        <v>21</v>
      </c>
      <c r="J220" t="s">
        <v>1513</v>
      </c>
      <c r="K220" s="20">
        <v>270</v>
      </c>
      <c r="L220" s="1">
        <v>4.30278884462151E-2</v>
      </c>
      <c r="M220" t="s">
        <v>727</v>
      </c>
      <c r="N220" t="s">
        <v>728</v>
      </c>
      <c r="O220" t="s">
        <v>729</v>
      </c>
    </row>
    <row r="221" spans="1:15" x14ac:dyDescent="0.25">
      <c r="A221" t="s">
        <v>730</v>
      </c>
      <c r="B221" t="s">
        <v>731</v>
      </c>
      <c r="C221" s="16">
        <v>1</v>
      </c>
      <c r="D221" t="s">
        <v>1513</v>
      </c>
      <c r="E221" s="20">
        <v>133</v>
      </c>
      <c r="F221" s="1">
        <v>1.11269137455032E-2</v>
      </c>
      <c r="G221" s="1">
        <v>0.94298585676409497</v>
      </c>
      <c r="H221" s="1">
        <v>0.94298585676409497</v>
      </c>
      <c r="I221" s="16">
        <v>4</v>
      </c>
      <c r="J221" t="s">
        <v>1513</v>
      </c>
      <c r="K221" s="20">
        <v>4</v>
      </c>
      <c r="L221" s="1">
        <v>6.3745019920318695E-4</v>
      </c>
      <c r="M221" t="s">
        <v>722</v>
      </c>
      <c r="N221" t="s">
        <v>723</v>
      </c>
      <c r="O221" t="s">
        <v>732</v>
      </c>
    </row>
    <row r="222" spans="1:15" x14ac:dyDescent="0.25">
      <c r="A222" t="s">
        <v>733</v>
      </c>
      <c r="B222" t="s">
        <v>734</v>
      </c>
      <c r="C222" s="16">
        <v>1</v>
      </c>
      <c r="D222" t="s">
        <v>1513</v>
      </c>
      <c r="E222" s="20">
        <v>134</v>
      </c>
      <c r="F222" s="1">
        <v>1.1210574751108499E-2</v>
      </c>
      <c r="G222" s="1">
        <v>0.94420745594616096</v>
      </c>
      <c r="H222" s="1">
        <v>0.94420745594616096</v>
      </c>
      <c r="I222" s="16">
        <v>1</v>
      </c>
      <c r="J222" t="s">
        <v>1513</v>
      </c>
      <c r="K222" s="20">
        <v>15</v>
      </c>
      <c r="L222" s="1">
        <v>2.3904382470119499E-3</v>
      </c>
      <c r="M222" t="s">
        <v>253</v>
      </c>
      <c r="N222" t="s">
        <v>254</v>
      </c>
      <c r="O222" t="s">
        <v>255</v>
      </c>
    </row>
    <row r="223" spans="1:15" x14ac:dyDescent="0.25">
      <c r="A223" t="s">
        <v>735</v>
      </c>
      <c r="B223" t="s">
        <v>736</v>
      </c>
      <c r="C223" s="16">
        <v>1</v>
      </c>
      <c r="D223" t="s">
        <v>1513</v>
      </c>
      <c r="E223" s="20">
        <v>135</v>
      </c>
      <c r="F223" s="1">
        <v>1.12942357567137E-2</v>
      </c>
      <c r="G223" s="1">
        <v>0.94540298089807195</v>
      </c>
      <c r="H223" s="1">
        <v>0.94540298089807195</v>
      </c>
      <c r="I223" s="16">
        <v>5</v>
      </c>
      <c r="J223" t="s">
        <v>1513</v>
      </c>
      <c r="K223" s="20">
        <v>5</v>
      </c>
      <c r="L223" s="1">
        <v>7.9681274900398398E-4</v>
      </c>
      <c r="M223" t="s">
        <v>722</v>
      </c>
      <c r="N223" t="s">
        <v>723</v>
      </c>
      <c r="O223" t="s">
        <v>737</v>
      </c>
    </row>
    <row r="224" spans="1:15" x14ac:dyDescent="0.25">
      <c r="A224" t="s">
        <v>738</v>
      </c>
      <c r="B224" t="s">
        <v>739</v>
      </c>
      <c r="C224" s="16">
        <v>2</v>
      </c>
      <c r="D224" t="s">
        <v>1513</v>
      </c>
      <c r="E224" s="20">
        <v>215</v>
      </c>
      <c r="F224" s="1">
        <v>1.79871162051367E-2</v>
      </c>
      <c r="G224" s="1">
        <v>0.94541933346152396</v>
      </c>
      <c r="H224" s="1">
        <v>0.94541933346152396</v>
      </c>
      <c r="I224" s="16">
        <v>4</v>
      </c>
      <c r="J224" t="s">
        <v>1513</v>
      </c>
      <c r="K224" s="20">
        <v>49</v>
      </c>
      <c r="L224" s="1">
        <v>7.8087649402390404E-3</v>
      </c>
      <c r="M224" t="s">
        <v>740</v>
      </c>
      <c r="N224" t="s">
        <v>741</v>
      </c>
      <c r="O224" t="s">
        <v>742</v>
      </c>
    </row>
    <row r="225" spans="1:15" x14ac:dyDescent="0.25">
      <c r="A225" t="s">
        <v>743</v>
      </c>
      <c r="B225" t="s">
        <v>744</v>
      </c>
      <c r="C225" s="16">
        <v>1</v>
      </c>
      <c r="D225" t="s">
        <v>1513</v>
      </c>
      <c r="E225" s="20">
        <v>136</v>
      </c>
      <c r="F225" s="1">
        <v>1.1377896762319E-2</v>
      </c>
      <c r="G225" s="1">
        <v>0.94657298602108897</v>
      </c>
      <c r="H225" s="1">
        <v>0.94657298602108897</v>
      </c>
      <c r="I225" s="16">
        <v>1</v>
      </c>
      <c r="J225" t="s">
        <v>1513</v>
      </c>
      <c r="K225" s="20">
        <v>7</v>
      </c>
      <c r="L225" s="1">
        <v>1.1155378486055699E-3</v>
      </c>
      <c r="M225" t="s">
        <v>745</v>
      </c>
      <c r="N225" t="s">
        <v>746</v>
      </c>
      <c r="O225" t="s">
        <v>747</v>
      </c>
    </row>
    <row r="226" spans="1:15" x14ac:dyDescent="0.25">
      <c r="A226" t="s">
        <v>748</v>
      </c>
      <c r="B226" t="s">
        <v>749</v>
      </c>
      <c r="C226" s="16">
        <v>3</v>
      </c>
      <c r="D226" t="s">
        <v>1513</v>
      </c>
      <c r="E226" s="20">
        <v>292</v>
      </c>
      <c r="F226" s="1">
        <v>2.44290136367439E-2</v>
      </c>
      <c r="G226" s="1">
        <v>0.95039589364834098</v>
      </c>
      <c r="H226" s="1">
        <v>0.95039589364834098</v>
      </c>
      <c r="I226" s="16">
        <v>2</v>
      </c>
      <c r="J226" t="s">
        <v>1513</v>
      </c>
      <c r="K226" s="20">
        <v>108</v>
      </c>
      <c r="L226" s="1">
        <v>1.7211155378485998E-2</v>
      </c>
      <c r="M226" t="s">
        <v>750</v>
      </c>
      <c r="N226" t="s">
        <v>751</v>
      </c>
      <c r="O226" t="s">
        <v>752</v>
      </c>
    </row>
    <row r="227" spans="1:15" x14ac:dyDescent="0.25">
      <c r="A227" t="s">
        <v>753</v>
      </c>
      <c r="B227" t="s">
        <v>754</v>
      </c>
      <c r="C227" s="16">
        <v>3</v>
      </c>
      <c r="D227" t="s">
        <v>1513</v>
      </c>
      <c r="E227" s="20">
        <v>300</v>
      </c>
      <c r="F227" s="1">
        <v>2.5098301681586201E-2</v>
      </c>
      <c r="G227" s="1">
        <v>0.95637801859984795</v>
      </c>
      <c r="H227" s="1">
        <v>0.95637801859984795</v>
      </c>
      <c r="I227" s="16">
        <v>13</v>
      </c>
      <c r="J227" t="s">
        <v>1513</v>
      </c>
      <c r="K227" s="20">
        <v>45</v>
      </c>
      <c r="L227" s="1">
        <v>7.1713147410358497E-3</v>
      </c>
      <c r="M227" t="s">
        <v>84</v>
      </c>
      <c r="N227" t="s">
        <v>85</v>
      </c>
      <c r="O227" t="s">
        <v>755</v>
      </c>
    </row>
    <row r="228" spans="1:15" x14ac:dyDescent="0.25">
      <c r="A228" t="s">
        <v>756</v>
      </c>
      <c r="B228" t="s">
        <v>757</v>
      </c>
      <c r="C228" s="16">
        <v>4</v>
      </c>
      <c r="D228" t="s">
        <v>1513</v>
      </c>
      <c r="E228" s="20">
        <v>371</v>
      </c>
      <c r="F228" s="1">
        <v>3.1038233079561599E-2</v>
      </c>
      <c r="G228" s="1">
        <v>0.95830784455989904</v>
      </c>
      <c r="H228" s="1">
        <v>0.95830784455989904</v>
      </c>
      <c r="I228" s="16">
        <v>3</v>
      </c>
      <c r="J228" t="s">
        <v>1513</v>
      </c>
      <c r="K228" s="20">
        <v>124</v>
      </c>
      <c r="L228" s="1">
        <v>1.9760956175298799E-2</v>
      </c>
      <c r="M228" t="s">
        <v>758</v>
      </c>
      <c r="N228" t="s">
        <v>759</v>
      </c>
      <c r="O228" t="s">
        <v>760</v>
      </c>
    </row>
    <row r="229" spans="1:15" x14ac:dyDescent="0.25">
      <c r="A229" t="s">
        <v>761</v>
      </c>
      <c r="B229" t="s">
        <v>762</v>
      </c>
      <c r="C229" s="16">
        <v>1</v>
      </c>
      <c r="D229" t="s">
        <v>1513</v>
      </c>
      <c r="E229" s="20">
        <v>148</v>
      </c>
      <c r="F229" s="1">
        <v>1.2381828829582499E-2</v>
      </c>
      <c r="G229" s="1">
        <v>0.95880899302432698</v>
      </c>
      <c r="H229" s="1">
        <v>0.95880899302432698</v>
      </c>
      <c r="I229" s="16">
        <v>3</v>
      </c>
      <c r="J229" t="s">
        <v>1513</v>
      </c>
      <c r="K229" s="20">
        <v>11</v>
      </c>
      <c r="L229" s="1">
        <v>1.75298804780876E-3</v>
      </c>
      <c r="M229" t="s">
        <v>214</v>
      </c>
      <c r="N229" t="s">
        <v>215</v>
      </c>
      <c r="O229" t="s">
        <v>763</v>
      </c>
    </row>
    <row r="230" spans="1:15" x14ac:dyDescent="0.25">
      <c r="A230" t="s">
        <v>764</v>
      </c>
      <c r="B230" t="s">
        <v>765</v>
      </c>
      <c r="C230" s="16">
        <v>3</v>
      </c>
      <c r="D230" t="s">
        <v>1513</v>
      </c>
      <c r="E230" s="20">
        <v>304</v>
      </c>
      <c r="F230" s="1">
        <v>2.5432945704007299E-2</v>
      </c>
      <c r="G230" s="1">
        <v>0.95911023805220796</v>
      </c>
      <c r="H230" s="1">
        <v>0.95911023805220796</v>
      </c>
      <c r="I230" s="16">
        <v>13</v>
      </c>
      <c r="J230" t="s">
        <v>1513</v>
      </c>
      <c r="K230" s="20">
        <v>47</v>
      </c>
      <c r="L230" s="1">
        <v>7.4900398406374498E-3</v>
      </c>
      <c r="M230" t="s">
        <v>84</v>
      </c>
      <c r="N230" t="s">
        <v>85</v>
      </c>
      <c r="O230" t="s">
        <v>755</v>
      </c>
    </row>
    <row r="231" spans="1:15" x14ac:dyDescent="0.25">
      <c r="A231" t="s">
        <v>766</v>
      </c>
      <c r="B231" t="s">
        <v>767</v>
      </c>
      <c r="C231" s="16">
        <v>2</v>
      </c>
      <c r="D231" t="s">
        <v>1513</v>
      </c>
      <c r="E231" s="20">
        <v>363</v>
      </c>
      <c r="F231" s="1">
        <v>3.0368945034719302E-2</v>
      </c>
      <c r="G231" s="1">
        <v>0.99663971689557396</v>
      </c>
      <c r="H231" s="1">
        <v>0.99663971689557396</v>
      </c>
      <c r="I231" s="16">
        <v>2</v>
      </c>
      <c r="J231" t="s">
        <v>1513</v>
      </c>
      <c r="K231" s="20">
        <v>170</v>
      </c>
      <c r="L231" s="1">
        <v>2.7091633466135401E-2</v>
      </c>
      <c r="M231" t="s">
        <v>119</v>
      </c>
      <c r="N231" t="s">
        <v>120</v>
      </c>
      <c r="O231" t="s">
        <v>604</v>
      </c>
    </row>
    <row r="232" spans="1:15" x14ac:dyDescent="0.25">
      <c r="A232" t="s">
        <v>768</v>
      </c>
      <c r="B232" t="s">
        <v>769</v>
      </c>
      <c r="C232" s="16">
        <v>3</v>
      </c>
      <c r="D232" t="s">
        <v>1513</v>
      </c>
      <c r="E232" s="20">
        <v>311</v>
      </c>
      <c r="F232" s="1">
        <v>2.60185727432443E-2</v>
      </c>
      <c r="G232" s="1">
        <v>0.96351046514162497</v>
      </c>
      <c r="H232" s="1">
        <v>0.96351046514162497</v>
      </c>
      <c r="I232" s="16">
        <v>2</v>
      </c>
      <c r="J232" t="s">
        <v>1513</v>
      </c>
      <c r="K232" s="20">
        <v>47</v>
      </c>
      <c r="L232" s="1">
        <v>7.4900398406374498E-3</v>
      </c>
      <c r="M232" t="s">
        <v>84</v>
      </c>
      <c r="N232" t="s">
        <v>85</v>
      </c>
      <c r="O232" t="s">
        <v>599</v>
      </c>
    </row>
    <row r="233" spans="1:15" x14ac:dyDescent="0.25">
      <c r="A233" t="s">
        <v>770</v>
      </c>
      <c r="B233" t="s">
        <v>771</v>
      </c>
      <c r="C233" s="16">
        <v>3</v>
      </c>
      <c r="D233" t="s">
        <v>1513</v>
      </c>
      <c r="E233" s="20">
        <v>313</v>
      </c>
      <c r="F233" s="1">
        <v>2.6185894754454899E-2</v>
      </c>
      <c r="G233" s="1">
        <v>0.96468371417890797</v>
      </c>
      <c r="H233" s="1">
        <v>0.96468371417890797</v>
      </c>
      <c r="I233" s="16">
        <v>16</v>
      </c>
      <c r="J233" t="s">
        <v>1513</v>
      </c>
      <c r="K233" s="20">
        <v>94</v>
      </c>
      <c r="L233" s="1">
        <v>1.49800796812749E-2</v>
      </c>
      <c r="M233" t="s">
        <v>772</v>
      </c>
      <c r="N233" t="s">
        <v>773</v>
      </c>
      <c r="O233" t="s">
        <v>774</v>
      </c>
    </row>
    <row r="234" spans="1:15" x14ac:dyDescent="0.25">
      <c r="A234" t="s">
        <v>775</v>
      </c>
      <c r="B234" t="s">
        <v>776</v>
      </c>
      <c r="C234" s="16">
        <v>1</v>
      </c>
      <c r="D234" t="s">
        <v>1513</v>
      </c>
      <c r="E234" s="20">
        <v>156</v>
      </c>
      <c r="F234" s="1">
        <v>1.30511168744248E-2</v>
      </c>
      <c r="G234" s="1">
        <v>0.96537155916969297</v>
      </c>
      <c r="H234" s="1">
        <v>0.96537155916969297</v>
      </c>
      <c r="I234" s="16">
        <v>1</v>
      </c>
      <c r="J234" t="s">
        <v>1513</v>
      </c>
      <c r="K234" s="20">
        <v>15</v>
      </c>
      <c r="L234" s="1">
        <v>2.3904382470119499E-3</v>
      </c>
      <c r="M234" t="s">
        <v>309</v>
      </c>
      <c r="N234" t="s">
        <v>310</v>
      </c>
      <c r="O234" t="s">
        <v>311</v>
      </c>
    </row>
    <row r="235" spans="1:15" x14ac:dyDescent="0.25">
      <c r="A235" t="s">
        <v>777</v>
      </c>
      <c r="B235" t="s">
        <v>778</v>
      </c>
      <c r="C235" s="16">
        <v>3</v>
      </c>
      <c r="D235" t="s">
        <v>1513</v>
      </c>
      <c r="E235" s="20">
        <v>368</v>
      </c>
      <c r="F235" s="1">
        <v>3.07872500627457E-2</v>
      </c>
      <c r="G235" s="1">
        <v>0.98596437605329801</v>
      </c>
      <c r="H235" s="1">
        <v>0.98596437605329801</v>
      </c>
      <c r="I235" s="16">
        <v>12</v>
      </c>
      <c r="J235" t="s">
        <v>1513</v>
      </c>
      <c r="K235" s="20">
        <v>45</v>
      </c>
      <c r="L235" s="1">
        <v>7.1713147410358497E-3</v>
      </c>
      <c r="M235" t="s">
        <v>84</v>
      </c>
      <c r="N235" t="s">
        <v>85</v>
      </c>
      <c r="O235" t="s">
        <v>693</v>
      </c>
    </row>
    <row r="236" spans="1:15" x14ac:dyDescent="0.25">
      <c r="A236" t="s">
        <v>779</v>
      </c>
      <c r="B236" t="s">
        <v>780</v>
      </c>
      <c r="C236" s="16">
        <v>3</v>
      </c>
      <c r="D236" t="s">
        <v>1513</v>
      </c>
      <c r="E236" s="20">
        <v>381</v>
      </c>
      <c r="F236" s="1">
        <v>3.1874843135614402E-2</v>
      </c>
      <c r="G236" s="1">
        <v>0.98878376626464803</v>
      </c>
      <c r="H236" s="1">
        <v>0.98878376626464803</v>
      </c>
      <c r="I236" s="16">
        <v>2</v>
      </c>
      <c r="J236" t="s">
        <v>1513</v>
      </c>
      <c r="K236" s="20">
        <v>55</v>
      </c>
      <c r="L236" s="1">
        <v>8.76494023904382E-3</v>
      </c>
      <c r="M236" t="s">
        <v>84</v>
      </c>
      <c r="N236" t="s">
        <v>85</v>
      </c>
      <c r="O236" t="s">
        <v>781</v>
      </c>
    </row>
    <row r="237" spans="1:15" x14ac:dyDescent="0.25">
      <c r="A237" t="s">
        <v>782</v>
      </c>
      <c r="B237" t="s">
        <v>783</v>
      </c>
      <c r="C237" s="16">
        <v>5</v>
      </c>
      <c r="D237" t="s">
        <v>1513</v>
      </c>
      <c r="E237" s="20">
        <v>384</v>
      </c>
      <c r="F237" s="1">
        <v>3.2125826152430301E-2</v>
      </c>
      <c r="G237" s="1">
        <v>0.91598816382037496</v>
      </c>
      <c r="H237" s="1">
        <v>0.91598816382037496</v>
      </c>
      <c r="I237" s="16">
        <v>3</v>
      </c>
      <c r="J237" t="s">
        <v>1513</v>
      </c>
      <c r="K237" s="20">
        <v>61</v>
      </c>
      <c r="L237" s="1">
        <v>9.7211155378485996E-3</v>
      </c>
      <c r="M237" t="s">
        <v>784</v>
      </c>
      <c r="N237" t="s">
        <v>785</v>
      </c>
      <c r="O237" t="s">
        <v>786</v>
      </c>
    </row>
    <row r="238" spans="1:15" x14ac:dyDescent="0.25">
      <c r="A238" t="s">
        <v>787</v>
      </c>
      <c r="B238" t="s">
        <v>788</v>
      </c>
      <c r="C238" s="16">
        <v>1</v>
      </c>
      <c r="D238" t="s">
        <v>1513</v>
      </c>
      <c r="E238" s="20">
        <v>161</v>
      </c>
      <c r="F238" s="1">
        <v>1.3469421902451199E-2</v>
      </c>
      <c r="G238" s="1">
        <v>0.96893287543681295</v>
      </c>
      <c r="H238" s="1">
        <v>0.96893287543681295</v>
      </c>
      <c r="I238" s="16">
        <v>5</v>
      </c>
      <c r="J238" t="s">
        <v>1513</v>
      </c>
      <c r="K238" s="20">
        <v>20</v>
      </c>
      <c r="L238" s="1">
        <v>3.1872509960159299E-3</v>
      </c>
      <c r="M238" t="s">
        <v>328</v>
      </c>
      <c r="N238" t="s">
        <v>329</v>
      </c>
      <c r="O238" t="s">
        <v>789</v>
      </c>
    </row>
    <row r="239" spans="1:15" x14ac:dyDescent="0.25">
      <c r="A239" t="s">
        <v>790</v>
      </c>
      <c r="B239" t="s">
        <v>791</v>
      </c>
      <c r="C239" s="16">
        <v>1</v>
      </c>
      <c r="D239" t="s">
        <v>1513</v>
      </c>
      <c r="E239" s="20">
        <v>164</v>
      </c>
      <c r="F239" s="1">
        <v>1.37204049192671E-2</v>
      </c>
      <c r="G239" s="1">
        <v>0.97089200190602698</v>
      </c>
      <c r="H239" s="1">
        <v>0.97089200190602698</v>
      </c>
      <c r="I239" s="16">
        <v>1</v>
      </c>
      <c r="J239" t="s">
        <v>1513</v>
      </c>
      <c r="K239" s="20">
        <v>124</v>
      </c>
      <c r="L239" s="1">
        <v>1.9760956175298799E-2</v>
      </c>
      <c r="M239" t="s">
        <v>370</v>
      </c>
      <c r="N239" t="s">
        <v>371</v>
      </c>
      <c r="O239" t="s">
        <v>372</v>
      </c>
    </row>
    <row r="240" spans="1:15" x14ac:dyDescent="0.25">
      <c r="A240" t="s">
        <v>792</v>
      </c>
      <c r="B240" t="s">
        <v>793</v>
      </c>
      <c r="C240" s="16">
        <v>1</v>
      </c>
      <c r="D240" t="s">
        <v>1513</v>
      </c>
      <c r="E240" s="20">
        <v>169</v>
      </c>
      <c r="F240" s="1">
        <v>1.41387099472935E-2</v>
      </c>
      <c r="G240" s="1">
        <v>0.97388749906497196</v>
      </c>
      <c r="H240" s="1">
        <v>0.97388749906497196</v>
      </c>
      <c r="I240" s="16">
        <v>1</v>
      </c>
      <c r="J240" t="s">
        <v>1513</v>
      </c>
      <c r="K240" s="20">
        <v>22</v>
      </c>
      <c r="L240" s="1">
        <v>3.50597609561753E-3</v>
      </c>
      <c r="M240" t="s">
        <v>253</v>
      </c>
      <c r="N240" t="s">
        <v>254</v>
      </c>
      <c r="O240" t="s">
        <v>421</v>
      </c>
    </row>
    <row r="241" spans="1:15" x14ac:dyDescent="0.25">
      <c r="A241" t="s">
        <v>794</v>
      </c>
      <c r="B241" t="s">
        <v>795</v>
      </c>
      <c r="C241" s="16">
        <v>2</v>
      </c>
      <c r="D241" t="s">
        <v>1513</v>
      </c>
      <c r="E241" s="20">
        <v>259</v>
      </c>
      <c r="F241" s="1">
        <v>2.1668200451769402E-2</v>
      </c>
      <c r="G241" s="1">
        <v>0.97553304650484896</v>
      </c>
      <c r="H241" s="1">
        <v>0.97553304650484896</v>
      </c>
      <c r="I241" s="16">
        <v>3</v>
      </c>
      <c r="J241" t="s">
        <v>1513</v>
      </c>
      <c r="K241" s="20">
        <v>24</v>
      </c>
      <c r="L241" s="1">
        <v>3.8247011952191202E-3</v>
      </c>
      <c r="M241" t="s">
        <v>627</v>
      </c>
      <c r="N241" t="s">
        <v>628</v>
      </c>
      <c r="O241" t="s">
        <v>796</v>
      </c>
    </row>
    <row r="242" spans="1:15" x14ac:dyDescent="0.25">
      <c r="A242" t="s">
        <v>797</v>
      </c>
      <c r="B242" t="s">
        <v>798</v>
      </c>
      <c r="C242" s="16">
        <v>1</v>
      </c>
      <c r="D242" t="s">
        <v>1513</v>
      </c>
      <c r="E242" s="20">
        <v>398</v>
      </c>
      <c r="F242" s="1">
        <v>3.3297080230904302E-2</v>
      </c>
      <c r="G242" s="1">
        <v>0.99982820292727104</v>
      </c>
      <c r="H242" s="1">
        <v>0.99982820292727104</v>
      </c>
      <c r="I242" s="16">
        <v>1</v>
      </c>
      <c r="J242" t="s">
        <v>1513</v>
      </c>
      <c r="K242" s="20">
        <v>128</v>
      </c>
      <c r="L242" s="1">
        <v>2.0398406374501899E-2</v>
      </c>
      <c r="M242" t="s">
        <v>309</v>
      </c>
      <c r="N242" t="s">
        <v>310</v>
      </c>
      <c r="O242" t="s">
        <v>581</v>
      </c>
    </row>
    <row r="243" spans="1:15" x14ac:dyDescent="0.25">
      <c r="A243" t="s">
        <v>799</v>
      </c>
      <c r="B243" t="s">
        <v>800</v>
      </c>
      <c r="C243" s="16">
        <v>3</v>
      </c>
      <c r="D243" t="s">
        <v>1513</v>
      </c>
      <c r="E243" s="20">
        <v>337</v>
      </c>
      <c r="F243" s="1">
        <v>2.8193758888981801E-2</v>
      </c>
      <c r="G243" s="1">
        <v>0.97625969288206704</v>
      </c>
      <c r="H243" s="1">
        <v>0.97625969288206704</v>
      </c>
      <c r="I243" s="16">
        <v>1</v>
      </c>
      <c r="J243" t="s">
        <v>1513</v>
      </c>
      <c r="K243" s="20">
        <v>7</v>
      </c>
      <c r="L243" s="1">
        <v>1.1155378486055699E-3</v>
      </c>
      <c r="M243" t="s">
        <v>84</v>
      </c>
      <c r="N243" t="s">
        <v>85</v>
      </c>
      <c r="O243" t="s">
        <v>801</v>
      </c>
    </row>
    <row r="244" spans="1:15" x14ac:dyDescent="0.25">
      <c r="A244" t="s">
        <v>802</v>
      </c>
      <c r="B244" t="s">
        <v>803</v>
      </c>
      <c r="C244" s="16">
        <v>1</v>
      </c>
      <c r="D244" t="s">
        <v>1513</v>
      </c>
      <c r="E244" s="20">
        <v>174</v>
      </c>
      <c r="F244" s="1">
        <v>1.455701497532E-2</v>
      </c>
      <c r="G244" s="1">
        <v>0.976575809939494</v>
      </c>
      <c r="H244" s="1">
        <v>0.976575809939494</v>
      </c>
      <c r="I244" s="16">
        <v>1</v>
      </c>
      <c r="J244" t="s">
        <v>1513</v>
      </c>
      <c r="K244" s="20">
        <v>23</v>
      </c>
      <c r="L244" s="1">
        <v>3.6653386454183201E-3</v>
      </c>
      <c r="M244" t="s">
        <v>253</v>
      </c>
      <c r="N244" t="s">
        <v>254</v>
      </c>
      <c r="O244" t="s">
        <v>421</v>
      </c>
    </row>
    <row r="245" spans="1:15" x14ac:dyDescent="0.25">
      <c r="A245" t="s">
        <v>804</v>
      </c>
      <c r="B245" t="s">
        <v>805</v>
      </c>
      <c r="C245" s="16">
        <v>3</v>
      </c>
      <c r="D245" t="s">
        <v>1513</v>
      </c>
      <c r="E245" s="20">
        <v>343</v>
      </c>
      <c r="F245" s="1">
        <v>2.8695724922613498E-2</v>
      </c>
      <c r="G245" s="1">
        <v>0.97853318576963699</v>
      </c>
      <c r="H245" s="1">
        <v>0.97853318576963699</v>
      </c>
      <c r="I245" s="16">
        <v>7</v>
      </c>
      <c r="J245" t="s">
        <v>1513</v>
      </c>
      <c r="K245" s="20">
        <v>11</v>
      </c>
      <c r="L245" s="1">
        <v>1.75298804780876E-3</v>
      </c>
      <c r="M245" t="s">
        <v>84</v>
      </c>
      <c r="N245" t="s">
        <v>85</v>
      </c>
      <c r="O245" t="s">
        <v>806</v>
      </c>
    </row>
    <row r="246" spans="1:15" x14ac:dyDescent="0.25">
      <c r="A246" t="s">
        <v>807</v>
      </c>
      <c r="B246" t="s">
        <v>808</v>
      </c>
      <c r="C246" s="16">
        <v>3</v>
      </c>
      <c r="D246" t="s">
        <v>1513</v>
      </c>
      <c r="E246" s="20">
        <v>347</v>
      </c>
      <c r="F246" s="1">
        <v>2.9030368945034701E-2</v>
      </c>
      <c r="G246" s="1">
        <v>0.97993239094071405</v>
      </c>
      <c r="H246" s="1">
        <v>0.97993239094071405</v>
      </c>
      <c r="I246" s="16">
        <v>1</v>
      </c>
      <c r="J246" t="s">
        <v>1513</v>
      </c>
      <c r="K246" s="20">
        <v>9</v>
      </c>
      <c r="L246" s="1">
        <v>1.4342629482071701E-3</v>
      </c>
      <c r="M246" t="s">
        <v>84</v>
      </c>
      <c r="N246" t="s">
        <v>85</v>
      </c>
      <c r="O246" t="s">
        <v>801</v>
      </c>
    </row>
    <row r="247" spans="1:15" x14ac:dyDescent="0.25">
      <c r="A247" t="s">
        <v>809</v>
      </c>
      <c r="B247" t="s">
        <v>810</v>
      </c>
      <c r="C247" s="16">
        <v>3</v>
      </c>
      <c r="D247" t="s">
        <v>1513</v>
      </c>
      <c r="E247" s="20">
        <v>348</v>
      </c>
      <c r="F247" s="1">
        <v>2.911402995064E-2</v>
      </c>
      <c r="G247" s="1">
        <v>0.98026840849164598</v>
      </c>
      <c r="H247" s="1">
        <v>0.98026840849164598</v>
      </c>
      <c r="I247" s="16">
        <v>1</v>
      </c>
      <c r="J247" t="s">
        <v>1513</v>
      </c>
      <c r="K247" s="20">
        <v>10</v>
      </c>
      <c r="L247" s="1">
        <v>1.5936254980079599E-3</v>
      </c>
      <c r="M247" t="s">
        <v>84</v>
      </c>
      <c r="N247" t="s">
        <v>85</v>
      </c>
      <c r="O247" t="s">
        <v>801</v>
      </c>
    </row>
    <row r="248" spans="1:15" x14ac:dyDescent="0.25">
      <c r="A248" t="s">
        <v>811</v>
      </c>
      <c r="B248" t="s">
        <v>812</v>
      </c>
      <c r="C248" s="16">
        <v>3</v>
      </c>
      <c r="D248" t="s">
        <v>1513</v>
      </c>
      <c r="E248" s="20">
        <v>403</v>
      </c>
      <c r="F248" s="1">
        <v>3.3715385258930801E-2</v>
      </c>
      <c r="G248" s="1">
        <v>0.99236189687576304</v>
      </c>
      <c r="H248" s="1">
        <v>0.99236189687576304</v>
      </c>
      <c r="I248" s="16">
        <v>3</v>
      </c>
      <c r="J248" t="s">
        <v>1513</v>
      </c>
      <c r="K248" s="20">
        <v>11</v>
      </c>
      <c r="L248" s="1">
        <v>1.75298804780876E-3</v>
      </c>
      <c r="M248" t="s">
        <v>650</v>
      </c>
      <c r="N248" t="s">
        <v>651</v>
      </c>
      <c r="O248" t="s">
        <v>652</v>
      </c>
    </row>
    <row r="249" spans="1:15" x14ac:dyDescent="0.25">
      <c r="A249" t="s">
        <v>813</v>
      </c>
      <c r="B249" t="s">
        <v>814</v>
      </c>
      <c r="C249" s="16">
        <v>11</v>
      </c>
      <c r="D249" t="s">
        <v>1513</v>
      </c>
      <c r="E249" s="20">
        <v>409</v>
      </c>
      <c r="F249" s="1">
        <v>3.4217351292562502E-2</v>
      </c>
      <c r="G249" s="1">
        <v>0.26340475014421699</v>
      </c>
      <c r="H249" s="1">
        <v>0.52263414896732896</v>
      </c>
      <c r="I249" s="16">
        <v>15</v>
      </c>
      <c r="J249" t="s">
        <v>1513</v>
      </c>
      <c r="K249" s="20">
        <v>212</v>
      </c>
      <c r="L249" s="1">
        <v>3.37848605577689E-2</v>
      </c>
      <c r="M249" t="s">
        <v>815</v>
      </c>
      <c r="N249" t="s">
        <v>816</v>
      </c>
      <c r="O249" t="s">
        <v>817</v>
      </c>
    </row>
    <row r="250" spans="1:15" x14ac:dyDescent="0.25">
      <c r="A250" t="s">
        <v>818</v>
      </c>
      <c r="B250" t="s">
        <v>819</v>
      </c>
      <c r="C250" s="16">
        <v>3</v>
      </c>
      <c r="D250" t="s">
        <v>1513</v>
      </c>
      <c r="E250" s="20">
        <v>391</v>
      </c>
      <c r="F250" s="1">
        <v>3.2711453191667302E-2</v>
      </c>
      <c r="G250" s="1">
        <v>0.99057432865232098</v>
      </c>
      <c r="H250" s="1">
        <v>0.99057432865232098</v>
      </c>
      <c r="I250" s="16">
        <v>2</v>
      </c>
      <c r="J250" t="s">
        <v>1513</v>
      </c>
      <c r="K250" s="20">
        <v>199</v>
      </c>
      <c r="L250" s="1">
        <v>3.1713147410358501E-2</v>
      </c>
      <c r="M250" t="s">
        <v>448</v>
      </c>
      <c r="N250" t="s">
        <v>449</v>
      </c>
      <c r="O250" t="s">
        <v>450</v>
      </c>
    </row>
    <row r="251" spans="1:15" x14ac:dyDescent="0.25">
      <c r="A251" t="s">
        <v>820</v>
      </c>
      <c r="B251" t="s">
        <v>821</v>
      </c>
      <c r="C251" s="16">
        <v>7</v>
      </c>
      <c r="D251" t="s">
        <v>1513</v>
      </c>
      <c r="E251" s="20">
        <v>425</v>
      </c>
      <c r="F251" s="1">
        <v>3.5555927382247103E-2</v>
      </c>
      <c r="G251" s="1">
        <v>0.80730858142449902</v>
      </c>
      <c r="H251" s="1">
        <v>0.80730858142449902</v>
      </c>
      <c r="I251" s="16">
        <v>21</v>
      </c>
      <c r="J251" t="s">
        <v>1513</v>
      </c>
      <c r="K251" s="20">
        <v>342</v>
      </c>
      <c r="L251" s="1">
        <v>5.4501992031872497E-2</v>
      </c>
      <c r="M251" t="s">
        <v>727</v>
      </c>
      <c r="N251" t="s">
        <v>728</v>
      </c>
      <c r="O251" t="s">
        <v>729</v>
      </c>
    </row>
    <row r="252" spans="1:15" x14ac:dyDescent="0.25">
      <c r="A252" t="s">
        <v>822</v>
      </c>
      <c r="B252" t="s">
        <v>823</v>
      </c>
      <c r="C252" s="16">
        <v>2</v>
      </c>
      <c r="D252" t="s">
        <v>1513</v>
      </c>
      <c r="E252" s="20">
        <v>432</v>
      </c>
      <c r="F252" s="1">
        <v>3.6141554421484097E-2</v>
      </c>
      <c r="G252" s="1">
        <v>0.99914362191094697</v>
      </c>
      <c r="H252" s="1">
        <v>0.99914362191094697</v>
      </c>
      <c r="I252" s="16">
        <v>68</v>
      </c>
      <c r="J252" t="s">
        <v>1513</v>
      </c>
      <c r="K252" s="20">
        <v>203</v>
      </c>
      <c r="L252" s="1">
        <v>3.2350597609561701E-2</v>
      </c>
      <c r="M252" t="s">
        <v>65</v>
      </c>
      <c r="N252" t="s">
        <v>66</v>
      </c>
      <c r="O252" t="s">
        <v>707</v>
      </c>
    </row>
    <row r="253" spans="1:15" x14ac:dyDescent="0.25">
      <c r="A253" t="s">
        <v>824</v>
      </c>
      <c r="B253" t="s">
        <v>825</v>
      </c>
      <c r="C253" s="16">
        <v>4</v>
      </c>
      <c r="D253" t="s">
        <v>1513</v>
      </c>
      <c r="E253" s="20">
        <v>483</v>
      </c>
      <c r="F253" s="1">
        <v>4.0408265707353799E-2</v>
      </c>
      <c r="G253" s="1">
        <v>0.99283735809581597</v>
      </c>
      <c r="H253" s="1">
        <v>0.99283735809581597</v>
      </c>
      <c r="I253" s="16">
        <v>4</v>
      </c>
      <c r="J253" t="s">
        <v>1513</v>
      </c>
      <c r="K253" s="20">
        <v>7</v>
      </c>
      <c r="L253" s="1">
        <v>1.1155378486055699E-3</v>
      </c>
      <c r="M253" t="s">
        <v>826</v>
      </c>
      <c r="N253" t="s">
        <v>827</v>
      </c>
      <c r="O253" t="s">
        <v>828</v>
      </c>
    </row>
    <row r="254" spans="1:15" x14ac:dyDescent="0.25">
      <c r="A254" t="s">
        <v>829</v>
      </c>
      <c r="B254" t="s">
        <v>830</v>
      </c>
      <c r="C254" s="16">
        <v>4</v>
      </c>
      <c r="D254" t="s">
        <v>1513</v>
      </c>
      <c r="E254" s="20">
        <v>486</v>
      </c>
      <c r="F254" s="1">
        <v>4.0659248724169601E-2</v>
      </c>
      <c r="G254" s="1">
        <v>0.99318345719775802</v>
      </c>
      <c r="H254" s="1">
        <v>0.99318345719775802</v>
      </c>
      <c r="I254" s="16">
        <v>3</v>
      </c>
      <c r="J254" t="s">
        <v>1513</v>
      </c>
      <c r="K254" s="20">
        <v>108</v>
      </c>
      <c r="L254" s="1">
        <v>1.7211155378485998E-2</v>
      </c>
      <c r="M254" t="s">
        <v>831</v>
      </c>
      <c r="N254" t="s">
        <v>832</v>
      </c>
      <c r="O254" t="s">
        <v>833</v>
      </c>
    </row>
    <row r="255" spans="1:15" x14ac:dyDescent="0.25">
      <c r="A255" t="s">
        <v>834</v>
      </c>
      <c r="B255" t="s">
        <v>835</v>
      </c>
      <c r="C255" s="16">
        <v>1</v>
      </c>
      <c r="D255" t="s">
        <v>1513</v>
      </c>
      <c r="E255" s="20">
        <v>231</v>
      </c>
      <c r="F255" s="1">
        <v>1.9325692294821301E-2</v>
      </c>
      <c r="G255" s="1">
        <v>0.99323374796740505</v>
      </c>
      <c r="H255" s="1">
        <v>0.99323374796740505</v>
      </c>
      <c r="I255" s="16">
        <v>1</v>
      </c>
      <c r="J255" t="s">
        <v>1513</v>
      </c>
      <c r="K255" s="20">
        <v>34</v>
      </c>
      <c r="L255" s="1">
        <v>5.4183266932270897E-3</v>
      </c>
      <c r="M255" t="s">
        <v>571</v>
      </c>
      <c r="N255" t="s">
        <v>572</v>
      </c>
      <c r="O255" t="s">
        <v>573</v>
      </c>
    </row>
    <row r="256" spans="1:15" x14ac:dyDescent="0.25">
      <c r="A256" t="s">
        <v>836</v>
      </c>
      <c r="B256" t="s">
        <v>837</v>
      </c>
      <c r="C256" s="16">
        <v>8</v>
      </c>
      <c r="D256" t="s">
        <v>1513</v>
      </c>
      <c r="E256" s="20">
        <v>457</v>
      </c>
      <c r="F256" s="1">
        <v>3.8233079561616298E-2</v>
      </c>
      <c r="G256" s="1">
        <v>0.76524576812099498</v>
      </c>
      <c r="H256" s="1">
        <v>0.76524576812099498</v>
      </c>
      <c r="I256" s="16">
        <v>13</v>
      </c>
      <c r="J256" t="s">
        <v>1513</v>
      </c>
      <c r="K256" s="20">
        <v>104</v>
      </c>
      <c r="L256" s="1">
        <v>1.6573705179282801E-2</v>
      </c>
      <c r="M256" t="s">
        <v>838</v>
      </c>
      <c r="N256" t="s">
        <v>839</v>
      </c>
      <c r="O256" t="s">
        <v>840</v>
      </c>
    </row>
    <row r="257" spans="1:15" x14ac:dyDescent="0.25">
      <c r="A257" t="s">
        <v>841</v>
      </c>
      <c r="B257" t="s">
        <v>842</v>
      </c>
      <c r="C257" s="16">
        <v>4</v>
      </c>
      <c r="D257" t="s">
        <v>1513</v>
      </c>
      <c r="E257" s="20">
        <v>524</v>
      </c>
      <c r="F257" s="1">
        <v>4.3838366937170498E-2</v>
      </c>
      <c r="G257" s="1">
        <v>0.99639252741623596</v>
      </c>
      <c r="H257" s="1">
        <v>0.99639252741623596</v>
      </c>
      <c r="I257" s="16">
        <v>4</v>
      </c>
      <c r="J257" t="s">
        <v>1513</v>
      </c>
      <c r="K257" s="20">
        <v>18</v>
      </c>
      <c r="L257" s="1">
        <v>2.8685258964143401E-3</v>
      </c>
      <c r="M257" t="s">
        <v>826</v>
      </c>
      <c r="N257" t="s">
        <v>827</v>
      </c>
      <c r="O257" t="s">
        <v>828</v>
      </c>
    </row>
    <row r="258" spans="1:15" x14ac:dyDescent="0.25">
      <c r="A258" t="s">
        <v>843</v>
      </c>
      <c r="B258" t="s">
        <v>844</v>
      </c>
      <c r="C258" s="16">
        <v>1</v>
      </c>
      <c r="D258" t="s">
        <v>1513</v>
      </c>
      <c r="E258" s="20">
        <v>511</v>
      </c>
      <c r="F258" s="1">
        <v>4.2750773864301803E-2</v>
      </c>
      <c r="G258" s="1">
        <v>0.99998611946757698</v>
      </c>
      <c r="H258" s="1">
        <v>0.99998611946757698</v>
      </c>
      <c r="I258" s="16">
        <v>1</v>
      </c>
      <c r="J258" t="s">
        <v>1513</v>
      </c>
      <c r="K258" s="20">
        <v>113</v>
      </c>
      <c r="L258" s="1">
        <v>1.800796812749E-2</v>
      </c>
      <c r="M258" t="s">
        <v>500</v>
      </c>
      <c r="N258" t="s">
        <v>501</v>
      </c>
      <c r="O258" t="s">
        <v>502</v>
      </c>
    </row>
    <row r="259" spans="1:15" x14ac:dyDescent="0.25">
      <c r="A259" t="s">
        <v>845</v>
      </c>
      <c r="B259" t="s">
        <v>846</v>
      </c>
      <c r="C259" s="16">
        <v>3</v>
      </c>
      <c r="D259" t="s">
        <v>1513</v>
      </c>
      <c r="E259" s="20">
        <v>549</v>
      </c>
      <c r="F259" s="1">
        <v>4.5929892077302699E-2</v>
      </c>
      <c r="G259" s="1">
        <v>0.99947302093185397</v>
      </c>
      <c r="H259" s="1">
        <v>0.99947302093185397</v>
      </c>
      <c r="I259" s="16">
        <v>4</v>
      </c>
      <c r="J259" t="s">
        <v>1513</v>
      </c>
      <c r="K259" s="20">
        <v>159</v>
      </c>
      <c r="L259" s="1">
        <v>2.5338645418326599E-2</v>
      </c>
      <c r="M259" t="s">
        <v>847</v>
      </c>
      <c r="N259" t="s">
        <v>848</v>
      </c>
      <c r="O259" t="s">
        <v>849</v>
      </c>
    </row>
    <row r="260" spans="1:15" x14ac:dyDescent="0.25">
      <c r="A260" t="s">
        <v>850</v>
      </c>
      <c r="B260" t="s">
        <v>851</v>
      </c>
      <c r="C260" s="16">
        <v>12</v>
      </c>
      <c r="D260" t="s">
        <v>1513</v>
      </c>
      <c r="E260" s="20">
        <v>555</v>
      </c>
      <c r="F260" s="1">
        <v>4.64318581109344E-2</v>
      </c>
      <c r="G260" s="1">
        <v>0.52780731033295103</v>
      </c>
      <c r="H260" s="1">
        <v>0.52780731033295103</v>
      </c>
      <c r="I260" s="16">
        <v>14</v>
      </c>
      <c r="J260" t="s">
        <v>1513</v>
      </c>
      <c r="K260" s="20">
        <v>462</v>
      </c>
      <c r="L260" s="1">
        <v>7.3625498007968096E-2</v>
      </c>
      <c r="M260" t="s">
        <v>852</v>
      </c>
      <c r="N260" t="s">
        <v>853</v>
      </c>
      <c r="O260" t="s">
        <v>854</v>
      </c>
    </row>
    <row r="261" spans="1:15" x14ac:dyDescent="0.25">
      <c r="A261" t="s">
        <v>855</v>
      </c>
      <c r="B261" t="s">
        <v>856</v>
      </c>
      <c r="C261" s="16">
        <v>2</v>
      </c>
      <c r="D261" t="s">
        <v>1513</v>
      </c>
      <c r="E261" s="20">
        <v>396</v>
      </c>
      <c r="F261" s="1">
        <v>3.31297582196938E-2</v>
      </c>
      <c r="G261" s="1">
        <v>0.99824517683975</v>
      </c>
      <c r="H261" s="1">
        <v>0.99824517683975</v>
      </c>
      <c r="I261" s="16">
        <v>2</v>
      </c>
      <c r="J261" t="s">
        <v>1513</v>
      </c>
      <c r="K261" s="20">
        <v>32</v>
      </c>
      <c r="L261" s="1">
        <v>5.0996015936254904E-3</v>
      </c>
      <c r="M261" t="s">
        <v>65</v>
      </c>
      <c r="N261" t="s">
        <v>66</v>
      </c>
      <c r="O261" t="s">
        <v>261</v>
      </c>
    </row>
    <row r="262" spans="1:15" x14ac:dyDescent="0.25">
      <c r="A262" t="s">
        <v>857</v>
      </c>
      <c r="B262" t="s">
        <v>858</v>
      </c>
      <c r="C262" s="16">
        <v>8</v>
      </c>
      <c r="D262" t="s">
        <v>1513</v>
      </c>
      <c r="E262" s="20">
        <v>566</v>
      </c>
      <c r="F262" s="1">
        <v>4.73521291725926E-2</v>
      </c>
      <c r="G262" s="1">
        <v>0.92076586168651398</v>
      </c>
      <c r="H262" s="1">
        <v>0.92076586168651398</v>
      </c>
      <c r="I262" s="16">
        <v>13</v>
      </c>
      <c r="J262" t="s">
        <v>1513</v>
      </c>
      <c r="K262" s="20">
        <v>139</v>
      </c>
      <c r="L262" s="1">
        <v>2.2151394422310702E-2</v>
      </c>
      <c r="M262" t="s">
        <v>838</v>
      </c>
      <c r="N262" t="s">
        <v>839</v>
      </c>
      <c r="O262" t="s">
        <v>840</v>
      </c>
    </row>
    <row r="263" spans="1:15" x14ac:dyDescent="0.25">
      <c r="A263" t="s">
        <v>859</v>
      </c>
      <c r="B263" t="s">
        <v>860</v>
      </c>
      <c r="C263" s="16">
        <v>4</v>
      </c>
      <c r="D263" t="s">
        <v>1513</v>
      </c>
      <c r="E263" s="20">
        <v>633</v>
      </c>
      <c r="F263" s="1">
        <v>5.2957416548146903E-2</v>
      </c>
      <c r="G263" s="1">
        <v>0.99946399493947102</v>
      </c>
      <c r="H263" s="1">
        <v>0.99946399493947102</v>
      </c>
      <c r="I263" s="16">
        <v>3</v>
      </c>
      <c r="J263" t="s">
        <v>1513</v>
      </c>
      <c r="K263" s="20">
        <v>59</v>
      </c>
      <c r="L263" s="1">
        <v>9.4023904382470099E-3</v>
      </c>
      <c r="M263" t="s">
        <v>861</v>
      </c>
      <c r="N263" t="s">
        <v>862</v>
      </c>
      <c r="O263" t="s">
        <v>863</v>
      </c>
    </row>
    <row r="264" spans="1:15" x14ac:dyDescent="0.25">
      <c r="A264" t="s">
        <v>864</v>
      </c>
      <c r="B264" t="s">
        <v>865</v>
      </c>
      <c r="C264" s="16">
        <v>9</v>
      </c>
      <c r="D264" t="s">
        <v>1513</v>
      </c>
      <c r="E264" s="20">
        <v>702</v>
      </c>
      <c r="F264" s="1">
        <v>5.8730025934911702E-2</v>
      </c>
      <c r="G264" s="1">
        <v>0.96714612225759899</v>
      </c>
      <c r="H264" s="1">
        <v>0.96714612225759899</v>
      </c>
      <c r="I264" s="16">
        <v>6</v>
      </c>
      <c r="J264" t="s">
        <v>1513</v>
      </c>
      <c r="K264" s="20">
        <v>221</v>
      </c>
      <c r="L264" s="1">
        <v>3.5219123505976002E-2</v>
      </c>
      <c r="M264" t="s">
        <v>866</v>
      </c>
      <c r="N264" t="s">
        <v>867</v>
      </c>
      <c r="O264" t="s">
        <v>868</v>
      </c>
    </row>
    <row r="265" spans="1:15" x14ac:dyDescent="0.25">
      <c r="A265" t="s">
        <v>869</v>
      </c>
      <c r="B265" t="s">
        <v>870</v>
      </c>
      <c r="C265" s="16">
        <v>2</v>
      </c>
      <c r="D265" t="s">
        <v>1513</v>
      </c>
      <c r="E265" s="20">
        <v>721</v>
      </c>
      <c r="F265" s="1">
        <v>6.0319585041412098E-2</v>
      </c>
      <c r="G265" s="1">
        <v>0.99999788992346095</v>
      </c>
      <c r="H265" s="1">
        <v>0.99999788992346095</v>
      </c>
      <c r="I265" s="16">
        <v>1</v>
      </c>
      <c r="J265" t="s">
        <v>1513</v>
      </c>
      <c r="K265" s="20">
        <v>10</v>
      </c>
      <c r="L265" s="1">
        <v>1.5936254980079599E-3</v>
      </c>
      <c r="M265" t="s">
        <v>236</v>
      </c>
      <c r="N265" t="s">
        <v>237</v>
      </c>
      <c r="O265" t="s">
        <v>871</v>
      </c>
    </row>
    <row r="266" spans="1:15" x14ac:dyDescent="0.25">
      <c r="A266" t="s">
        <v>872</v>
      </c>
      <c r="B266" t="s">
        <v>873</v>
      </c>
      <c r="C266" s="16">
        <v>6</v>
      </c>
      <c r="D266" t="s">
        <v>1513</v>
      </c>
      <c r="E266" s="20">
        <v>725</v>
      </c>
      <c r="F266" s="1">
        <v>6.0654229063833297E-2</v>
      </c>
      <c r="G266" s="1">
        <v>0.99847250679078703</v>
      </c>
      <c r="H266" s="1">
        <v>0.99847250679078703</v>
      </c>
      <c r="I266" s="16">
        <v>11</v>
      </c>
      <c r="J266" t="s">
        <v>1513</v>
      </c>
      <c r="K266" s="20">
        <v>148</v>
      </c>
      <c r="L266" s="1">
        <v>2.3585657370517901E-2</v>
      </c>
      <c r="M266" t="s">
        <v>874</v>
      </c>
      <c r="N266" t="s">
        <v>875</v>
      </c>
      <c r="O266" t="s">
        <v>876</v>
      </c>
    </row>
    <row r="267" spans="1:15" x14ac:dyDescent="0.25">
      <c r="A267" t="s">
        <v>877</v>
      </c>
      <c r="B267" t="s">
        <v>878</v>
      </c>
      <c r="C267" s="16">
        <v>6</v>
      </c>
      <c r="D267" t="s">
        <v>1513</v>
      </c>
      <c r="E267" s="20">
        <v>746</v>
      </c>
      <c r="F267" s="1">
        <v>6.2411110181544299E-2</v>
      </c>
      <c r="G267" s="1">
        <v>0.99891054394760603</v>
      </c>
      <c r="H267" s="1">
        <v>0.99891054394760603</v>
      </c>
      <c r="I267" s="16">
        <v>14</v>
      </c>
      <c r="J267" t="s">
        <v>1513</v>
      </c>
      <c r="K267" s="20">
        <v>272</v>
      </c>
      <c r="L267" s="1">
        <v>4.3346613545816703E-2</v>
      </c>
      <c r="M267" t="s">
        <v>874</v>
      </c>
      <c r="N267" t="s">
        <v>875</v>
      </c>
      <c r="O267" t="s">
        <v>879</v>
      </c>
    </row>
    <row r="268" spans="1:15" x14ac:dyDescent="0.25">
      <c r="A268" t="s">
        <v>880</v>
      </c>
      <c r="B268" t="s">
        <v>881</v>
      </c>
      <c r="C268" s="16">
        <v>5</v>
      </c>
      <c r="D268" t="s">
        <v>1513</v>
      </c>
      <c r="E268" s="20">
        <v>763</v>
      </c>
      <c r="F268" s="1">
        <v>6.3833347276834193E-2</v>
      </c>
      <c r="G268" s="1">
        <v>0.99977619229717396</v>
      </c>
      <c r="H268" s="1">
        <v>0.99977619229717396</v>
      </c>
      <c r="I268" s="16">
        <v>3</v>
      </c>
      <c r="J268" t="s">
        <v>1513</v>
      </c>
      <c r="K268" s="20">
        <v>188</v>
      </c>
      <c r="L268" s="1">
        <v>2.9960159362549799E-2</v>
      </c>
      <c r="M268" t="s">
        <v>882</v>
      </c>
      <c r="N268" t="s">
        <v>883</v>
      </c>
      <c r="O268" t="s">
        <v>884</v>
      </c>
    </row>
    <row r="269" spans="1:15" x14ac:dyDescent="0.25">
      <c r="A269" t="s">
        <v>885</v>
      </c>
      <c r="B269" t="s">
        <v>886</v>
      </c>
      <c r="C269" s="16">
        <v>14</v>
      </c>
      <c r="D269" t="s">
        <v>1513</v>
      </c>
      <c r="E269" s="20">
        <v>858</v>
      </c>
      <c r="F269" s="1">
        <v>7.1781142809336507E-2</v>
      </c>
      <c r="G269" s="1">
        <v>0.88459432749668399</v>
      </c>
      <c r="H269" s="1">
        <v>0.88459432749668399</v>
      </c>
      <c r="I269" s="16">
        <v>34</v>
      </c>
      <c r="J269" t="s">
        <v>1513</v>
      </c>
      <c r="K269" s="20">
        <v>595</v>
      </c>
      <c r="L269" s="1">
        <v>9.4820717131474094E-2</v>
      </c>
      <c r="M269" t="s">
        <v>887</v>
      </c>
      <c r="N269" t="s">
        <v>888</v>
      </c>
      <c r="O269" t="s">
        <v>889</v>
      </c>
    </row>
    <row r="270" spans="1:15" x14ac:dyDescent="0.25">
      <c r="A270" t="s">
        <v>890</v>
      </c>
      <c r="B270" t="s">
        <v>891</v>
      </c>
      <c r="C270" s="16">
        <v>3</v>
      </c>
      <c r="D270" t="s">
        <v>1513</v>
      </c>
      <c r="E270" s="20">
        <v>604</v>
      </c>
      <c r="F270" s="1">
        <v>5.0531247385593503E-2</v>
      </c>
      <c r="G270" s="1">
        <v>0.99981603265625896</v>
      </c>
      <c r="H270" s="1">
        <v>0.99981603265625896</v>
      </c>
      <c r="I270" s="16">
        <v>8</v>
      </c>
      <c r="J270" t="s">
        <v>1513</v>
      </c>
      <c r="K270" s="20">
        <v>43</v>
      </c>
      <c r="L270" s="1">
        <v>6.8525896414342599E-3</v>
      </c>
      <c r="M270" t="s">
        <v>84</v>
      </c>
      <c r="N270" t="s">
        <v>85</v>
      </c>
      <c r="O270" t="s">
        <v>892</v>
      </c>
    </row>
    <row r="271" spans="1:15" x14ac:dyDescent="0.25">
      <c r="A271" t="s">
        <v>893</v>
      </c>
      <c r="B271" t="s">
        <v>894</v>
      </c>
      <c r="C271" s="16">
        <v>5</v>
      </c>
      <c r="D271" t="s">
        <v>1513</v>
      </c>
      <c r="E271" s="20">
        <v>888</v>
      </c>
      <c r="F271" s="1">
        <v>7.4290972977495096E-2</v>
      </c>
      <c r="G271" s="1">
        <v>0.99997669857539995</v>
      </c>
      <c r="H271" s="1">
        <v>0.99997669857539995</v>
      </c>
      <c r="I271" s="16">
        <v>23</v>
      </c>
      <c r="J271" t="s">
        <v>1513</v>
      </c>
      <c r="K271" s="20">
        <v>237</v>
      </c>
      <c r="L271" s="1">
        <v>3.7768924302788803E-2</v>
      </c>
      <c r="M271" t="s">
        <v>895</v>
      </c>
      <c r="N271" t="s">
        <v>896</v>
      </c>
      <c r="O271" t="s">
        <v>897</v>
      </c>
    </row>
    <row r="272" spans="1:15" x14ac:dyDescent="0.25">
      <c r="A272" t="s">
        <v>898</v>
      </c>
      <c r="B272" t="s">
        <v>899</v>
      </c>
      <c r="C272" s="16">
        <v>5</v>
      </c>
      <c r="D272" t="s">
        <v>1513</v>
      </c>
      <c r="E272" s="20">
        <v>786</v>
      </c>
      <c r="F272" s="1">
        <v>6.5757550405755802E-2</v>
      </c>
      <c r="G272" s="1">
        <v>0.99985112755415295</v>
      </c>
      <c r="H272" s="1">
        <v>0.99985112755415295</v>
      </c>
      <c r="I272" s="16">
        <v>5</v>
      </c>
      <c r="J272" t="s">
        <v>1513</v>
      </c>
      <c r="K272" s="20">
        <v>99</v>
      </c>
      <c r="L272" s="1">
        <v>1.5776892430278799E-2</v>
      </c>
      <c r="M272" t="s">
        <v>900</v>
      </c>
      <c r="N272" t="s">
        <v>901</v>
      </c>
      <c r="O272" t="s">
        <v>902</v>
      </c>
    </row>
    <row r="273" spans="1:15" x14ac:dyDescent="0.25">
      <c r="A273" t="s">
        <v>903</v>
      </c>
      <c r="B273" t="s">
        <v>904</v>
      </c>
      <c r="C273" s="16">
        <v>7</v>
      </c>
      <c r="D273" t="s">
        <v>1513</v>
      </c>
      <c r="E273" s="20">
        <v>921</v>
      </c>
      <c r="F273" s="1">
        <v>7.7051786162469604E-2</v>
      </c>
      <c r="G273" s="1">
        <v>0.99979203201910805</v>
      </c>
      <c r="H273" s="1">
        <v>0.99979203201910805</v>
      </c>
      <c r="I273" s="16">
        <v>28</v>
      </c>
      <c r="J273" t="s">
        <v>1513</v>
      </c>
      <c r="K273" s="20">
        <v>154</v>
      </c>
      <c r="L273" s="1">
        <v>2.4541832669322701E-2</v>
      </c>
      <c r="M273" t="s">
        <v>905</v>
      </c>
      <c r="N273" t="s">
        <v>906</v>
      </c>
      <c r="O273" t="s">
        <v>907</v>
      </c>
    </row>
    <row r="274" spans="1:15" x14ac:dyDescent="0.25">
      <c r="A274" t="s">
        <v>908</v>
      </c>
      <c r="B274" t="s">
        <v>909</v>
      </c>
      <c r="C274" s="16">
        <v>1</v>
      </c>
      <c r="D274" t="s">
        <v>1513</v>
      </c>
      <c r="E274" s="20">
        <v>431</v>
      </c>
      <c r="F274" s="1">
        <v>3.6057893415878797E-2</v>
      </c>
      <c r="G274" s="1">
        <v>0.99991738792039397</v>
      </c>
      <c r="H274" s="1">
        <v>0.99991738792039397</v>
      </c>
      <c r="I274" s="16">
        <v>5</v>
      </c>
      <c r="J274" t="s">
        <v>1513</v>
      </c>
      <c r="K274" s="20">
        <v>23</v>
      </c>
      <c r="L274" s="1">
        <v>3.6653386454183201E-3</v>
      </c>
      <c r="M274" t="s">
        <v>722</v>
      </c>
      <c r="N274" t="s">
        <v>723</v>
      </c>
      <c r="O274" t="s">
        <v>737</v>
      </c>
    </row>
    <row r="275" spans="1:15" x14ac:dyDescent="0.25">
      <c r="A275" t="s">
        <v>910</v>
      </c>
      <c r="B275" t="s">
        <v>911</v>
      </c>
      <c r="C275" s="16">
        <v>8</v>
      </c>
      <c r="D275" t="s">
        <v>1513</v>
      </c>
      <c r="E275" s="20">
        <v>953</v>
      </c>
      <c r="F275" s="1">
        <v>7.9728938341838806E-2</v>
      </c>
      <c r="G275" s="1">
        <v>0.99959901038069199</v>
      </c>
      <c r="H275" s="1">
        <v>0.99959901038069199</v>
      </c>
      <c r="I275" s="16">
        <v>33</v>
      </c>
      <c r="J275" t="s">
        <v>1513</v>
      </c>
      <c r="K275" s="20">
        <v>170</v>
      </c>
      <c r="L275" s="1">
        <v>2.7091633466135401E-2</v>
      </c>
      <c r="M275" t="s">
        <v>912</v>
      </c>
      <c r="N275" t="s">
        <v>913</v>
      </c>
      <c r="O275" t="s">
        <v>914</v>
      </c>
    </row>
    <row r="276" spans="1:15" x14ac:dyDescent="0.25">
      <c r="A276" t="s">
        <v>915</v>
      </c>
      <c r="B276" t="s">
        <v>916</v>
      </c>
      <c r="C276" s="16">
        <v>4</v>
      </c>
      <c r="D276" t="s">
        <v>1513</v>
      </c>
      <c r="E276" s="20">
        <v>953</v>
      </c>
      <c r="F276" s="1">
        <v>7.9728938341838806E-2</v>
      </c>
      <c r="G276" s="1">
        <v>0.99999880489776305</v>
      </c>
      <c r="H276" s="1">
        <v>0.99999880489776305</v>
      </c>
      <c r="I276" s="16">
        <v>7</v>
      </c>
      <c r="J276" t="s">
        <v>1513</v>
      </c>
      <c r="K276" s="20">
        <v>72</v>
      </c>
      <c r="L276" s="1">
        <v>1.14741035856573E-2</v>
      </c>
      <c r="M276" t="s">
        <v>917</v>
      </c>
      <c r="N276" t="s">
        <v>918</v>
      </c>
      <c r="O276" t="s">
        <v>919</v>
      </c>
    </row>
    <row r="277" spans="1:15" x14ac:dyDescent="0.25">
      <c r="A277" t="s">
        <v>920</v>
      </c>
      <c r="B277" t="s">
        <v>921</v>
      </c>
      <c r="C277" s="16">
        <v>5</v>
      </c>
      <c r="D277" t="s">
        <v>1513</v>
      </c>
      <c r="E277" s="20">
        <v>970</v>
      </c>
      <c r="F277" s="1">
        <v>8.11511754371287E-2</v>
      </c>
      <c r="G277" s="1">
        <v>0.99999500820658604</v>
      </c>
      <c r="H277" s="1">
        <v>0.99999500820658604</v>
      </c>
      <c r="I277" s="16">
        <v>3</v>
      </c>
      <c r="J277" t="s">
        <v>1513</v>
      </c>
      <c r="K277" s="20">
        <v>237</v>
      </c>
      <c r="L277" s="1">
        <v>3.7768924302788803E-2</v>
      </c>
      <c r="M277" t="s">
        <v>882</v>
      </c>
      <c r="N277" t="s">
        <v>883</v>
      </c>
      <c r="O277" t="s">
        <v>884</v>
      </c>
    </row>
    <row r="278" spans="1:15" x14ac:dyDescent="0.25">
      <c r="A278" t="s">
        <v>922</v>
      </c>
      <c r="B278" t="s">
        <v>923</v>
      </c>
      <c r="C278" s="16">
        <v>3</v>
      </c>
      <c r="D278" t="s">
        <v>1513</v>
      </c>
      <c r="E278" s="20">
        <v>808</v>
      </c>
      <c r="F278" s="1">
        <v>6.7598092529072201E-2</v>
      </c>
      <c r="G278" s="1">
        <v>0.99999683983499499</v>
      </c>
      <c r="H278" s="1">
        <v>0.99999683983499499</v>
      </c>
      <c r="I278" s="16">
        <v>21</v>
      </c>
      <c r="J278" t="s">
        <v>1513</v>
      </c>
      <c r="K278" s="20">
        <v>195</v>
      </c>
      <c r="L278" s="1">
        <v>3.1075697211155301E-2</v>
      </c>
      <c r="M278" t="s">
        <v>84</v>
      </c>
      <c r="N278" t="s">
        <v>85</v>
      </c>
      <c r="O278" t="s">
        <v>924</v>
      </c>
    </row>
    <row r="279" spans="1:15" x14ac:dyDescent="0.25">
      <c r="A279" t="s">
        <v>925</v>
      </c>
      <c r="B279" t="s">
        <v>926</v>
      </c>
      <c r="C279" s="16">
        <v>4</v>
      </c>
      <c r="D279" t="s">
        <v>1513</v>
      </c>
      <c r="E279" s="20">
        <v>987</v>
      </c>
      <c r="F279" s="1">
        <v>8.2573412532418594E-2</v>
      </c>
      <c r="G279" s="1">
        <v>0.999999396560597</v>
      </c>
      <c r="H279" s="1">
        <v>0.999999396560597</v>
      </c>
      <c r="I279" s="16">
        <v>2</v>
      </c>
      <c r="J279" t="s">
        <v>1513</v>
      </c>
      <c r="K279" s="20">
        <v>336</v>
      </c>
      <c r="L279" s="1">
        <v>5.35458167330677E-2</v>
      </c>
      <c r="M279" t="s">
        <v>33</v>
      </c>
      <c r="N279" t="s">
        <v>34</v>
      </c>
      <c r="O279" t="s">
        <v>35</v>
      </c>
    </row>
    <row r="280" spans="1:15" x14ac:dyDescent="0.25">
      <c r="A280" t="s">
        <v>927</v>
      </c>
      <c r="B280" t="s">
        <v>928</v>
      </c>
      <c r="C280" s="16">
        <v>15</v>
      </c>
      <c r="D280" t="s">
        <v>1513</v>
      </c>
      <c r="E280" s="20">
        <v>1185</v>
      </c>
      <c r="F280" s="1">
        <v>9.9138291642265494E-2</v>
      </c>
      <c r="G280" s="1">
        <v>0.992331105596583</v>
      </c>
      <c r="H280" s="1">
        <v>0.992331105596583</v>
      </c>
      <c r="I280" s="16">
        <v>8</v>
      </c>
      <c r="J280" t="s">
        <v>1513</v>
      </c>
      <c r="K280" s="20">
        <v>281</v>
      </c>
      <c r="L280" s="1">
        <v>4.4780876494023902E-2</v>
      </c>
      <c r="M280" t="s">
        <v>929</v>
      </c>
      <c r="N280" t="s">
        <v>930</v>
      </c>
      <c r="O280" t="s">
        <v>931</v>
      </c>
    </row>
    <row r="281" spans="1:15" x14ac:dyDescent="0.25">
      <c r="A281" t="s">
        <v>932</v>
      </c>
      <c r="B281" t="s">
        <v>933</v>
      </c>
      <c r="C281" s="16">
        <v>7</v>
      </c>
      <c r="D281" t="s">
        <v>1513</v>
      </c>
      <c r="E281" s="20">
        <v>1223</v>
      </c>
      <c r="F281" s="1">
        <v>0.10231740985526599</v>
      </c>
      <c r="G281" s="1">
        <v>0.99999898974791401</v>
      </c>
      <c r="H281" s="1">
        <v>0.99999898974791401</v>
      </c>
      <c r="I281" s="16">
        <v>8</v>
      </c>
      <c r="J281" t="s">
        <v>1513</v>
      </c>
      <c r="K281" s="20">
        <v>286</v>
      </c>
      <c r="L281" s="1">
        <v>4.5577689243027797E-2</v>
      </c>
      <c r="M281" t="s">
        <v>934</v>
      </c>
      <c r="N281" t="s">
        <v>935</v>
      </c>
      <c r="O281" t="s">
        <v>936</v>
      </c>
    </row>
    <row r="282" spans="1:15" x14ac:dyDescent="0.25">
      <c r="A282" t="s">
        <v>937</v>
      </c>
      <c r="B282" t="s">
        <v>938</v>
      </c>
      <c r="C282" s="16">
        <v>19</v>
      </c>
      <c r="D282" t="s">
        <v>1513</v>
      </c>
      <c r="E282" s="20">
        <v>1768</v>
      </c>
      <c r="F282" s="1">
        <v>0.14791265791014799</v>
      </c>
      <c r="G282" s="1">
        <v>0.99989391057541299</v>
      </c>
      <c r="H282" s="1">
        <v>0.99989391057541299</v>
      </c>
      <c r="I282" s="16">
        <v>12</v>
      </c>
      <c r="J282" t="s">
        <v>1513</v>
      </c>
      <c r="K282" s="20">
        <v>301</v>
      </c>
      <c r="L282" s="1">
        <v>4.79681274900398E-2</v>
      </c>
      <c r="M282" t="s">
        <v>939</v>
      </c>
      <c r="N282" t="s">
        <v>940</v>
      </c>
      <c r="O282" t="s">
        <v>941</v>
      </c>
    </row>
    <row r="283" spans="1:15" x14ac:dyDescent="0.25">
      <c r="A283" t="s">
        <v>942</v>
      </c>
      <c r="B283" t="s">
        <v>943</v>
      </c>
      <c r="C283" s="16">
        <v>15</v>
      </c>
      <c r="D283" t="s">
        <v>1513</v>
      </c>
      <c r="E283" s="20">
        <v>1978</v>
      </c>
      <c r="F283" s="1">
        <v>0.165481469087258</v>
      </c>
      <c r="G283" s="1">
        <v>0.99999993516124497</v>
      </c>
      <c r="H283" s="1">
        <v>0.99999993516124497</v>
      </c>
      <c r="I283" s="16">
        <v>30</v>
      </c>
      <c r="J283" t="s">
        <v>1513</v>
      </c>
      <c r="K283" s="20">
        <v>687</v>
      </c>
      <c r="L283" s="1">
        <v>0.109482071713147</v>
      </c>
      <c r="M283" t="s">
        <v>944</v>
      </c>
      <c r="N283" t="s">
        <v>945</v>
      </c>
      <c r="O283" t="s">
        <v>946</v>
      </c>
    </row>
    <row r="284" spans="1:15" x14ac:dyDescent="0.25">
      <c r="A284" t="s">
        <v>947</v>
      </c>
      <c r="B284" t="s">
        <v>948</v>
      </c>
      <c r="C284" s="16">
        <v>20</v>
      </c>
      <c r="D284" t="s">
        <v>1513</v>
      </c>
      <c r="E284" s="20">
        <v>2389</v>
      </c>
      <c r="F284" s="1">
        <v>0.19986614239103101</v>
      </c>
      <c r="G284" s="1">
        <v>0.99999998005024304</v>
      </c>
      <c r="H284" s="1">
        <v>0.99999998005024304</v>
      </c>
      <c r="I284" s="16">
        <v>17</v>
      </c>
      <c r="J284" t="s">
        <v>1513</v>
      </c>
      <c r="K284" s="20">
        <v>411</v>
      </c>
      <c r="L284" s="1">
        <v>6.5498007968127395E-2</v>
      </c>
      <c r="M284" t="s">
        <v>949</v>
      </c>
      <c r="N284" t="s">
        <v>950</v>
      </c>
      <c r="O284" t="s">
        <v>951</v>
      </c>
    </row>
    <row r="285" spans="1:15" x14ac:dyDescent="0.25">
      <c r="A285" t="s">
        <v>952</v>
      </c>
      <c r="B285" t="s">
        <v>953</v>
      </c>
      <c r="C285" s="16">
        <v>24</v>
      </c>
      <c r="D285" t="s">
        <v>1513</v>
      </c>
      <c r="E285" s="20">
        <v>2548</v>
      </c>
      <c r="F285" s="1">
        <v>0.21316824228227199</v>
      </c>
      <c r="G285" s="1">
        <v>0.99999989398905398</v>
      </c>
      <c r="H285" s="1">
        <v>0.99999989398905398</v>
      </c>
      <c r="I285" s="16">
        <v>45</v>
      </c>
      <c r="J285" t="s">
        <v>1513</v>
      </c>
      <c r="K285" s="20">
        <v>1502</v>
      </c>
      <c r="L285" s="1">
        <v>0.23936254980079599</v>
      </c>
      <c r="M285" t="s">
        <v>954</v>
      </c>
      <c r="N285" t="s">
        <v>955</v>
      </c>
      <c r="O285" t="s">
        <v>956</v>
      </c>
    </row>
    <row r="286" spans="1:15" x14ac:dyDescent="0.25">
      <c r="A286" s="23" t="s">
        <v>957</v>
      </c>
      <c r="B286" s="23" t="s">
        <v>958</v>
      </c>
      <c r="C286" s="24">
        <v>30</v>
      </c>
      <c r="D286" s="23" t="s">
        <v>1513</v>
      </c>
      <c r="E286" s="25">
        <v>2785</v>
      </c>
      <c r="F286" s="26">
        <v>0.232995900610725</v>
      </c>
      <c r="G286" s="26">
        <v>0.99999919377618596</v>
      </c>
      <c r="H286" s="26">
        <v>0.99999919377618596</v>
      </c>
      <c r="I286" s="24">
        <v>53</v>
      </c>
      <c r="J286" s="23" t="s">
        <v>1513</v>
      </c>
      <c r="K286" s="25">
        <v>1298</v>
      </c>
      <c r="L286" s="26">
        <v>0.20685258964143399</v>
      </c>
      <c r="M286" s="23" t="s">
        <v>959</v>
      </c>
      <c r="N286" s="23" t="s">
        <v>960</v>
      </c>
      <c r="O286" s="23" t="s">
        <v>961</v>
      </c>
    </row>
  </sheetData>
  <mergeCells count="6">
    <mergeCell ref="O1:O2"/>
    <mergeCell ref="A1:B1"/>
    <mergeCell ref="C1:H1"/>
    <mergeCell ref="I1:L1"/>
    <mergeCell ref="M1:M2"/>
    <mergeCell ref="N1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workbookViewId="0">
      <selection sqref="A1:B1"/>
    </sheetView>
  </sheetViews>
  <sheetFormatPr defaultRowHeight="15" x14ac:dyDescent="0.25"/>
  <cols>
    <col min="1" max="1" width="15.7109375" customWidth="1"/>
    <col min="2" max="2" width="76.5703125" customWidth="1"/>
    <col min="3" max="3" width="5.85546875" style="16" customWidth="1"/>
    <col min="4" max="4" width="1.42578125" customWidth="1"/>
    <col min="5" max="5" width="5.85546875" style="20" customWidth="1"/>
    <col min="6" max="8" width="8.42578125" style="1" customWidth="1"/>
    <col min="9" max="9" width="5.85546875" style="16" customWidth="1"/>
    <col min="10" max="10" width="1.7109375" customWidth="1"/>
    <col min="11" max="11" width="5.85546875" style="20" customWidth="1"/>
    <col min="12" max="12" width="8.42578125" style="1" customWidth="1"/>
    <col min="13" max="13" width="40.85546875" customWidth="1"/>
    <col min="14" max="14" width="112.85546875" customWidth="1"/>
    <col min="15" max="15" width="255.5703125" customWidth="1"/>
  </cols>
  <sheetData>
    <row r="1" spans="1:15" x14ac:dyDescent="0.25">
      <c r="A1" s="32" t="s">
        <v>1503</v>
      </c>
      <c r="B1" s="33"/>
      <c r="C1" s="32" t="s">
        <v>1504</v>
      </c>
      <c r="D1" s="34"/>
      <c r="E1" s="34"/>
      <c r="F1" s="34"/>
      <c r="G1" s="34"/>
      <c r="H1" s="33"/>
      <c r="I1" s="32" t="s">
        <v>1505</v>
      </c>
      <c r="J1" s="34"/>
      <c r="K1" s="34"/>
      <c r="L1" s="33"/>
      <c r="M1" s="35" t="s">
        <v>0</v>
      </c>
      <c r="N1" s="35" t="s">
        <v>1</v>
      </c>
      <c r="O1" s="35" t="s">
        <v>2</v>
      </c>
    </row>
    <row r="2" spans="1:15" x14ac:dyDescent="0.25">
      <c r="A2" s="5" t="s">
        <v>1506</v>
      </c>
      <c r="B2" s="13" t="s">
        <v>1507</v>
      </c>
      <c r="C2" s="17" t="s">
        <v>1508</v>
      </c>
      <c r="D2" s="6"/>
      <c r="E2" s="21" t="s">
        <v>1509</v>
      </c>
      <c r="F2" s="7" t="s">
        <v>1510</v>
      </c>
      <c r="G2" s="7" t="s">
        <v>1511</v>
      </c>
      <c r="H2" s="8" t="s">
        <v>1512</v>
      </c>
      <c r="I2" s="17" t="s">
        <v>1508</v>
      </c>
      <c r="J2" s="6"/>
      <c r="K2" s="21" t="s">
        <v>1509</v>
      </c>
      <c r="L2" s="8" t="s">
        <v>1510</v>
      </c>
      <c r="M2" s="36"/>
      <c r="N2" s="36"/>
      <c r="O2" s="36"/>
    </row>
    <row r="3" spans="1:15" x14ac:dyDescent="0.25">
      <c r="A3" t="s">
        <v>519</v>
      </c>
      <c r="B3" t="s">
        <v>520</v>
      </c>
      <c r="C3" s="16">
        <v>7</v>
      </c>
      <c r="D3" t="s">
        <v>1513</v>
      </c>
      <c r="E3" s="20">
        <v>20</v>
      </c>
      <c r="F3" s="1">
        <v>1.33020998912406E-2</v>
      </c>
      <c r="G3" s="1">
        <v>5.7009565824591704E-3</v>
      </c>
      <c r="H3" s="1">
        <v>8.1610089029760399E-2</v>
      </c>
      <c r="I3" s="16">
        <v>1</v>
      </c>
      <c r="J3" t="s">
        <v>1513</v>
      </c>
      <c r="K3" s="20">
        <v>16</v>
      </c>
      <c r="L3" s="1">
        <v>2.54980079681274E-3</v>
      </c>
      <c r="M3" t="s">
        <v>962</v>
      </c>
      <c r="N3" t="s">
        <v>963</v>
      </c>
      <c r="O3" t="s">
        <v>964</v>
      </c>
    </row>
    <row r="4" spans="1:15" x14ac:dyDescent="0.25">
      <c r="A4" t="s">
        <v>965</v>
      </c>
      <c r="B4" t="s">
        <v>966</v>
      </c>
      <c r="C4" s="16">
        <v>4</v>
      </c>
      <c r="D4" t="s">
        <v>1513</v>
      </c>
      <c r="E4" s="20">
        <v>21</v>
      </c>
      <c r="F4" s="1">
        <v>1.75688111771103E-3</v>
      </c>
      <c r="G4" s="1">
        <v>1.9660391604825399E-4</v>
      </c>
      <c r="H4" s="1">
        <v>1.47262039666458E-2</v>
      </c>
      <c r="I4" s="16">
        <v>1</v>
      </c>
      <c r="J4" t="s">
        <v>1513</v>
      </c>
      <c r="K4" s="20">
        <v>4</v>
      </c>
      <c r="L4" s="1">
        <v>6.3745019920318695E-4</v>
      </c>
      <c r="M4" t="s">
        <v>967</v>
      </c>
      <c r="N4" t="s">
        <v>968</v>
      </c>
      <c r="O4" t="s">
        <v>969</v>
      </c>
    </row>
    <row r="5" spans="1:15" x14ac:dyDescent="0.25">
      <c r="A5" t="s">
        <v>970</v>
      </c>
      <c r="B5" t="s">
        <v>971</v>
      </c>
      <c r="C5" s="16">
        <v>4</v>
      </c>
      <c r="D5" t="s">
        <v>1513</v>
      </c>
      <c r="E5" s="20">
        <v>22</v>
      </c>
      <c r="F5" s="1">
        <v>1.84054212331632E-3</v>
      </c>
      <c r="G5" s="1">
        <v>2.34388681305985E-4</v>
      </c>
      <c r="H5" s="1">
        <v>1.47262039666458E-2</v>
      </c>
      <c r="I5" s="16">
        <v>2</v>
      </c>
      <c r="J5" t="s">
        <v>1513</v>
      </c>
      <c r="K5" s="20">
        <v>4</v>
      </c>
      <c r="L5" s="1">
        <v>6.3745019920318695E-4</v>
      </c>
      <c r="M5" t="s">
        <v>972</v>
      </c>
      <c r="N5" t="s">
        <v>973</v>
      </c>
      <c r="O5" t="s">
        <v>974</v>
      </c>
    </row>
    <row r="6" spans="1:15" x14ac:dyDescent="0.25">
      <c r="A6" t="s">
        <v>975</v>
      </c>
      <c r="B6" t="s">
        <v>976</v>
      </c>
      <c r="C6" s="16">
        <v>7</v>
      </c>
      <c r="D6" t="s">
        <v>1513</v>
      </c>
      <c r="E6" s="20">
        <v>95</v>
      </c>
      <c r="F6" s="1">
        <v>7.9477955325022998E-3</v>
      </c>
      <c r="G6" s="1">
        <v>3.1215076360502299E-4</v>
      </c>
      <c r="H6" s="1">
        <v>1.47262039666458E-2</v>
      </c>
      <c r="I6" s="16">
        <v>1</v>
      </c>
      <c r="J6" t="s">
        <v>1513</v>
      </c>
      <c r="K6" s="20">
        <v>10</v>
      </c>
      <c r="L6" s="1">
        <v>1.5936254980079599E-3</v>
      </c>
      <c r="M6" t="s">
        <v>962</v>
      </c>
      <c r="N6" t="s">
        <v>963</v>
      </c>
      <c r="O6" t="s">
        <v>964</v>
      </c>
    </row>
    <row r="7" spans="1:15" x14ac:dyDescent="0.25">
      <c r="A7" t="s">
        <v>977</v>
      </c>
      <c r="B7" t="s">
        <v>978</v>
      </c>
      <c r="C7" s="16">
        <v>3</v>
      </c>
      <c r="D7" t="s">
        <v>1513</v>
      </c>
      <c r="E7" s="20">
        <v>11</v>
      </c>
      <c r="F7" s="1">
        <v>9.2027106165816096E-4</v>
      </c>
      <c r="G7" s="1">
        <v>4.6019387395768098E-4</v>
      </c>
      <c r="H7" s="1">
        <v>1.47262039666458E-2</v>
      </c>
      <c r="I7" s="16">
        <v>1</v>
      </c>
      <c r="J7" t="s">
        <v>1513</v>
      </c>
      <c r="K7" s="20">
        <v>3</v>
      </c>
      <c r="L7" s="1">
        <v>4.7808764940239002E-4</v>
      </c>
      <c r="M7" t="s">
        <v>979</v>
      </c>
      <c r="N7" t="s">
        <v>980</v>
      </c>
      <c r="O7" t="s">
        <v>981</v>
      </c>
    </row>
    <row r="8" spans="1:15" x14ac:dyDescent="0.25">
      <c r="A8" t="s">
        <v>982</v>
      </c>
      <c r="B8" t="s">
        <v>983</v>
      </c>
      <c r="C8" s="16">
        <v>3</v>
      </c>
      <c r="D8" t="s">
        <v>1513</v>
      </c>
      <c r="E8" s="20">
        <v>11</v>
      </c>
      <c r="F8" s="1">
        <v>9.2027106165816096E-4</v>
      </c>
      <c r="G8" s="1">
        <v>4.6019387395768098E-4</v>
      </c>
      <c r="H8" s="1">
        <v>1.47262039666458E-2</v>
      </c>
      <c r="I8" s="16">
        <v>1</v>
      </c>
      <c r="J8" t="s">
        <v>1513</v>
      </c>
      <c r="K8" s="20">
        <v>4</v>
      </c>
      <c r="L8" s="1">
        <v>6.3745019920318695E-4</v>
      </c>
      <c r="M8" t="s">
        <v>984</v>
      </c>
      <c r="N8" t="s">
        <v>985</v>
      </c>
      <c r="O8" t="s">
        <v>986</v>
      </c>
    </row>
    <row r="9" spans="1:15" x14ac:dyDescent="0.25">
      <c r="A9" t="s">
        <v>987</v>
      </c>
      <c r="B9" t="s">
        <v>988</v>
      </c>
      <c r="C9" s="16">
        <v>4</v>
      </c>
      <c r="D9" t="s">
        <v>1513</v>
      </c>
      <c r="E9" s="20">
        <v>29</v>
      </c>
      <c r="F9" s="1">
        <v>2.4261691625533299E-3</v>
      </c>
      <c r="G9" s="1">
        <v>6.58572430706327E-4</v>
      </c>
      <c r="H9" s="1">
        <v>1.77814556290708E-2</v>
      </c>
      <c r="I9" s="16">
        <v>1</v>
      </c>
      <c r="J9" t="s">
        <v>1513</v>
      </c>
      <c r="K9" s="20">
        <v>10</v>
      </c>
      <c r="L9" s="1">
        <v>1.5936254980079599E-3</v>
      </c>
      <c r="M9" t="s">
        <v>967</v>
      </c>
      <c r="N9" t="s">
        <v>968</v>
      </c>
      <c r="O9" t="s">
        <v>989</v>
      </c>
    </row>
    <row r="10" spans="1:15" x14ac:dyDescent="0.25">
      <c r="A10" t="s">
        <v>990</v>
      </c>
      <c r="B10" t="s">
        <v>991</v>
      </c>
      <c r="C10" s="16">
        <v>4</v>
      </c>
      <c r="D10" t="s">
        <v>1513</v>
      </c>
      <c r="E10" s="20">
        <v>45</v>
      </c>
      <c r="F10" s="1">
        <v>3.7647452522379301E-3</v>
      </c>
      <c r="G10" s="1">
        <v>3.2418990364526598E-3</v>
      </c>
      <c r="H10" s="1">
        <v>6.6185403781082702E-2</v>
      </c>
      <c r="I10" s="16">
        <v>2</v>
      </c>
      <c r="J10" t="s">
        <v>1513</v>
      </c>
      <c r="K10" s="20">
        <v>16</v>
      </c>
      <c r="L10" s="1">
        <v>2.54980079681274E-3</v>
      </c>
      <c r="M10" t="s">
        <v>967</v>
      </c>
      <c r="N10" t="s">
        <v>968</v>
      </c>
      <c r="O10" t="s">
        <v>992</v>
      </c>
    </row>
    <row r="11" spans="1:15" x14ac:dyDescent="0.25">
      <c r="A11" t="s">
        <v>993</v>
      </c>
      <c r="B11" t="s">
        <v>994</v>
      </c>
      <c r="C11" s="16">
        <v>3</v>
      </c>
      <c r="D11" t="s">
        <v>1513</v>
      </c>
      <c r="E11" s="20">
        <v>22</v>
      </c>
      <c r="F11" s="1">
        <v>1.84054212331632E-3</v>
      </c>
      <c r="G11" s="1">
        <v>3.30927018905413E-3</v>
      </c>
      <c r="H11" s="1">
        <v>6.6185403781082702E-2</v>
      </c>
      <c r="I11" s="16">
        <v>5</v>
      </c>
      <c r="J11" t="s">
        <v>1513</v>
      </c>
      <c r="K11" s="20">
        <v>8</v>
      </c>
      <c r="L11" s="1">
        <v>1.27490039840637E-3</v>
      </c>
      <c r="M11" t="s">
        <v>995</v>
      </c>
      <c r="N11" t="s">
        <v>996</v>
      </c>
      <c r="O11" t="s">
        <v>997</v>
      </c>
    </row>
    <row r="12" spans="1:15" x14ac:dyDescent="0.25">
      <c r="A12" t="s">
        <v>998</v>
      </c>
      <c r="B12" t="s">
        <v>999</v>
      </c>
      <c r="C12" s="16">
        <v>3</v>
      </c>
      <c r="D12" t="s">
        <v>1513</v>
      </c>
      <c r="E12" s="20">
        <v>23</v>
      </c>
      <c r="F12" s="1">
        <v>1.9242031289215999E-3</v>
      </c>
      <c r="G12" s="1">
        <v>3.7450226331324698E-3</v>
      </c>
      <c r="H12" s="1">
        <v>6.7410407396384597E-2</v>
      </c>
      <c r="I12" s="16">
        <v>1</v>
      </c>
      <c r="J12" t="s">
        <v>1513</v>
      </c>
      <c r="K12" s="20">
        <v>9</v>
      </c>
      <c r="L12" s="1">
        <v>1.4342629482071701E-3</v>
      </c>
      <c r="M12" t="s">
        <v>984</v>
      </c>
      <c r="N12" t="s">
        <v>985</v>
      </c>
      <c r="O12" t="s">
        <v>1000</v>
      </c>
    </row>
    <row r="13" spans="1:15" x14ac:dyDescent="0.25">
      <c r="A13" t="s">
        <v>234</v>
      </c>
      <c r="B13" t="s">
        <v>235</v>
      </c>
      <c r="C13" s="16">
        <v>3</v>
      </c>
      <c r="D13" t="s">
        <v>1513</v>
      </c>
      <c r="E13" s="20">
        <v>71</v>
      </c>
      <c r="F13" s="1">
        <v>5.9399313979753999E-3</v>
      </c>
      <c r="G13" s="1">
        <v>6.9825767246823794E-2</v>
      </c>
      <c r="H13" s="1">
        <v>0.289961220165319</v>
      </c>
      <c r="I13" s="16">
        <v>2</v>
      </c>
      <c r="J13" t="s">
        <v>1513</v>
      </c>
      <c r="K13" s="20">
        <v>3</v>
      </c>
      <c r="L13" s="1">
        <v>4.7808764940239002E-4</v>
      </c>
      <c r="M13" t="s">
        <v>1001</v>
      </c>
      <c r="N13" t="s">
        <v>1002</v>
      </c>
      <c r="O13" t="s">
        <v>238</v>
      </c>
    </row>
    <row r="14" spans="1:15" x14ac:dyDescent="0.25">
      <c r="A14" t="s">
        <v>1003</v>
      </c>
      <c r="B14" t="s">
        <v>1004</v>
      </c>
      <c r="C14" s="16">
        <v>3</v>
      </c>
      <c r="D14" t="s">
        <v>1513</v>
      </c>
      <c r="E14" s="20">
        <v>27</v>
      </c>
      <c r="F14" s="1">
        <v>2.25884715134275E-3</v>
      </c>
      <c r="G14" s="1">
        <v>5.82929207355431E-3</v>
      </c>
      <c r="H14" s="1">
        <v>8.1610089029760399E-2</v>
      </c>
      <c r="I14" s="16">
        <v>1</v>
      </c>
      <c r="J14" t="s">
        <v>1513</v>
      </c>
      <c r="K14" s="20">
        <v>13</v>
      </c>
      <c r="L14" s="1">
        <v>2.0717131474103502E-3</v>
      </c>
      <c r="M14" t="s">
        <v>984</v>
      </c>
      <c r="N14" t="s">
        <v>985</v>
      </c>
      <c r="O14" t="s">
        <v>1000</v>
      </c>
    </row>
    <row r="15" spans="1:15" x14ac:dyDescent="0.25">
      <c r="A15" t="s">
        <v>1005</v>
      </c>
      <c r="B15" t="s">
        <v>1006</v>
      </c>
      <c r="C15" s="16">
        <v>3</v>
      </c>
      <c r="D15" t="s">
        <v>1513</v>
      </c>
      <c r="E15" s="20">
        <v>28</v>
      </c>
      <c r="F15" s="1">
        <v>2.3425081569480402E-3</v>
      </c>
      <c r="G15" s="1">
        <v>6.4390039412233202E-3</v>
      </c>
      <c r="H15" s="1">
        <v>8.3707051235903093E-2</v>
      </c>
      <c r="I15" s="16">
        <v>1</v>
      </c>
      <c r="J15" t="s">
        <v>1513</v>
      </c>
      <c r="K15" s="20">
        <v>21</v>
      </c>
      <c r="L15" s="1">
        <v>3.3466135458167299E-3</v>
      </c>
      <c r="M15" t="s">
        <v>984</v>
      </c>
      <c r="N15" t="s">
        <v>985</v>
      </c>
      <c r="O15" t="s">
        <v>986</v>
      </c>
    </row>
    <row r="16" spans="1:15" x14ac:dyDescent="0.25">
      <c r="A16" t="s">
        <v>1007</v>
      </c>
      <c r="B16" t="s">
        <v>1008</v>
      </c>
      <c r="C16" s="16">
        <v>3</v>
      </c>
      <c r="D16" t="s">
        <v>1513</v>
      </c>
      <c r="E16" s="20">
        <v>33</v>
      </c>
      <c r="F16" s="1">
        <v>2.7608131849744802E-3</v>
      </c>
      <c r="G16" s="1">
        <v>1.00467870629646E-2</v>
      </c>
      <c r="H16" s="1">
        <v>0.12056144475557599</v>
      </c>
      <c r="I16" s="16">
        <v>2</v>
      </c>
      <c r="J16" t="s">
        <v>1513</v>
      </c>
      <c r="K16" s="20">
        <v>10</v>
      </c>
      <c r="L16" s="1">
        <v>1.5936254980079599E-3</v>
      </c>
      <c r="M16" t="s">
        <v>1009</v>
      </c>
      <c r="N16" t="s">
        <v>1010</v>
      </c>
      <c r="O16" t="s">
        <v>1011</v>
      </c>
    </row>
    <row r="17" spans="1:15" x14ac:dyDescent="0.25">
      <c r="A17" t="s">
        <v>1012</v>
      </c>
      <c r="B17" t="s">
        <v>1013</v>
      </c>
      <c r="C17" s="16">
        <v>1</v>
      </c>
      <c r="D17" t="s">
        <v>1513</v>
      </c>
      <c r="E17" s="20">
        <v>1</v>
      </c>
      <c r="F17" s="1">
        <v>8.3661005605287296E-5</v>
      </c>
      <c r="G17" s="1">
        <v>1.3214567062570501E-2</v>
      </c>
      <c r="H17" s="1">
        <v>0.13269481172523201</v>
      </c>
      <c r="I17" s="16">
        <v>3</v>
      </c>
      <c r="J17" t="s">
        <v>1513</v>
      </c>
      <c r="K17" s="20">
        <v>3</v>
      </c>
      <c r="L17" s="1">
        <v>4.7808764940239002E-4</v>
      </c>
      <c r="M17" t="s">
        <v>1014</v>
      </c>
      <c r="N17" t="s">
        <v>1015</v>
      </c>
      <c r="O17" t="s">
        <v>1016</v>
      </c>
    </row>
    <row r="18" spans="1:15" x14ac:dyDescent="0.25">
      <c r="A18" t="s">
        <v>1017</v>
      </c>
      <c r="B18" t="s">
        <v>1018</v>
      </c>
      <c r="C18" s="16">
        <v>2</v>
      </c>
      <c r="D18" t="s">
        <v>1513</v>
      </c>
      <c r="E18" s="20">
        <v>13</v>
      </c>
      <c r="F18" s="1">
        <v>1.0875930728687299E-3</v>
      </c>
      <c r="G18" s="1">
        <v>1.32694811725232E-2</v>
      </c>
      <c r="H18" s="1">
        <v>0.13269481172523201</v>
      </c>
      <c r="I18" s="16">
        <v>1</v>
      </c>
      <c r="J18" t="s">
        <v>1513</v>
      </c>
      <c r="K18" s="20">
        <v>3</v>
      </c>
      <c r="L18" s="1">
        <v>4.7808764940239002E-4</v>
      </c>
      <c r="M18" t="s">
        <v>1019</v>
      </c>
      <c r="N18" t="s">
        <v>1020</v>
      </c>
      <c r="O18" t="s">
        <v>1021</v>
      </c>
    </row>
    <row r="19" spans="1:15" x14ac:dyDescent="0.25">
      <c r="A19" t="s">
        <v>1022</v>
      </c>
      <c r="B19" t="s">
        <v>1023</v>
      </c>
      <c r="C19" s="16">
        <v>4</v>
      </c>
      <c r="D19" t="s">
        <v>1513</v>
      </c>
      <c r="E19" s="20">
        <v>72</v>
      </c>
      <c r="F19" s="1">
        <v>6.0235924035806901E-3</v>
      </c>
      <c r="G19" s="1">
        <v>1.6160578480433199E-2</v>
      </c>
      <c r="H19" s="1">
        <v>0.16160578480433199</v>
      </c>
      <c r="I19" s="16">
        <v>2</v>
      </c>
      <c r="J19" t="s">
        <v>1513</v>
      </c>
      <c r="K19" s="20">
        <v>25</v>
      </c>
      <c r="L19" s="1">
        <v>3.9840637450199202E-3</v>
      </c>
      <c r="M19" t="s">
        <v>972</v>
      </c>
      <c r="N19" t="s">
        <v>973</v>
      </c>
      <c r="O19" t="s">
        <v>974</v>
      </c>
    </row>
    <row r="20" spans="1:15" x14ac:dyDescent="0.25">
      <c r="A20" t="s">
        <v>1024</v>
      </c>
      <c r="B20" t="s">
        <v>1025</v>
      </c>
      <c r="C20" s="16">
        <v>2</v>
      </c>
      <c r="D20" t="s">
        <v>1513</v>
      </c>
      <c r="E20" s="20">
        <v>16</v>
      </c>
      <c r="F20" s="1">
        <v>1.33857608968459E-3</v>
      </c>
      <c r="G20" s="1">
        <v>1.9587176211713402E-2</v>
      </c>
      <c r="H20" s="1">
        <v>0.17628458590542101</v>
      </c>
      <c r="I20" s="16">
        <v>16</v>
      </c>
      <c r="J20" t="s">
        <v>1513</v>
      </c>
      <c r="K20" s="20">
        <v>18</v>
      </c>
      <c r="L20" s="1">
        <v>2.8685258964143401E-3</v>
      </c>
      <c r="M20" t="s">
        <v>1019</v>
      </c>
      <c r="N20" t="s">
        <v>1020</v>
      </c>
      <c r="O20" t="s">
        <v>1026</v>
      </c>
    </row>
    <row r="21" spans="1:15" x14ac:dyDescent="0.25">
      <c r="A21" t="s">
        <v>1027</v>
      </c>
      <c r="B21" t="s">
        <v>1028</v>
      </c>
      <c r="C21" s="16">
        <v>3</v>
      </c>
      <c r="D21" t="s">
        <v>1513</v>
      </c>
      <c r="E21" s="20">
        <v>44</v>
      </c>
      <c r="F21" s="1">
        <v>3.6810842466326399E-3</v>
      </c>
      <c r="G21" s="1">
        <v>2.1438466870556901E-2</v>
      </c>
      <c r="H21" s="1">
        <v>0.19294620183501199</v>
      </c>
      <c r="I21" s="16">
        <v>3</v>
      </c>
      <c r="J21" t="s">
        <v>1513</v>
      </c>
      <c r="K21" s="20">
        <v>16</v>
      </c>
      <c r="L21" s="1">
        <v>2.54980079681274E-3</v>
      </c>
      <c r="M21" t="s">
        <v>1029</v>
      </c>
      <c r="N21" t="s">
        <v>1030</v>
      </c>
      <c r="O21" t="s">
        <v>1031</v>
      </c>
    </row>
    <row r="22" spans="1:15" x14ac:dyDescent="0.25">
      <c r="A22" t="s">
        <v>1032</v>
      </c>
      <c r="B22" t="s">
        <v>1033</v>
      </c>
      <c r="C22" s="16">
        <v>1</v>
      </c>
      <c r="D22" t="s">
        <v>1513</v>
      </c>
      <c r="E22" s="20">
        <v>2</v>
      </c>
      <c r="F22" s="1">
        <v>1.6732201121057399E-4</v>
      </c>
      <c r="G22" s="1">
        <v>2.62555931725066E-2</v>
      </c>
      <c r="H22" s="1">
        <v>0.21004474538005299</v>
      </c>
      <c r="I22" s="16">
        <v>1</v>
      </c>
      <c r="J22" t="s">
        <v>1513</v>
      </c>
      <c r="K22" s="20">
        <v>1</v>
      </c>
      <c r="L22" s="1">
        <v>1.5936254980079601E-4</v>
      </c>
      <c r="M22" t="s">
        <v>1034</v>
      </c>
      <c r="N22" t="s">
        <v>1035</v>
      </c>
      <c r="O22" t="s">
        <v>1036</v>
      </c>
    </row>
    <row r="23" spans="1:15" x14ac:dyDescent="0.25">
      <c r="A23" t="s">
        <v>1037</v>
      </c>
      <c r="B23" t="s">
        <v>1038</v>
      </c>
      <c r="C23" s="16">
        <v>3</v>
      </c>
      <c r="D23" t="s">
        <v>1513</v>
      </c>
      <c r="E23" s="20">
        <v>51</v>
      </c>
      <c r="F23" s="1">
        <v>4.2667112858696503E-3</v>
      </c>
      <c r="G23" s="1">
        <v>3.1237197585249399E-2</v>
      </c>
      <c r="H23" s="1">
        <v>0.22959163303577801</v>
      </c>
      <c r="I23" s="16">
        <v>1</v>
      </c>
      <c r="J23" t="s">
        <v>1513</v>
      </c>
      <c r="K23" s="20">
        <v>1</v>
      </c>
      <c r="L23" s="1">
        <v>1.5936254980079601E-4</v>
      </c>
      <c r="M23" t="s">
        <v>1039</v>
      </c>
      <c r="N23" t="s">
        <v>1040</v>
      </c>
      <c r="O23" t="s">
        <v>1041</v>
      </c>
    </row>
    <row r="24" spans="1:15" x14ac:dyDescent="0.25">
      <c r="A24" t="s">
        <v>1042</v>
      </c>
      <c r="B24" t="s">
        <v>1043</v>
      </c>
      <c r="C24" s="16">
        <v>3</v>
      </c>
      <c r="D24" t="s">
        <v>1513</v>
      </c>
      <c r="E24" s="20">
        <v>52</v>
      </c>
      <c r="F24" s="1">
        <v>4.3503722914749396E-3</v>
      </c>
      <c r="G24" s="1">
        <v>3.27988047193968E-2</v>
      </c>
      <c r="H24" s="1">
        <v>0.22959163303577801</v>
      </c>
      <c r="I24" s="16">
        <v>1</v>
      </c>
      <c r="J24" t="s">
        <v>1513</v>
      </c>
      <c r="K24" s="20">
        <v>1</v>
      </c>
      <c r="L24" s="1">
        <v>1.5936254980079601E-4</v>
      </c>
      <c r="M24" t="s">
        <v>1039</v>
      </c>
      <c r="N24" t="s">
        <v>1040</v>
      </c>
      <c r="O24" t="s">
        <v>1044</v>
      </c>
    </row>
    <row r="25" spans="1:15" x14ac:dyDescent="0.25">
      <c r="A25" t="s">
        <v>1045</v>
      </c>
      <c r="B25" t="s">
        <v>1046</v>
      </c>
      <c r="C25" s="16">
        <v>2</v>
      </c>
      <c r="D25" t="s">
        <v>1513</v>
      </c>
      <c r="E25" s="20">
        <v>23</v>
      </c>
      <c r="F25" s="1">
        <v>1.9242031289215999E-3</v>
      </c>
      <c r="G25" s="1">
        <v>3.8116590473797202E-2</v>
      </c>
      <c r="H25" s="1">
        <v>0.26681613331658</v>
      </c>
      <c r="I25" s="16">
        <v>16</v>
      </c>
      <c r="J25" t="s">
        <v>1513</v>
      </c>
      <c r="K25" s="20">
        <v>27</v>
      </c>
      <c r="L25" s="1">
        <v>4.30278884462151E-3</v>
      </c>
      <c r="M25" t="s">
        <v>1019</v>
      </c>
      <c r="N25" t="s">
        <v>1020</v>
      </c>
      <c r="O25" t="s">
        <v>1026</v>
      </c>
    </row>
    <row r="26" spans="1:15" x14ac:dyDescent="0.25">
      <c r="A26" t="s">
        <v>1047</v>
      </c>
      <c r="B26" t="s">
        <v>1048</v>
      </c>
      <c r="C26" s="16">
        <v>2</v>
      </c>
      <c r="D26" t="s">
        <v>1513</v>
      </c>
      <c r="E26" s="20">
        <v>23</v>
      </c>
      <c r="F26" s="1">
        <v>1.9242031289215999E-3</v>
      </c>
      <c r="G26" s="1">
        <v>3.8116590473797202E-2</v>
      </c>
      <c r="H26" s="1">
        <v>0.26681613331658</v>
      </c>
      <c r="I26" s="16">
        <v>1</v>
      </c>
      <c r="J26" t="s">
        <v>1513</v>
      </c>
      <c r="K26" s="20">
        <v>13</v>
      </c>
      <c r="L26" s="1">
        <v>2.0717131474103502E-3</v>
      </c>
      <c r="M26" t="s">
        <v>1049</v>
      </c>
      <c r="N26" t="s">
        <v>1050</v>
      </c>
      <c r="O26" t="s">
        <v>1051</v>
      </c>
    </row>
    <row r="27" spans="1:15" x14ac:dyDescent="0.25">
      <c r="A27" t="s">
        <v>1052</v>
      </c>
      <c r="B27" t="s">
        <v>1053</v>
      </c>
      <c r="C27" s="16">
        <v>3</v>
      </c>
      <c r="D27" t="s">
        <v>1513</v>
      </c>
      <c r="E27" s="20">
        <v>62</v>
      </c>
      <c r="F27" s="1">
        <v>5.1869823475278101E-3</v>
      </c>
      <c r="G27" s="1">
        <v>5.05877832784285E-2</v>
      </c>
      <c r="H27" s="1">
        <v>0.28336364002035702</v>
      </c>
      <c r="I27" s="16">
        <v>1</v>
      </c>
      <c r="J27" t="s">
        <v>1513</v>
      </c>
      <c r="K27" s="20">
        <v>51</v>
      </c>
      <c r="L27" s="1">
        <v>8.1274900398406302E-3</v>
      </c>
      <c r="M27" t="s">
        <v>984</v>
      </c>
      <c r="N27" t="s">
        <v>985</v>
      </c>
      <c r="O27" t="s">
        <v>1000</v>
      </c>
    </row>
    <row r="28" spans="1:15" x14ac:dyDescent="0.25">
      <c r="A28" t="s">
        <v>1054</v>
      </c>
      <c r="B28" t="s">
        <v>1055</v>
      </c>
      <c r="C28" s="16">
        <v>1</v>
      </c>
      <c r="D28" t="s">
        <v>1513</v>
      </c>
      <c r="E28" s="20">
        <v>4</v>
      </c>
      <c r="F28" s="1">
        <v>3.3464402242114902E-4</v>
      </c>
      <c r="G28" s="1">
        <v>5.1826052360614501E-2</v>
      </c>
      <c r="H28" s="1">
        <v>0.28336364002035702</v>
      </c>
      <c r="I28" s="16">
        <v>1</v>
      </c>
      <c r="J28" t="s">
        <v>1513</v>
      </c>
      <c r="K28" s="20">
        <v>2</v>
      </c>
      <c r="L28" s="1">
        <v>3.1872509960159299E-4</v>
      </c>
      <c r="M28" t="s">
        <v>1034</v>
      </c>
      <c r="N28" t="s">
        <v>1035</v>
      </c>
      <c r="O28" t="s">
        <v>1036</v>
      </c>
    </row>
    <row r="29" spans="1:15" x14ac:dyDescent="0.25">
      <c r="A29" t="s">
        <v>1056</v>
      </c>
      <c r="B29" t="s">
        <v>1057</v>
      </c>
      <c r="C29" s="16">
        <v>3</v>
      </c>
      <c r="D29" t="s">
        <v>1513</v>
      </c>
      <c r="E29" s="20">
        <v>64</v>
      </c>
      <c r="F29" s="1">
        <v>5.3543043587383904E-3</v>
      </c>
      <c r="G29" s="1">
        <v>5.46071963431339E-2</v>
      </c>
      <c r="H29" s="1">
        <v>0.28336364002035702</v>
      </c>
      <c r="I29" s="16">
        <v>1</v>
      </c>
      <c r="J29" t="s">
        <v>1513</v>
      </c>
      <c r="K29" s="20">
        <v>1</v>
      </c>
      <c r="L29" s="1">
        <v>1.5936254980079601E-4</v>
      </c>
      <c r="M29" t="s">
        <v>1039</v>
      </c>
      <c r="N29" t="s">
        <v>1040</v>
      </c>
      <c r="O29" t="s">
        <v>1058</v>
      </c>
    </row>
    <row r="30" spans="1:15" x14ac:dyDescent="0.25">
      <c r="A30" t="s">
        <v>1059</v>
      </c>
      <c r="B30" t="s">
        <v>1060</v>
      </c>
      <c r="C30" s="16">
        <v>3</v>
      </c>
      <c r="D30" t="s">
        <v>1513</v>
      </c>
      <c r="E30" s="20">
        <v>65</v>
      </c>
      <c r="F30" s="1">
        <v>5.4379653643436797E-3</v>
      </c>
      <c r="G30" s="1">
        <v>5.6672728004071402E-2</v>
      </c>
      <c r="H30" s="1">
        <v>0.28336364002035702</v>
      </c>
      <c r="I30" s="16">
        <v>3</v>
      </c>
      <c r="J30" t="s">
        <v>1513</v>
      </c>
      <c r="K30" s="20">
        <v>3</v>
      </c>
      <c r="L30" s="1">
        <v>4.7808764940239002E-4</v>
      </c>
      <c r="M30" t="s">
        <v>1039</v>
      </c>
      <c r="N30" t="s">
        <v>1040</v>
      </c>
      <c r="O30" t="s">
        <v>1061</v>
      </c>
    </row>
    <row r="31" spans="1:15" x14ac:dyDescent="0.25">
      <c r="A31" t="s">
        <v>1062</v>
      </c>
      <c r="B31" t="s">
        <v>1063</v>
      </c>
      <c r="C31" s="16">
        <v>3</v>
      </c>
      <c r="D31" t="s">
        <v>1513</v>
      </c>
      <c r="E31" s="20">
        <v>65</v>
      </c>
      <c r="F31" s="1">
        <v>5.4379653643436797E-3</v>
      </c>
      <c r="G31" s="1">
        <v>5.6672728004071402E-2</v>
      </c>
      <c r="H31" s="1">
        <v>0.28336364002035702</v>
      </c>
      <c r="I31" s="16">
        <v>3</v>
      </c>
      <c r="J31" t="s">
        <v>1513</v>
      </c>
      <c r="K31" s="20">
        <v>3</v>
      </c>
      <c r="L31" s="1">
        <v>4.7808764940239002E-4</v>
      </c>
      <c r="M31" t="s">
        <v>1039</v>
      </c>
      <c r="N31" t="s">
        <v>1040</v>
      </c>
      <c r="O31" t="s">
        <v>1061</v>
      </c>
    </row>
    <row r="32" spans="1:15" x14ac:dyDescent="0.25">
      <c r="A32" t="s">
        <v>1064</v>
      </c>
      <c r="B32" t="s">
        <v>1065</v>
      </c>
      <c r="C32" s="16">
        <v>2</v>
      </c>
      <c r="D32" t="s">
        <v>1513</v>
      </c>
      <c r="E32" s="20">
        <v>31</v>
      </c>
      <c r="F32" s="1">
        <v>2.5934911737638998E-3</v>
      </c>
      <c r="G32" s="1">
        <v>6.4689001403162902E-2</v>
      </c>
      <c r="H32" s="1">
        <v>0.289961220165319</v>
      </c>
      <c r="I32" s="16">
        <v>1</v>
      </c>
      <c r="J32" t="s">
        <v>1513</v>
      </c>
      <c r="K32" s="20">
        <v>9</v>
      </c>
      <c r="L32" s="1">
        <v>1.4342629482071701E-3</v>
      </c>
      <c r="M32" t="s">
        <v>1019</v>
      </c>
      <c r="N32" t="s">
        <v>1020</v>
      </c>
      <c r="O32" t="s">
        <v>1021</v>
      </c>
    </row>
    <row r="33" spans="1:15" x14ac:dyDescent="0.25">
      <c r="A33" t="s">
        <v>685</v>
      </c>
      <c r="B33" t="s">
        <v>686</v>
      </c>
      <c r="C33" s="16">
        <v>7</v>
      </c>
      <c r="D33" t="s">
        <v>1513</v>
      </c>
      <c r="E33" s="20">
        <v>272</v>
      </c>
      <c r="F33" s="1">
        <v>2.27557935246381E-2</v>
      </c>
      <c r="G33" s="1">
        <v>7.2490305041329903E-2</v>
      </c>
      <c r="H33" s="1">
        <v>0.289961220165319</v>
      </c>
      <c r="I33" s="16">
        <v>1</v>
      </c>
      <c r="J33" t="s">
        <v>1513</v>
      </c>
      <c r="K33" s="20">
        <v>26</v>
      </c>
      <c r="L33" s="1">
        <v>4.1434262948207099E-3</v>
      </c>
      <c r="M33" t="s">
        <v>962</v>
      </c>
      <c r="N33" t="s">
        <v>963</v>
      </c>
      <c r="O33" t="s">
        <v>964</v>
      </c>
    </row>
    <row r="34" spans="1:15" x14ac:dyDescent="0.25">
      <c r="A34" t="s">
        <v>1066</v>
      </c>
      <c r="B34" t="s">
        <v>1067</v>
      </c>
      <c r="C34" s="16">
        <v>4</v>
      </c>
      <c r="D34" t="s">
        <v>1513</v>
      </c>
      <c r="E34" s="20">
        <v>117</v>
      </c>
      <c r="F34" s="1">
        <v>9.7883376558186193E-3</v>
      </c>
      <c r="G34" s="1">
        <v>7.1969518998939996E-2</v>
      </c>
      <c r="H34" s="1">
        <v>0.289961220165319</v>
      </c>
      <c r="I34" s="16">
        <v>5</v>
      </c>
      <c r="J34" t="s">
        <v>1513</v>
      </c>
      <c r="K34" s="20">
        <v>8</v>
      </c>
      <c r="L34" s="1">
        <v>1.27490039840637E-3</v>
      </c>
      <c r="M34" t="s">
        <v>1068</v>
      </c>
      <c r="N34" t="s">
        <v>1069</v>
      </c>
      <c r="O34" t="s">
        <v>1070</v>
      </c>
    </row>
    <row r="35" spans="1:15" x14ac:dyDescent="0.25">
      <c r="A35" t="s">
        <v>1071</v>
      </c>
      <c r="B35" t="s">
        <v>1072</v>
      </c>
      <c r="C35" s="16">
        <v>3</v>
      </c>
      <c r="D35" t="s">
        <v>1513</v>
      </c>
      <c r="E35" s="20">
        <v>72</v>
      </c>
      <c r="F35" s="1">
        <v>6.0235924035806901E-3</v>
      </c>
      <c r="G35" s="1">
        <v>7.2141141093698596E-2</v>
      </c>
      <c r="H35" s="1">
        <v>0.289961220165319</v>
      </c>
      <c r="I35" s="16">
        <v>2</v>
      </c>
      <c r="J35" t="s">
        <v>1513</v>
      </c>
      <c r="K35" s="20">
        <v>4</v>
      </c>
      <c r="L35" s="1">
        <v>6.3745019920318695E-4</v>
      </c>
      <c r="M35" t="s">
        <v>1039</v>
      </c>
      <c r="N35" t="s">
        <v>1040</v>
      </c>
      <c r="O35" t="s">
        <v>1073</v>
      </c>
    </row>
    <row r="36" spans="1:15" x14ac:dyDescent="0.25">
      <c r="A36" t="s">
        <v>347</v>
      </c>
      <c r="B36" t="s">
        <v>348</v>
      </c>
      <c r="C36" s="16">
        <v>3</v>
      </c>
      <c r="D36" t="s">
        <v>1513</v>
      </c>
      <c r="E36" s="20">
        <v>95</v>
      </c>
      <c r="F36" s="1">
        <v>7.9477955325022998E-3</v>
      </c>
      <c r="G36" s="1">
        <v>0.133945429404565</v>
      </c>
      <c r="H36" s="1">
        <v>0.40853897217506802</v>
      </c>
      <c r="I36" s="16">
        <v>2</v>
      </c>
      <c r="J36" t="s">
        <v>1513</v>
      </c>
      <c r="K36" s="20">
        <v>9</v>
      </c>
      <c r="L36" s="1">
        <v>1.4342629482071701E-3</v>
      </c>
      <c r="M36" t="s">
        <v>1001</v>
      </c>
      <c r="N36" t="s">
        <v>1002</v>
      </c>
      <c r="O36" t="s">
        <v>238</v>
      </c>
    </row>
    <row r="37" spans="1:15" x14ac:dyDescent="0.25">
      <c r="A37" t="s">
        <v>1074</v>
      </c>
      <c r="B37" t="s">
        <v>1075</v>
      </c>
      <c r="C37" s="16">
        <v>1</v>
      </c>
      <c r="D37" t="s">
        <v>1513</v>
      </c>
      <c r="E37" s="20">
        <v>7</v>
      </c>
      <c r="F37" s="1">
        <v>5.8562703923701102E-4</v>
      </c>
      <c r="G37" s="1">
        <v>8.8935857337448507E-2</v>
      </c>
      <c r="H37" s="1">
        <v>0.35574342934979403</v>
      </c>
      <c r="I37" s="16">
        <v>1</v>
      </c>
      <c r="J37" t="s">
        <v>1513</v>
      </c>
      <c r="K37" s="20">
        <v>3</v>
      </c>
      <c r="L37" s="1">
        <v>4.7808764940239002E-4</v>
      </c>
      <c r="M37" t="s">
        <v>1076</v>
      </c>
      <c r="N37" t="s">
        <v>1077</v>
      </c>
      <c r="O37" t="s">
        <v>1078</v>
      </c>
    </row>
    <row r="38" spans="1:15" x14ac:dyDescent="0.25">
      <c r="A38" t="s">
        <v>1079</v>
      </c>
      <c r="B38" t="s">
        <v>1080</v>
      </c>
      <c r="C38" s="16">
        <v>3</v>
      </c>
      <c r="D38" t="s">
        <v>1513</v>
      </c>
      <c r="E38" s="20">
        <v>84</v>
      </c>
      <c r="F38" s="1">
        <v>7.0275244708441296E-3</v>
      </c>
      <c r="G38" s="1">
        <v>0.102470060253964</v>
      </c>
      <c r="H38" s="1">
        <v>0.40853897217506802</v>
      </c>
      <c r="I38" s="16">
        <v>3</v>
      </c>
      <c r="J38" t="s">
        <v>1513</v>
      </c>
      <c r="K38" s="20">
        <v>6</v>
      </c>
      <c r="L38" s="1">
        <v>9.5617529880478004E-4</v>
      </c>
      <c r="M38" t="s">
        <v>1039</v>
      </c>
      <c r="N38" t="s">
        <v>1040</v>
      </c>
      <c r="O38" t="s">
        <v>1081</v>
      </c>
    </row>
    <row r="39" spans="1:15" x14ac:dyDescent="0.25">
      <c r="A39" t="s">
        <v>1082</v>
      </c>
      <c r="B39" t="s">
        <v>1083</v>
      </c>
      <c r="C39" s="16">
        <v>3</v>
      </c>
      <c r="D39" t="s">
        <v>1513</v>
      </c>
      <c r="E39" s="20">
        <v>85</v>
      </c>
      <c r="F39" s="1">
        <v>7.1111854764494197E-3</v>
      </c>
      <c r="G39" s="1">
        <v>0.105196237725092</v>
      </c>
      <c r="H39" s="1">
        <v>0.40853897217506802</v>
      </c>
      <c r="I39" s="16">
        <v>3</v>
      </c>
      <c r="J39" t="s">
        <v>1513</v>
      </c>
      <c r="K39" s="20">
        <v>9</v>
      </c>
      <c r="L39" s="1">
        <v>1.4342629482071701E-3</v>
      </c>
      <c r="M39" t="s">
        <v>1039</v>
      </c>
      <c r="N39" t="s">
        <v>1040</v>
      </c>
      <c r="O39" t="s">
        <v>1061</v>
      </c>
    </row>
    <row r="40" spans="1:15" x14ac:dyDescent="0.25">
      <c r="A40" t="s">
        <v>1084</v>
      </c>
      <c r="B40" t="s">
        <v>1085</v>
      </c>
      <c r="C40" s="16">
        <v>4</v>
      </c>
      <c r="D40" t="s">
        <v>1513</v>
      </c>
      <c r="E40" s="20">
        <v>135</v>
      </c>
      <c r="F40" s="1">
        <v>1.12942357567137E-2</v>
      </c>
      <c r="G40" s="1">
        <v>0.106931973975868</v>
      </c>
      <c r="H40" s="1">
        <v>0.40853897217506802</v>
      </c>
      <c r="I40" s="16">
        <v>1</v>
      </c>
      <c r="J40" t="s">
        <v>1513</v>
      </c>
      <c r="K40" s="20">
        <v>28</v>
      </c>
      <c r="L40" s="1">
        <v>4.4621513944223101E-3</v>
      </c>
      <c r="M40" t="s">
        <v>967</v>
      </c>
      <c r="N40" t="s">
        <v>968</v>
      </c>
      <c r="O40" t="s">
        <v>969</v>
      </c>
    </row>
    <row r="41" spans="1:15" x14ac:dyDescent="0.25">
      <c r="A41" t="s">
        <v>1086</v>
      </c>
      <c r="B41" t="s">
        <v>1087</v>
      </c>
      <c r="C41" s="16">
        <v>3</v>
      </c>
      <c r="D41" t="s">
        <v>1513</v>
      </c>
      <c r="E41" s="20">
        <v>91</v>
      </c>
      <c r="F41" s="1">
        <v>7.6131515100811504E-3</v>
      </c>
      <c r="G41" s="1">
        <v>0.122134502836762</v>
      </c>
      <c r="H41" s="1">
        <v>0.40853897217506802</v>
      </c>
      <c r="I41" s="16">
        <v>5</v>
      </c>
      <c r="J41" t="s">
        <v>1513</v>
      </c>
      <c r="K41" s="20">
        <v>8</v>
      </c>
      <c r="L41" s="1">
        <v>1.27490039840637E-3</v>
      </c>
      <c r="M41" t="s">
        <v>1039</v>
      </c>
      <c r="N41" t="s">
        <v>1040</v>
      </c>
      <c r="O41" t="s">
        <v>1088</v>
      </c>
    </row>
    <row r="42" spans="1:15" x14ac:dyDescent="0.25">
      <c r="A42" t="s">
        <v>394</v>
      </c>
      <c r="B42" t="s">
        <v>395</v>
      </c>
      <c r="C42" s="16">
        <v>3</v>
      </c>
      <c r="D42" t="s">
        <v>1513</v>
      </c>
      <c r="E42" s="20">
        <v>95</v>
      </c>
      <c r="F42" s="1">
        <v>7.9477955325022998E-3</v>
      </c>
      <c r="G42" s="1">
        <v>0.133945429404565</v>
      </c>
      <c r="H42" s="1">
        <v>0.40853897217506802</v>
      </c>
      <c r="I42" s="16">
        <v>2</v>
      </c>
      <c r="J42" t="s">
        <v>1513</v>
      </c>
      <c r="K42" s="20">
        <v>9</v>
      </c>
      <c r="L42" s="1">
        <v>1.4342629482071701E-3</v>
      </c>
      <c r="M42" t="s">
        <v>1001</v>
      </c>
      <c r="N42" t="s">
        <v>1002</v>
      </c>
      <c r="O42" t="s">
        <v>238</v>
      </c>
    </row>
    <row r="43" spans="1:15" x14ac:dyDescent="0.25">
      <c r="A43" t="s">
        <v>399</v>
      </c>
      <c r="B43" t="s">
        <v>400</v>
      </c>
      <c r="C43" s="16">
        <v>3</v>
      </c>
      <c r="D43" t="s">
        <v>1513</v>
      </c>
      <c r="E43" s="20">
        <v>98</v>
      </c>
      <c r="F43" s="1">
        <v>8.1987785493181607E-3</v>
      </c>
      <c r="G43" s="1">
        <v>0.14305417552463301</v>
      </c>
      <c r="H43" s="1">
        <v>0.42916252657390103</v>
      </c>
      <c r="I43" s="16">
        <v>6</v>
      </c>
      <c r="J43" t="s">
        <v>1513</v>
      </c>
      <c r="K43" s="20">
        <v>29</v>
      </c>
      <c r="L43" s="1">
        <v>4.6215139442230997E-3</v>
      </c>
      <c r="M43" t="s">
        <v>1089</v>
      </c>
      <c r="N43" t="s">
        <v>1090</v>
      </c>
      <c r="O43" t="s">
        <v>1091</v>
      </c>
    </row>
    <row r="44" spans="1:15" x14ac:dyDescent="0.25">
      <c r="A44" t="s">
        <v>1092</v>
      </c>
      <c r="B44" t="s">
        <v>1093</v>
      </c>
      <c r="C44" s="16">
        <v>1</v>
      </c>
      <c r="D44" t="s">
        <v>1513</v>
      </c>
      <c r="E44" s="20">
        <v>11</v>
      </c>
      <c r="F44" s="1">
        <v>9.2027106165816096E-4</v>
      </c>
      <c r="G44" s="1">
        <v>0.136179657391689</v>
      </c>
      <c r="H44" s="1">
        <v>0.40853897217506802</v>
      </c>
      <c r="I44" s="16">
        <v>1</v>
      </c>
      <c r="J44" t="s">
        <v>1513</v>
      </c>
      <c r="K44" s="20">
        <v>1</v>
      </c>
      <c r="L44" s="1">
        <v>1.5936254980079601E-4</v>
      </c>
      <c r="M44" t="s">
        <v>1094</v>
      </c>
      <c r="N44" t="s">
        <v>1095</v>
      </c>
      <c r="O44" t="s">
        <v>1096</v>
      </c>
    </row>
    <row r="45" spans="1:15" x14ac:dyDescent="0.25">
      <c r="A45" t="s">
        <v>869</v>
      </c>
      <c r="B45" t="s">
        <v>870</v>
      </c>
      <c r="C45" s="16">
        <v>13</v>
      </c>
      <c r="D45" t="s">
        <v>1513</v>
      </c>
      <c r="E45" s="20">
        <v>721</v>
      </c>
      <c r="F45" s="1">
        <v>6.0319585041412098E-2</v>
      </c>
      <c r="G45" s="1">
        <v>0.164769906773226</v>
      </c>
      <c r="H45" s="1">
        <v>0.49430972031967801</v>
      </c>
      <c r="I45" s="16">
        <v>3</v>
      </c>
      <c r="J45" t="s">
        <v>1513</v>
      </c>
      <c r="K45" s="20">
        <v>10</v>
      </c>
      <c r="L45" s="1">
        <v>1.5936254980079599E-3</v>
      </c>
      <c r="M45" t="s">
        <v>1097</v>
      </c>
      <c r="N45" t="s">
        <v>1098</v>
      </c>
      <c r="O45" t="s">
        <v>1099</v>
      </c>
    </row>
    <row r="46" spans="1:15" x14ac:dyDescent="0.25">
      <c r="A46" t="s">
        <v>1100</v>
      </c>
      <c r="B46" t="s">
        <v>1101</v>
      </c>
      <c r="C46" s="16">
        <v>1</v>
      </c>
      <c r="D46" t="s">
        <v>1513</v>
      </c>
      <c r="E46" s="20">
        <v>12</v>
      </c>
      <c r="F46" s="1">
        <v>1.00393206726344E-3</v>
      </c>
      <c r="G46" s="1">
        <v>0.147605114412907</v>
      </c>
      <c r="H46" s="1">
        <v>0.44281534323872301</v>
      </c>
      <c r="I46" s="16">
        <v>1</v>
      </c>
      <c r="J46" t="s">
        <v>1513</v>
      </c>
      <c r="K46" s="20">
        <v>1</v>
      </c>
      <c r="L46" s="1">
        <v>1.5936254980079601E-4</v>
      </c>
      <c r="M46" t="s">
        <v>1094</v>
      </c>
      <c r="N46" t="s">
        <v>1095</v>
      </c>
      <c r="O46" t="s">
        <v>1102</v>
      </c>
    </row>
    <row r="47" spans="1:15" x14ac:dyDescent="0.25">
      <c r="A47" t="s">
        <v>602</v>
      </c>
      <c r="B47" t="s">
        <v>603</v>
      </c>
      <c r="C47" s="16">
        <v>4</v>
      </c>
      <c r="D47" t="s">
        <v>1513</v>
      </c>
      <c r="E47" s="20">
        <v>184</v>
      </c>
      <c r="F47" s="1">
        <v>1.53936250313728E-2</v>
      </c>
      <c r="G47" s="1">
        <v>0.23036641987901399</v>
      </c>
      <c r="H47" s="1">
        <v>0.51321895555517805</v>
      </c>
      <c r="I47" s="16">
        <v>19</v>
      </c>
      <c r="J47" t="s">
        <v>1513</v>
      </c>
      <c r="K47" s="20">
        <v>74</v>
      </c>
      <c r="L47" s="1">
        <v>1.17928286852589E-2</v>
      </c>
      <c r="M47" t="s">
        <v>1103</v>
      </c>
      <c r="N47" t="s">
        <v>1104</v>
      </c>
      <c r="O47" t="s">
        <v>1105</v>
      </c>
    </row>
    <row r="48" spans="1:15" x14ac:dyDescent="0.25">
      <c r="A48" t="s">
        <v>1106</v>
      </c>
      <c r="B48" t="s">
        <v>1107</v>
      </c>
      <c r="C48" s="16">
        <v>1</v>
      </c>
      <c r="D48" t="s">
        <v>1513</v>
      </c>
      <c r="E48" s="20">
        <v>14</v>
      </c>
      <c r="F48" s="1">
        <v>1.1712540784740201E-3</v>
      </c>
      <c r="G48" s="1">
        <v>0.170007442153956</v>
      </c>
      <c r="H48" s="1">
        <v>0.51002232646186796</v>
      </c>
      <c r="I48" s="16">
        <v>4</v>
      </c>
      <c r="J48" t="s">
        <v>1513</v>
      </c>
      <c r="K48" s="20">
        <v>4</v>
      </c>
      <c r="L48" s="1">
        <v>6.3745019920318695E-4</v>
      </c>
      <c r="M48" t="s">
        <v>1108</v>
      </c>
      <c r="N48" t="s">
        <v>1109</v>
      </c>
      <c r="O48" t="s">
        <v>1110</v>
      </c>
    </row>
    <row r="49" spans="1:15" x14ac:dyDescent="0.25">
      <c r="A49" t="s">
        <v>1111</v>
      </c>
      <c r="B49" t="s">
        <v>1112</v>
      </c>
      <c r="C49" s="16">
        <v>3</v>
      </c>
      <c r="D49" t="s">
        <v>1513</v>
      </c>
      <c r="E49" s="20">
        <v>107</v>
      </c>
      <c r="F49" s="1">
        <v>8.9517275997657401E-3</v>
      </c>
      <c r="G49" s="1">
        <v>0.17153047715307701</v>
      </c>
      <c r="H49" s="1">
        <v>0.51321895555517805</v>
      </c>
      <c r="I49" s="16">
        <v>1</v>
      </c>
      <c r="J49" t="s">
        <v>1513</v>
      </c>
      <c r="K49" s="20">
        <v>20</v>
      </c>
      <c r="L49" s="1">
        <v>3.1872509960159299E-3</v>
      </c>
      <c r="M49" t="s">
        <v>1009</v>
      </c>
      <c r="N49" t="s">
        <v>1010</v>
      </c>
      <c r="O49" t="s">
        <v>1113</v>
      </c>
    </row>
    <row r="50" spans="1:15" x14ac:dyDescent="0.25">
      <c r="A50" t="s">
        <v>1114</v>
      </c>
      <c r="B50" t="s">
        <v>1115</v>
      </c>
      <c r="C50" s="16">
        <v>1</v>
      </c>
      <c r="D50" t="s">
        <v>1513</v>
      </c>
      <c r="E50" s="20">
        <v>16</v>
      </c>
      <c r="F50" s="1">
        <v>1.33857608968459E-3</v>
      </c>
      <c r="G50" s="1">
        <v>0.19182460620393499</v>
      </c>
      <c r="H50" s="1">
        <v>0.51321895555517805</v>
      </c>
      <c r="I50" s="16">
        <v>3</v>
      </c>
      <c r="J50" t="s">
        <v>1513</v>
      </c>
      <c r="K50" s="20">
        <v>3</v>
      </c>
      <c r="L50" s="1">
        <v>4.7808764940239002E-4</v>
      </c>
      <c r="M50" t="s">
        <v>1094</v>
      </c>
      <c r="N50" t="s">
        <v>1095</v>
      </c>
      <c r="O50" t="s">
        <v>1116</v>
      </c>
    </row>
    <row r="51" spans="1:15" x14ac:dyDescent="0.25">
      <c r="A51" t="s">
        <v>1117</v>
      </c>
      <c r="B51" t="s">
        <v>1118</v>
      </c>
      <c r="C51" s="16">
        <v>1</v>
      </c>
      <c r="D51" t="s">
        <v>1513</v>
      </c>
      <c r="E51" s="20">
        <v>18</v>
      </c>
      <c r="F51" s="1">
        <v>1.5058981008951699E-3</v>
      </c>
      <c r="G51" s="1">
        <v>0.213071797204647</v>
      </c>
      <c r="H51" s="1">
        <v>0.51321895555517805</v>
      </c>
      <c r="I51" s="16">
        <v>1</v>
      </c>
      <c r="J51" t="s">
        <v>1513</v>
      </c>
      <c r="K51" s="20">
        <v>16</v>
      </c>
      <c r="L51" s="1">
        <v>2.54980079681274E-3</v>
      </c>
      <c r="M51" t="s">
        <v>1014</v>
      </c>
      <c r="N51" t="s">
        <v>1015</v>
      </c>
      <c r="O51" t="s">
        <v>1119</v>
      </c>
    </row>
    <row r="52" spans="1:15" x14ac:dyDescent="0.25">
      <c r="A52" t="s">
        <v>488</v>
      </c>
      <c r="B52" t="s">
        <v>489</v>
      </c>
      <c r="C52" s="16">
        <v>3</v>
      </c>
      <c r="D52" t="s">
        <v>1513</v>
      </c>
      <c r="E52" s="20">
        <v>131</v>
      </c>
      <c r="F52" s="1">
        <v>1.09595917342926E-2</v>
      </c>
      <c r="G52" s="1">
        <v>0.25367449350443599</v>
      </c>
      <c r="H52" s="1">
        <v>0.51321895555517805</v>
      </c>
      <c r="I52" s="16">
        <v>1</v>
      </c>
      <c r="J52" t="s">
        <v>1513</v>
      </c>
      <c r="K52" s="20">
        <v>30</v>
      </c>
      <c r="L52" s="1">
        <v>4.7808764940238998E-3</v>
      </c>
      <c r="M52" t="s">
        <v>1009</v>
      </c>
      <c r="N52" t="s">
        <v>1010</v>
      </c>
      <c r="O52" t="s">
        <v>1113</v>
      </c>
    </row>
    <row r="53" spans="1:15" x14ac:dyDescent="0.25">
      <c r="A53" t="s">
        <v>1120</v>
      </c>
      <c r="B53" t="s">
        <v>1121</v>
      </c>
      <c r="C53" s="16">
        <v>1</v>
      </c>
      <c r="D53" t="s">
        <v>1513</v>
      </c>
      <c r="E53" s="20">
        <v>21</v>
      </c>
      <c r="F53" s="1">
        <v>1.75688111771103E-3</v>
      </c>
      <c r="G53" s="1">
        <v>0.243906151811314</v>
      </c>
      <c r="H53" s="1">
        <v>0.51321895555517805</v>
      </c>
      <c r="I53" s="16">
        <v>1</v>
      </c>
      <c r="J53" t="s">
        <v>1513</v>
      </c>
      <c r="K53" s="20">
        <v>6</v>
      </c>
      <c r="L53" s="1">
        <v>9.5617529880478004E-4</v>
      </c>
      <c r="M53" t="s">
        <v>1014</v>
      </c>
      <c r="N53" t="s">
        <v>1015</v>
      </c>
      <c r="O53" t="s">
        <v>1122</v>
      </c>
    </row>
    <row r="54" spans="1:15" x14ac:dyDescent="0.25">
      <c r="A54" t="s">
        <v>1123</v>
      </c>
      <c r="B54" t="s">
        <v>1124</v>
      </c>
      <c r="C54" s="16">
        <v>3</v>
      </c>
      <c r="D54" t="s">
        <v>1513</v>
      </c>
      <c r="E54" s="20">
        <v>129</v>
      </c>
      <c r="F54" s="1">
        <v>1.0792269723082001E-2</v>
      </c>
      <c r="G54" s="1">
        <v>0.246586527224532</v>
      </c>
      <c r="H54" s="1">
        <v>0.51321895555517805</v>
      </c>
      <c r="I54" s="16">
        <v>5</v>
      </c>
      <c r="J54" t="s">
        <v>1513</v>
      </c>
      <c r="K54" s="20">
        <v>38</v>
      </c>
      <c r="L54" s="1">
        <v>6.05577689243027E-3</v>
      </c>
      <c r="M54" t="s">
        <v>995</v>
      </c>
      <c r="N54" t="s">
        <v>996</v>
      </c>
      <c r="O54" t="s">
        <v>997</v>
      </c>
    </row>
    <row r="55" spans="1:15" x14ac:dyDescent="0.25">
      <c r="A55" t="s">
        <v>516</v>
      </c>
      <c r="B55" t="s">
        <v>517</v>
      </c>
      <c r="C55" s="16">
        <v>3</v>
      </c>
      <c r="D55" t="s">
        <v>1513</v>
      </c>
      <c r="E55" s="20">
        <v>151</v>
      </c>
      <c r="F55" s="1">
        <v>1.2632811846398299E-2</v>
      </c>
      <c r="G55" s="1">
        <v>0.32566720351480399</v>
      </c>
      <c r="H55" s="1">
        <v>0.51321895555517805</v>
      </c>
      <c r="I55" s="16">
        <v>3</v>
      </c>
      <c r="J55" t="s">
        <v>1513</v>
      </c>
      <c r="K55" s="20">
        <v>78</v>
      </c>
      <c r="L55" s="1">
        <v>1.24302788844621E-2</v>
      </c>
      <c r="M55" t="s">
        <v>1029</v>
      </c>
      <c r="N55" t="s">
        <v>1030</v>
      </c>
      <c r="O55" t="s">
        <v>1031</v>
      </c>
    </row>
    <row r="56" spans="1:15" x14ac:dyDescent="0.25">
      <c r="A56" t="s">
        <v>1125</v>
      </c>
      <c r="B56" t="s">
        <v>1126</v>
      </c>
      <c r="C56" s="16">
        <v>1</v>
      </c>
      <c r="D56" t="s">
        <v>1513</v>
      </c>
      <c r="E56" s="20">
        <v>22</v>
      </c>
      <c r="F56" s="1">
        <v>1.84054212331632E-3</v>
      </c>
      <c r="G56" s="1">
        <v>0.25391507318819201</v>
      </c>
      <c r="H56" s="1">
        <v>0.51321895555517805</v>
      </c>
      <c r="I56" s="16">
        <v>7</v>
      </c>
      <c r="J56" t="s">
        <v>1513</v>
      </c>
      <c r="K56" s="20">
        <v>7</v>
      </c>
      <c r="L56" s="1">
        <v>1.1155378486055699E-3</v>
      </c>
      <c r="M56" t="s">
        <v>1108</v>
      </c>
      <c r="N56" t="s">
        <v>1109</v>
      </c>
      <c r="O56" t="s">
        <v>1127</v>
      </c>
    </row>
    <row r="57" spans="1:15" x14ac:dyDescent="0.25">
      <c r="A57" t="s">
        <v>1128</v>
      </c>
      <c r="B57" t="s">
        <v>1129</v>
      </c>
      <c r="C57" s="16">
        <v>1</v>
      </c>
      <c r="D57" t="s">
        <v>1513</v>
      </c>
      <c r="E57" s="20">
        <v>23</v>
      </c>
      <c r="F57" s="1">
        <v>1.9242031289215999E-3</v>
      </c>
      <c r="G57" s="1">
        <v>0.263792322085866</v>
      </c>
      <c r="H57" s="1">
        <v>0.51321895555517805</v>
      </c>
      <c r="I57" s="16">
        <v>2</v>
      </c>
      <c r="J57" t="s">
        <v>1513</v>
      </c>
      <c r="K57" s="20">
        <v>4</v>
      </c>
      <c r="L57" s="1">
        <v>6.3745019920318695E-4</v>
      </c>
      <c r="M57" t="s">
        <v>1094</v>
      </c>
      <c r="N57" t="s">
        <v>1095</v>
      </c>
      <c r="O57" t="s">
        <v>1130</v>
      </c>
    </row>
    <row r="58" spans="1:15" x14ac:dyDescent="0.25">
      <c r="A58" t="s">
        <v>1131</v>
      </c>
      <c r="B58" t="s">
        <v>1132</v>
      </c>
      <c r="C58" s="16">
        <v>1</v>
      </c>
      <c r="D58" t="s">
        <v>1513</v>
      </c>
      <c r="E58" s="20">
        <v>23</v>
      </c>
      <c r="F58" s="1">
        <v>1.9242031289215999E-3</v>
      </c>
      <c r="G58" s="1">
        <v>0.263792322085866</v>
      </c>
      <c r="H58" s="1">
        <v>0.51321895555517805</v>
      </c>
      <c r="I58" s="16">
        <v>1</v>
      </c>
      <c r="J58" t="s">
        <v>1513</v>
      </c>
      <c r="K58" s="20">
        <v>7</v>
      </c>
      <c r="L58" s="1">
        <v>1.1155378486055699E-3</v>
      </c>
      <c r="M58" t="s">
        <v>1108</v>
      </c>
      <c r="N58" t="s">
        <v>1109</v>
      </c>
      <c r="O58" t="s">
        <v>1133</v>
      </c>
    </row>
    <row r="59" spans="1:15" x14ac:dyDescent="0.25">
      <c r="A59" t="s">
        <v>1134</v>
      </c>
      <c r="B59" t="s">
        <v>1135</v>
      </c>
      <c r="C59" s="16">
        <v>1</v>
      </c>
      <c r="D59" t="s">
        <v>1513</v>
      </c>
      <c r="E59" s="20">
        <v>24</v>
      </c>
      <c r="F59" s="1">
        <v>2.0078641345268899E-3</v>
      </c>
      <c r="G59" s="1">
        <v>0.27353961990321302</v>
      </c>
      <c r="H59" s="1">
        <v>0.51321895555517805</v>
      </c>
      <c r="I59" s="16">
        <v>1</v>
      </c>
      <c r="J59" t="s">
        <v>1513</v>
      </c>
      <c r="K59" s="20">
        <v>2</v>
      </c>
      <c r="L59" s="1">
        <v>3.1872509960159299E-4</v>
      </c>
      <c r="M59" t="s">
        <v>1136</v>
      </c>
      <c r="N59" t="s">
        <v>1137</v>
      </c>
      <c r="O59" t="s">
        <v>1138</v>
      </c>
    </row>
    <row r="60" spans="1:15" x14ac:dyDescent="0.25">
      <c r="A60" t="s">
        <v>1139</v>
      </c>
      <c r="B60" t="s">
        <v>1140</v>
      </c>
      <c r="C60" s="16">
        <v>1</v>
      </c>
      <c r="D60" t="s">
        <v>1513</v>
      </c>
      <c r="E60" s="20">
        <v>25</v>
      </c>
      <c r="F60" s="1">
        <v>2.0915251401321801E-3</v>
      </c>
      <c r="G60" s="1">
        <v>0.283158665676157</v>
      </c>
      <c r="H60" s="1">
        <v>0.51321895555517805</v>
      </c>
      <c r="I60" s="16">
        <v>1</v>
      </c>
      <c r="J60" t="s">
        <v>1513</v>
      </c>
      <c r="K60" s="20">
        <v>10</v>
      </c>
      <c r="L60" s="1">
        <v>1.5936254980079599E-3</v>
      </c>
      <c r="M60" t="s">
        <v>1076</v>
      </c>
      <c r="N60" t="s">
        <v>1077</v>
      </c>
      <c r="O60" t="s">
        <v>1078</v>
      </c>
    </row>
    <row r="61" spans="1:15" x14ac:dyDescent="0.25">
      <c r="A61" t="s">
        <v>1141</v>
      </c>
      <c r="B61" t="s">
        <v>1142</v>
      </c>
      <c r="C61" s="16">
        <v>3</v>
      </c>
      <c r="D61" t="s">
        <v>1513</v>
      </c>
      <c r="E61" s="20">
        <v>140</v>
      </c>
      <c r="F61" s="1">
        <v>1.17125407847402E-2</v>
      </c>
      <c r="G61" s="1">
        <v>0.28588906253910201</v>
      </c>
      <c r="H61" s="1">
        <v>0.51321895555517805</v>
      </c>
      <c r="I61" s="16">
        <v>1</v>
      </c>
      <c r="J61" t="s">
        <v>1513</v>
      </c>
      <c r="K61" s="20">
        <v>79</v>
      </c>
      <c r="L61" s="1">
        <v>1.25896414342629E-2</v>
      </c>
      <c r="M61" t="s">
        <v>984</v>
      </c>
      <c r="N61" t="s">
        <v>985</v>
      </c>
      <c r="O61" t="s">
        <v>986</v>
      </c>
    </row>
    <row r="62" spans="1:15" x14ac:dyDescent="0.25">
      <c r="A62" t="s">
        <v>1143</v>
      </c>
      <c r="B62" t="s">
        <v>1144</v>
      </c>
      <c r="C62" s="16">
        <v>2</v>
      </c>
      <c r="D62" t="s">
        <v>1513</v>
      </c>
      <c r="E62" s="20">
        <v>80</v>
      </c>
      <c r="F62" s="1">
        <v>6.6928804484229897E-3</v>
      </c>
      <c r="G62" s="1">
        <v>0.28790945151785002</v>
      </c>
      <c r="H62" s="1">
        <v>0.51321895555517805</v>
      </c>
      <c r="I62" s="16">
        <v>2</v>
      </c>
      <c r="J62" t="s">
        <v>1513</v>
      </c>
      <c r="K62" s="20">
        <v>11</v>
      </c>
      <c r="L62" s="1">
        <v>1.75298804780876E-3</v>
      </c>
      <c r="M62" t="s">
        <v>1145</v>
      </c>
      <c r="N62" t="s">
        <v>1146</v>
      </c>
      <c r="O62" t="s">
        <v>1147</v>
      </c>
    </row>
    <row r="63" spans="1:15" x14ac:dyDescent="0.25">
      <c r="A63" t="s">
        <v>1148</v>
      </c>
      <c r="B63" t="s">
        <v>1149</v>
      </c>
      <c r="C63" s="16">
        <v>1</v>
      </c>
      <c r="D63" t="s">
        <v>1513</v>
      </c>
      <c r="E63" s="20">
        <v>27</v>
      </c>
      <c r="F63" s="1">
        <v>2.25884715134275E-3</v>
      </c>
      <c r="G63" s="1">
        <v>0.302018687146139</v>
      </c>
      <c r="H63" s="1">
        <v>0.51321895555517805</v>
      </c>
      <c r="I63" s="16">
        <v>2</v>
      </c>
      <c r="J63" t="s">
        <v>1513</v>
      </c>
      <c r="K63" s="20">
        <v>9</v>
      </c>
      <c r="L63" s="1">
        <v>1.4342629482071701E-3</v>
      </c>
      <c r="M63" t="s">
        <v>1094</v>
      </c>
      <c r="N63" t="s">
        <v>1095</v>
      </c>
      <c r="O63" t="s">
        <v>1130</v>
      </c>
    </row>
    <row r="64" spans="1:15" x14ac:dyDescent="0.25">
      <c r="A64" t="s">
        <v>1150</v>
      </c>
      <c r="B64" t="s">
        <v>1151</v>
      </c>
      <c r="C64" s="16">
        <v>3</v>
      </c>
      <c r="D64" t="s">
        <v>1513</v>
      </c>
      <c r="E64" s="20">
        <v>145</v>
      </c>
      <c r="F64" s="1">
        <v>1.21308458127666E-2</v>
      </c>
      <c r="G64" s="1">
        <v>0.30394004901889898</v>
      </c>
      <c r="H64" s="1">
        <v>0.51321895555517805</v>
      </c>
      <c r="I64" s="16">
        <v>1</v>
      </c>
      <c r="J64" t="s">
        <v>1513</v>
      </c>
      <c r="K64" s="20">
        <v>82</v>
      </c>
      <c r="L64" s="1">
        <v>1.3067729083665301E-2</v>
      </c>
      <c r="M64" t="s">
        <v>984</v>
      </c>
      <c r="N64" t="s">
        <v>985</v>
      </c>
      <c r="O64" t="s">
        <v>986</v>
      </c>
    </row>
    <row r="65" spans="1:15" x14ac:dyDescent="0.25">
      <c r="A65" t="s">
        <v>691</v>
      </c>
      <c r="B65" t="s">
        <v>692</v>
      </c>
      <c r="C65" s="16">
        <v>5</v>
      </c>
      <c r="D65" t="s">
        <v>1513</v>
      </c>
      <c r="E65" s="20">
        <v>316</v>
      </c>
      <c r="F65" s="1">
        <v>2.6436877771270802E-2</v>
      </c>
      <c r="G65" s="1">
        <v>0.41136858013408101</v>
      </c>
      <c r="H65" s="1">
        <v>0.51321895555517805</v>
      </c>
      <c r="I65" s="16">
        <v>5</v>
      </c>
      <c r="J65" t="s">
        <v>1513</v>
      </c>
      <c r="K65" s="20">
        <v>40</v>
      </c>
      <c r="L65" s="1">
        <v>6.3745019920318701E-3</v>
      </c>
      <c r="M65" t="s">
        <v>1152</v>
      </c>
      <c r="N65" t="s">
        <v>1153</v>
      </c>
      <c r="O65" t="s">
        <v>1154</v>
      </c>
    </row>
    <row r="66" spans="1:15" x14ac:dyDescent="0.25">
      <c r="A66" t="s">
        <v>1155</v>
      </c>
      <c r="B66" t="s">
        <v>1156</v>
      </c>
      <c r="C66" s="16">
        <v>4</v>
      </c>
      <c r="D66" t="s">
        <v>1513</v>
      </c>
      <c r="E66" s="20">
        <v>217</v>
      </c>
      <c r="F66" s="1">
        <v>1.81544382163473E-2</v>
      </c>
      <c r="G66" s="1">
        <v>0.32713045639368898</v>
      </c>
      <c r="H66" s="1">
        <v>0.51321895555517805</v>
      </c>
      <c r="I66" s="16">
        <v>1</v>
      </c>
      <c r="J66" t="s">
        <v>1513</v>
      </c>
      <c r="K66" s="20">
        <v>113</v>
      </c>
      <c r="L66" s="1">
        <v>1.800796812749E-2</v>
      </c>
      <c r="M66" t="s">
        <v>967</v>
      </c>
      <c r="N66" t="s">
        <v>968</v>
      </c>
      <c r="O66" t="s">
        <v>989</v>
      </c>
    </row>
    <row r="67" spans="1:15" x14ac:dyDescent="0.25">
      <c r="A67" t="s">
        <v>1157</v>
      </c>
      <c r="B67" t="s">
        <v>1158</v>
      </c>
      <c r="C67" s="16">
        <v>3</v>
      </c>
      <c r="D67" t="s">
        <v>1513</v>
      </c>
      <c r="E67" s="20">
        <v>152</v>
      </c>
      <c r="F67" s="1">
        <v>1.2716472852003601E-2</v>
      </c>
      <c r="G67" s="1">
        <v>0.32929065297571602</v>
      </c>
      <c r="H67" s="1">
        <v>0.51321895555517805</v>
      </c>
      <c r="I67" s="16">
        <v>2</v>
      </c>
      <c r="J67" t="s">
        <v>1513</v>
      </c>
      <c r="K67" s="20">
        <v>19</v>
      </c>
      <c r="L67" s="1">
        <v>3.0278884462151298E-3</v>
      </c>
      <c r="M67" t="s">
        <v>1159</v>
      </c>
      <c r="N67" t="s">
        <v>1160</v>
      </c>
      <c r="O67" t="s">
        <v>1161</v>
      </c>
    </row>
    <row r="68" spans="1:15" x14ac:dyDescent="0.25">
      <c r="A68" t="s">
        <v>1162</v>
      </c>
      <c r="B68" t="s">
        <v>1163</v>
      </c>
      <c r="C68" s="16">
        <v>3</v>
      </c>
      <c r="D68" t="s">
        <v>1513</v>
      </c>
      <c r="E68" s="20">
        <v>152</v>
      </c>
      <c r="F68" s="1">
        <v>1.2716472852003601E-2</v>
      </c>
      <c r="G68" s="1">
        <v>0.32929065297571602</v>
      </c>
      <c r="H68" s="1">
        <v>0.51321895555517805</v>
      </c>
      <c r="I68" s="16">
        <v>1</v>
      </c>
      <c r="J68" t="s">
        <v>1513</v>
      </c>
      <c r="K68" s="20">
        <v>66</v>
      </c>
      <c r="L68" s="1">
        <v>1.0517928286852499E-2</v>
      </c>
      <c r="M68" t="s">
        <v>979</v>
      </c>
      <c r="N68" t="s">
        <v>980</v>
      </c>
      <c r="O68" t="s">
        <v>981</v>
      </c>
    </row>
    <row r="69" spans="1:15" x14ac:dyDescent="0.25">
      <c r="A69" t="s">
        <v>1164</v>
      </c>
      <c r="B69" t="s">
        <v>1165</v>
      </c>
      <c r="C69" s="16">
        <v>1</v>
      </c>
      <c r="D69" t="s">
        <v>1513</v>
      </c>
      <c r="E69" s="20">
        <v>31</v>
      </c>
      <c r="F69" s="1">
        <v>2.5934911737638998E-3</v>
      </c>
      <c r="G69" s="1">
        <v>0.33827204763684998</v>
      </c>
      <c r="H69" s="1">
        <v>0.51321895555517805</v>
      </c>
      <c r="I69" s="16">
        <v>1</v>
      </c>
      <c r="J69" t="s">
        <v>1513</v>
      </c>
      <c r="K69" s="20">
        <v>27</v>
      </c>
      <c r="L69" s="1">
        <v>4.30278884462151E-3</v>
      </c>
      <c r="M69" t="s">
        <v>1166</v>
      </c>
      <c r="N69" t="s">
        <v>1167</v>
      </c>
      <c r="O69" t="s">
        <v>1168</v>
      </c>
    </row>
    <row r="70" spans="1:15" x14ac:dyDescent="0.25">
      <c r="A70" t="s">
        <v>1169</v>
      </c>
      <c r="B70" t="s">
        <v>1170</v>
      </c>
      <c r="C70" s="16">
        <v>5</v>
      </c>
      <c r="D70" t="s">
        <v>1513</v>
      </c>
      <c r="E70" s="20">
        <v>298</v>
      </c>
      <c r="F70" s="1">
        <v>2.4930979670375601E-2</v>
      </c>
      <c r="G70" s="1">
        <v>0.36403553355301099</v>
      </c>
      <c r="H70" s="1">
        <v>0.51321895555517805</v>
      </c>
      <c r="I70" s="16">
        <v>2</v>
      </c>
      <c r="J70" t="s">
        <v>1513</v>
      </c>
      <c r="K70" s="20">
        <v>149</v>
      </c>
      <c r="L70" s="1">
        <v>2.3745019920318699E-2</v>
      </c>
      <c r="M70" t="s">
        <v>1171</v>
      </c>
      <c r="N70" t="s">
        <v>1172</v>
      </c>
      <c r="O70" t="s">
        <v>1173</v>
      </c>
    </row>
    <row r="71" spans="1:15" x14ac:dyDescent="0.25">
      <c r="A71" t="s">
        <v>1174</v>
      </c>
      <c r="B71" t="s">
        <v>1175</v>
      </c>
      <c r="C71" s="16">
        <v>1</v>
      </c>
      <c r="D71" t="s">
        <v>1513</v>
      </c>
      <c r="E71" s="20">
        <v>34</v>
      </c>
      <c r="F71" s="1">
        <v>2.8444741905797699E-3</v>
      </c>
      <c r="G71" s="1">
        <v>0.36422837215992898</v>
      </c>
      <c r="H71" s="1">
        <v>0.51321895555517805</v>
      </c>
      <c r="I71" s="16">
        <v>1</v>
      </c>
      <c r="J71" t="s">
        <v>1513</v>
      </c>
      <c r="K71" s="20">
        <v>27</v>
      </c>
      <c r="L71" s="1">
        <v>4.30278884462151E-3</v>
      </c>
      <c r="M71" t="s">
        <v>1014</v>
      </c>
      <c r="N71" t="s">
        <v>1015</v>
      </c>
      <c r="O71" t="s">
        <v>1176</v>
      </c>
    </row>
    <row r="72" spans="1:15" x14ac:dyDescent="0.25">
      <c r="A72" t="s">
        <v>8</v>
      </c>
      <c r="B72" t="s">
        <v>9</v>
      </c>
      <c r="C72" s="16">
        <v>1</v>
      </c>
      <c r="D72" t="s">
        <v>1513</v>
      </c>
      <c r="E72" s="20">
        <v>42</v>
      </c>
      <c r="F72" s="1">
        <v>3.51376223542206E-3</v>
      </c>
      <c r="G72" s="1">
        <v>0.428603577152945</v>
      </c>
      <c r="H72" s="1">
        <v>0.51321895555517805</v>
      </c>
      <c r="I72" s="16">
        <v>1</v>
      </c>
      <c r="J72" t="s">
        <v>1513</v>
      </c>
      <c r="K72" s="20">
        <v>6</v>
      </c>
      <c r="L72" s="1">
        <v>9.5617529880478004E-4</v>
      </c>
      <c r="M72" t="s">
        <v>1177</v>
      </c>
      <c r="N72" t="s">
        <v>1178</v>
      </c>
      <c r="O72" t="s">
        <v>1179</v>
      </c>
    </row>
    <row r="73" spans="1:15" x14ac:dyDescent="0.25">
      <c r="A73" t="s">
        <v>1180</v>
      </c>
      <c r="B73" t="s">
        <v>1181</v>
      </c>
      <c r="C73" s="16">
        <v>1</v>
      </c>
      <c r="D73" t="s">
        <v>1513</v>
      </c>
      <c r="E73" s="20">
        <v>40</v>
      </c>
      <c r="F73" s="1">
        <v>3.3464402242114901E-3</v>
      </c>
      <c r="G73" s="1">
        <v>0.41314427939619502</v>
      </c>
      <c r="H73" s="1">
        <v>0.51321895555517805</v>
      </c>
      <c r="I73" s="16">
        <v>1</v>
      </c>
      <c r="J73" t="s">
        <v>1513</v>
      </c>
      <c r="K73" s="20">
        <v>4</v>
      </c>
      <c r="L73" s="1">
        <v>6.3745019920318695E-4</v>
      </c>
      <c r="M73" t="s">
        <v>1182</v>
      </c>
      <c r="N73" t="s">
        <v>1183</v>
      </c>
      <c r="O73" t="s">
        <v>1184</v>
      </c>
    </row>
    <row r="74" spans="1:15" x14ac:dyDescent="0.25">
      <c r="A74" t="s">
        <v>1185</v>
      </c>
      <c r="B74" t="s">
        <v>1186</v>
      </c>
      <c r="C74" s="16">
        <v>1</v>
      </c>
      <c r="D74" t="s">
        <v>1513</v>
      </c>
      <c r="E74" s="20">
        <v>41</v>
      </c>
      <c r="F74" s="1">
        <v>3.4301012298167798E-3</v>
      </c>
      <c r="G74" s="1">
        <v>0.42092519030050801</v>
      </c>
      <c r="H74" s="1">
        <v>0.51321895555517805</v>
      </c>
      <c r="I74" s="16">
        <v>2</v>
      </c>
      <c r="J74" t="s">
        <v>1513</v>
      </c>
      <c r="K74" s="20">
        <v>2</v>
      </c>
      <c r="L74" s="1">
        <v>3.1872509960159299E-4</v>
      </c>
      <c r="M74" t="s">
        <v>1182</v>
      </c>
      <c r="N74" t="s">
        <v>1183</v>
      </c>
      <c r="O74" t="s">
        <v>1187</v>
      </c>
    </row>
    <row r="75" spans="1:15" x14ac:dyDescent="0.25">
      <c r="A75" t="s">
        <v>1188</v>
      </c>
      <c r="B75" t="s">
        <v>1189</v>
      </c>
      <c r="C75" s="16">
        <v>1</v>
      </c>
      <c r="D75" t="s">
        <v>1513</v>
      </c>
      <c r="E75" s="20">
        <v>41</v>
      </c>
      <c r="F75" s="1">
        <v>3.4301012298167798E-3</v>
      </c>
      <c r="G75" s="1">
        <v>0.42092519030050801</v>
      </c>
      <c r="H75" s="1">
        <v>0.51321895555517805</v>
      </c>
      <c r="I75" s="16">
        <v>3</v>
      </c>
      <c r="J75" t="s">
        <v>1513</v>
      </c>
      <c r="K75" s="20">
        <v>15</v>
      </c>
      <c r="L75" s="1">
        <v>2.3904382470119499E-3</v>
      </c>
      <c r="M75" t="s">
        <v>1014</v>
      </c>
      <c r="N75" t="s">
        <v>1015</v>
      </c>
      <c r="O75" t="s">
        <v>1016</v>
      </c>
    </row>
    <row r="76" spans="1:15" x14ac:dyDescent="0.25">
      <c r="A76" t="s">
        <v>646</v>
      </c>
      <c r="B76" t="s">
        <v>647</v>
      </c>
      <c r="C76" s="16">
        <v>4</v>
      </c>
      <c r="D76" t="s">
        <v>1513</v>
      </c>
      <c r="E76" s="20">
        <v>259</v>
      </c>
      <c r="F76" s="1">
        <v>2.1668200451769402E-2</v>
      </c>
      <c r="G76" s="1">
        <v>0.45256478985279203</v>
      </c>
      <c r="H76" s="1">
        <v>0.51321895555517805</v>
      </c>
      <c r="I76" s="16">
        <v>2</v>
      </c>
      <c r="J76" t="s">
        <v>1513</v>
      </c>
      <c r="K76" s="20">
        <v>154</v>
      </c>
      <c r="L76" s="1">
        <v>2.4541832669322701E-2</v>
      </c>
      <c r="M76" t="s">
        <v>967</v>
      </c>
      <c r="N76" t="s">
        <v>968</v>
      </c>
      <c r="O76" t="s">
        <v>992</v>
      </c>
    </row>
    <row r="77" spans="1:15" x14ac:dyDescent="0.25">
      <c r="A77" t="s">
        <v>1190</v>
      </c>
      <c r="B77" t="s">
        <v>1191</v>
      </c>
      <c r="C77" s="16">
        <v>4</v>
      </c>
      <c r="D77" t="s">
        <v>1513</v>
      </c>
      <c r="E77" s="20">
        <v>251</v>
      </c>
      <c r="F77" s="1">
        <v>2.0998912406927101E-2</v>
      </c>
      <c r="G77" s="1">
        <v>0.42901126080702201</v>
      </c>
      <c r="H77" s="1">
        <v>0.51321895555517805</v>
      </c>
      <c r="I77" s="16">
        <v>1</v>
      </c>
      <c r="J77" t="s">
        <v>1513</v>
      </c>
      <c r="K77" s="20">
        <v>146</v>
      </c>
      <c r="L77" s="1">
        <v>2.32669322709163E-2</v>
      </c>
      <c r="M77" t="s">
        <v>967</v>
      </c>
      <c r="N77" t="s">
        <v>968</v>
      </c>
      <c r="O77" t="s">
        <v>989</v>
      </c>
    </row>
    <row r="78" spans="1:15" x14ac:dyDescent="0.25">
      <c r="A78" t="s">
        <v>127</v>
      </c>
      <c r="B78" t="s">
        <v>128</v>
      </c>
      <c r="C78" s="16">
        <v>1</v>
      </c>
      <c r="D78" t="s">
        <v>1513</v>
      </c>
      <c r="E78" s="20">
        <v>49</v>
      </c>
      <c r="F78" s="1">
        <v>4.0993892746590804E-3</v>
      </c>
      <c r="G78" s="1">
        <v>0.47959220521783402</v>
      </c>
      <c r="H78" s="1">
        <v>0.51321895555517805</v>
      </c>
      <c r="I78" s="16">
        <v>1</v>
      </c>
      <c r="J78" t="s">
        <v>1513</v>
      </c>
      <c r="K78" s="20">
        <v>14</v>
      </c>
      <c r="L78" s="1">
        <v>2.2310756972111498E-3</v>
      </c>
      <c r="M78" t="s">
        <v>1192</v>
      </c>
      <c r="N78" t="s">
        <v>1193</v>
      </c>
      <c r="O78" t="s">
        <v>1194</v>
      </c>
    </row>
    <row r="79" spans="1:15" x14ac:dyDescent="0.25">
      <c r="A79" t="s">
        <v>1195</v>
      </c>
      <c r="B79" t="s">
        <v>1196</v>
      </c>
      <c r="C79" s="16">
        <v>1</v>
      </c>
      <c r="D79" t="s">
        <v>1513</v>
      </c>
      <c r="E79" s="20">
        <v>46</v>
      </c>
      <c r="F79" s="1">
        <v>3.8484062578432099E-3</v>
      </c>
      <c r="G79" s="1">
        <v>0.45831847249133201</v>
      </c>
      <c r="H79" s="1">
        <v>0.51321895555517805</v>
      </c>
      <c r="I79" s="16">
        <v>6</v>
      </c>
      <c r="J79" t="s">
        <v>1513</v>
      </c>
      <c r="K79" s="20">
        <v>9</v>
      </c>
      <c r="L79" s="1">
        <v>1.4342629482071701E-3</v>
      </c>
      <c r="M79" t="s">
        <v>1197</v>
      </c>
      <c r="N79" t="s">
        <v>1198</v>
      </c>
      <c r="O79" t="s">
        <v>1199</v>
      </c>
    </row>
    <row r="80" spans="1:15" x14ac:dyDescent="0.25">
      <c r="A80" t="s">
        <v>1200</v>
      </c>
      <c r="B80" t="s">
        <v>1201</v>
      </c>
      <c r="C80" s="16">
        <v>1</v>
      </c>
      <c r="D80" t="s">
        <v>1513</v>
      </c>
      <c r="E80" s="20">
        <v>46</v>
      </c>
      <c r="F80" s="1">
        <v>3.8484062578432099E-3</v>
      </c>
      <c r="G80" s="1">
        <v>0.45831847249133201</v>
      </c>
      <c r="H80" s="1">
        <v>0.51321895555517805</v>
      </c>
      <c r="I80" s="16">
        <v>1</v>
      </c>
      <c r="J80" t="s">
        <v>1513</v>
      </c>
      <c r="K80" s="20">
        <v>2</v>
      </c>
      <c r="L80" s="1">
        <v>3.1872509960159299E-4</v>
      </c>
      <c r="M80" t="s">
        <v>1182</v>
      </c>
      <c r="N80" t="s">
        <v>1183</v>
      </c>
      <c r="O80" t="s">
        <v>1202</v>
      </c>
    </row>
    <row r="81" spans="1:15" x14ac:dyDescent="0.25">
      <c r="A81" t="s">
        <v>190</v>
      </c>
      <c r="B81" t="s">
        <v>191</v>
      </c>
      <c r="C81" s="16">
        <v>1</v>
      </c>
      <c r="D81" t="s">
        <v>1513</v>
      </c>
      <c r="E81" s="20">
        <v>55</v>
      </c>
      <c r="F81" s="1">
        <v>4.6013553082907997E-3</v>
      </c>
      <c r="G81" s="1">
        <v>0.51968055532338497</v>
      </c>
      <c r="H81" s="1">
        <v>0.51968055532338497</v>
      </c>
      <c r="I81" s="16">
        <v>3</v>
      </c>
      <c r="J81" t="s">
        <v>1513</v>
      </c>
      <c r="K81" s="20">
        <v>53</v>
      </c>
      <c r="L81" s="1">
        <v>8.4462151394422303E-3</v>
      </c>
      <c r="M81" t="s">
        <v>1014</v>
      </c>
      <c r="N81" t="s">
        <v>1015</v>
      </c>
      <c r="O81" t="s">
        <v>1016</v>
      </c>
    </row>
    <row r="82" spans="1:15" x14ac:dyDescent="0.25">
      <c r="A82" t="s">
        <v>1203</v>
      </c>
      <c r="B82" t="s">
        <v>1204</v>
      </c>
      <c r="C82" s="16">
        <v>1</v>
      </c>
      <c r="D82" t="s">
        <v>1513</v>
      </c>
      <c r="E82" s="20">
        <v>50</v>
      </c>
      <c r="F82" s="1">
        <v>4.1830502802643601E-3</v>
      </c>
      <c r="G82" s="1">
        <v>0.48649728886307197</v>
      </c>
      <c r="H82" s="1">
        <v>0.51321895555517805</v>
      </c>
      <c r="I82" s="16">
        <v>4</v>
      </c>
      <c r="J82" t="s">
        <v>1513</v>
      </c>
      <c r="K82" s="20">
        <v>4</v>
      </c>
      <c r="L82" s="1">
        <v>6.3745019920318695E-4</v>
      </c>
      <c r="M82" t="s">
        <v>1108</v>
      </c>
      <c r="N82" t="s">
        <v>1109</v>
      </c>
      <c r="O82" t="s">
        <v>1205</v>
      </c>
    </row>
    <row r="83" spans="1:15" x14ac:dyDescent="0.25">
      <c r="A83" t="s">
        <v>1206</v>
      </c>
      <c r="B83" t="s">
        <v>1207</v>
      </c>
      <c r="C83" s="16">
        <v>1</v>
      </c>
      <c r="D83" t="s">
        <v>1513</v>
      </c>
      <c r="E83" s="20">
        <v>52</v>
      </c>
      <c r="F83" s="1">
        <v>4.3503722914749396E-3</v>
      </c>
      <c r="G83" s="1">
        <v>0.50003549275575199</v>
      </c>
      <c r="H83" s="1">
        <v>0.51321895555517805</v>
      </c>
      <c r="I83" s="16">
        <v>3</v>
      </c>
      <c r="J83" t="s">
        <v>1513</v>
      </c>
      <c r="K83" s="20">
        <v>21</v>
      </c>
      <c r="L83" s="1">
        <v>3.3466135458167299E-3</v>
      </c>
      <c r="M83" t="s">
        <v>1177</v>
      </c>
      <c r="N83" t="s">
        <v>1178</v>
      </c>
      <c r="O83" t="s">
        <v>1208</v>
      </c>
    </row>
    <row r="84" spans="1:15" x14ac:dyDescent="0.25">
      <c r="A84" t="s">
        <v>1209</v>
      </c>
      <c r="B84" t="s">
        <v>1210</v>
      </c>
      <c r="C84" s="16">
        <v>1</v>
      </c>
      <c r="D84" t="s">
        <v>1513</v>
      </c>
      <c r="E84" s="20">
        <v>54</v>
      </c>
      <c r="F84" s="1">
        <v>4.5176943026855104E-3</v>
      </c>
      <c r="G84" s="1">
        <v>0.51321895555517805</v>
      </c>
      <c r="H84" s="1">
        <v>0.51321895555517805</v>
      </c>
      <c r="I84" s="16">
        <v>3</v>
      </c>
      <c r="J84" t="s">
        <v>1513</v>
      </c>
      <c r="K84" s="20">
        <v>3</v>
      </c>
      <c r="L84" s="1">
        <v>4.7808764940239002E-4</v>
      </c>
      <c r="M84" t="s">
        <v>1197</v>
      </c>
      <c r="N84" t="s">
        <v>1198</v>
      </c>
      <c r="O84" t="s">
        <v>1211</v>
      </c>
    </row>
    <row r="85" spans="1:15" x14ac:dyDescent="0.25">
      <c r="A85" t="s">
        <v>1212</v>
      </c>
      <c r="B85" t="s">
        <v>1213</v>
      </c>
      <c r="C85" s="16">
        <v>1</v>
      </c>
      <c r="D85" t="s">
        <v>1513</v>
      </c>
      <c r="E85" s="20">
        <v>54</v>
      </c>
      <c r="F85" s="1">
        <v>4.5176943026855104E-3</v>
      </c>
      <c r="G85" s="1">
        <v>0.51321895555517805</v>
      </c>
      <c r="H85" s="1">
        <v>0.51321895555517805</v>
      </c>
      <c r="I85" s="16">
        <v>3</v>
      </c>
      <c r="J85" t="s">
        <v>1513</v>
      </c>
      <c r="K85" s="20">
        <v>3</v>
      </c>
      <c r="L85" s="1">
        <v>4.7808764940239002E-4</v>
      </c>
      <c r="M85" t="s">
        <v>1197</v>
      </c>
      <c r="N85" t="s">
        <v>1198</v>
      </c>
      <c r="O85" t="s">
        <v>1211</v>
      </c>
    </row>
    <row r="86" spans="1:15" x14ac:dyDescent="0.25">
      <c r="A86" t="s">
        <v>1214</v>
      </c>
      <c r="B86" t="s">
        <v>1215</v>
      </c>
      <c r="C86" s="16">
        <v>1</v>
      </c>
      <c r="D86" t="s">
        <v>1513</v>
      </c>
      <c r="E86" s="20">
        <v>54</v>
      </c>
      <c r="F86" s="1">
        <v>4.5176943026855104E-3</v>
      </c>
      <c r="G86" s="1">
        <v>0.51321895555517805</v>
      </c>
      <c r="H86" s="1">
        <v>0.51321895555517805</v>
      </c>
      <c r="I86" s="16">
        <v>2</v>
      </c>
      <c r="J86" t="s">
        <v>1513</v>
      </c>
      <c r="K86" s="20">
        <v>7</v>
      </c>
      <c r="L86" s="1">
        <v>1.1155378486055699E-3</v>
      </c>
      <c r="M86" t="s">
        <v>1182</v>
      </c>
      <c r="N86" t="s">
        <v>1183</v>
      </c>
      <c r="O86" t="s">
        <v>1187</v>
      </c>
    </row>
    <row r="87" spans="1:15" x14ac:dyDescent="0.25">
      <c r="A87" t="s">
        <v>1216</v>
      </c>
      <c r="B87" t="s">
        <v>1217</v>
      </c>
      <c r="C87" s="16">
        <v>1</v>
      </c>
      <c r="D87" t="s">
        <v>1513</v>
      </c>
      <c r="E87" s="20">
        <v>54</v>
      </c>
      <c r="F87" s="1">
        <v>4.5176943026855104E-3</v>
      </c>
      <c r="G87" s="1">
        <v>0.51321895555517805</v>
      </c>
      <c r="H87" s="1">
        <v>0.51321895555517805</v>
      </c>
      <c r="I87" s="16">
        <v>1</v>
      </c>
      <c r="J87" t="s">
        <v>1513</v>
      </c>
      <c r="K87" s="20">
        <v>5</v>
      </c>
      <c r="L87" s="1">
        <v>7.9681274900398398E-4</v>
      </c>
      <c r="M87" t="s">
        <v>1218</v>
      </c>
      <c r="N87" t="s">
        <v>1219</v>
      </c>
      <c r="O87" t="s">
        <v>1220</v>
      </c>
    </row>
    <row r="88" spans="1:15" x14ac:dyDescent="0.25">
      <c r="A88" t="s">
        <v>1221</v>
      </c>
      <c r="B88" t="s">
        <v>1222</v>
      </c>
      <c r="C88" s="16">
        <v>1</v>
      </c>
      <c r="D88" t="s">
        <v>1513</v>
      </c>
      <c r="E88" s="20">
        <v>54</v>
      </c>
      <c r="F88" s="1">
        <v>4.5176943026855104E-3</v>
      </c>
      <c r="G88" s="1">
        <v>0.51321895555517805</v>
      </c>
      <c r="H88" s="1">
        <v>0.51321895555517805</v>
      </c>
      <c r="I88" s="16">
        <v>1</v>
      </c>
      <c r="J88" t="s">
        <v>1513</v>
      </c>
      <c r="K88" s="20">
        <v>5</v>
      </c>
      <c r="L88" s="1">
        <v>7.9681274900398398E-4</v>
      </c>
      <c r="M88" t="s">
        <v>1218</v>
      </c>
      <c r="N88" t="s">
        <v>1219</v>
      </c>
      <c r="O88" t="s">
        <v>1220</v>
      </c>
    </row>
    <row r="89" spans="1:15" x14ac:dyDescent="0.25">
      <c r="A89" t="s">
        <v>777</v>
      </c>
      <c r="B89" t="s">
        <v>778</v>
      </c>
      <c r="C89" s="16">
        <v>5</v>
      </c>
      <c r="D89" t="s">
        <v>1513</v>
      </c>
      <c r="E89" s="20">
        <v>368</v>
      </c>
      <c r="F89" s="1">
        <v>3.07872500627457E-2</v>
      </c>
      <c r="G89" s="1">
        <v>0.54343339098743804</v>
      </c>
      <c r="H89" s="1">
        <v>0.54343339098743804</v>
      </c>
      <c r="I89" s="16">
        <v>5</v>
      </c>
      <c r="J89" t="s">
        <v>1513</v>
      </c>
      <c r="K89" s="20">
        <v>45</v>
      </c>
      <c r="L89" s="1">
        <v>7.1713147410358497E-3</v>
      </c>
      <c r="M89" t="s">
        <v>1152</v>
      </c>
      <c r="N89" t="s">
        <v>1153</v>
      </c>
      <c r="O89" t="s">
        <v>1154</v>
      </c>
    </row>
    <row r="90" spans="1:15" x14ac:dyDescent="0.25">
      <c r="A90" t="s">
        <v>1223</v>
      </c>
      <c r="B90" t="s">
        <v>1224</v>
      </c>
      <c r="C90" s="16">
        <v>1</v>
      </c>
      <c r="D90" t="s">
        <v>1513</v>
      </c>
      <c r="E90" s="20">
        <v>58</v>
      </c>
      <c r="F90" s="1">
        <v>4.8523383251066598E-3</v>
      </c>
      <c r="G90" s="1">
        <v>0.53855837068992296</v>
      </c>
      <c r="H90" s="1">
        <v>0.53855837068992296</v>
      </c>
      <c r="I90" s="16">
        <v>1</v>
      </c>
      <c r="J90" t="s">
        <v>1513</v>
      </c>
      <c r="K90" s="20">
        <v>15</v>
      </c>
      <c r="L90" s="1">
        <v>2.3904382470119499E-3</v>
      </c>
      <c r="M90" t="s">
        <v>1136</v>
      </c>
      <c r="N90" t="s">
        <v>1137</v>
      </c>
      <c r="O90" t="s">
        <v>1138</v>
      </c>
    </row>
    <row r="91" spans="1:15" x14ac:dyDescent="0.25">
      <c r="A91" t="s">
        <v>932</v>
      </c>
      <c r="B91" t="s">
        <v>933</v>
      </c>
      <c r="C91" s="16">
        <v>16</v>
      </c>
      <c r="D91" t="s">
        <v>1513</v>
      </c>
      <c r="E91" s="20">
        <v>1223</v>
      </c>
      <c r="F91" s="1">
        <v>0.10231740985526599</v>
      </c>
      <c r="G91" s="1">
        <v>0.56638921214028104</v>
      </c>
      <c r="H91" s="1">
        <v>0.56638921214028104</v>
      </c>
      <c r="I91" s="16">
        <v>4</v>
      </c>
      <c r="J91" t="s">
        <v>1513</v>
      </c>
      <c r="K91" s="20">
        <v>286</v>
      </c>
      <c r="L91" s="1">
        <v>4.5577689243027797E-2</v>
      </c>
      <c r="M91" t="s">
        <v>1225</v>
      </c>
      <c r="N91" t="s">
        <v>1226</v>
      </c>
      <c r="O91" t="s">
        <v>1227</v>
      </c>
    </row>
    <row r="92" spans="1:15" x14ac:dyDescent="0.25">
      <c r="A92" t="s">
        <v>1228</v>
      </c>
      <c r="B92" t="s">
        <v>1229</v>
      </c>
      <c r="C92" s="16">
        <v>1</v>
      </c>
      <c r="D92" t="s">
        <v>1513</v>
      </c>
      <c r="E92" s="20">
        <v>59</v>
      </c>
      <c r="F92" s="1">
        <v>4.93599933071195E-3</v>
      </c>
      <c r="G92" s="1">
        <v>0.54468565763191301</v>
      </c>
      <c r="H92" s="1">
        <v>0.54468565763191301</v>
      </c>
      <c r="I92" s="16">
        <v>1</v>
      </c>
      <c r="J92" t="s">
        <v>1513</v>
      </c>
      <c r="K92" s="20">
        <v>11</v>
      </c>
      <c r="L92" s="1">
        <v>1.75298804780876E-3</v>
      </c>
      <c r="M92" t="s">
        <v>1230</v>
      </c>
      <c r="N92" t="s">
        <v>1231</v>
      </c>
      <c r="O92" t="s">
        <v>1232</v>
      </c>
    </row>
    <row r="93" spans="1:15" x14ac:dyDescent="0.25">
      <c r="A93" t="s">
        <v>224</v>
      </c>
      <c r="B93" t="s">
        <v>225</v>
      </c>
      <c r="C93" s="16">
        <v>1</v>
      </c>
      <c r="D93" t="s">
        <v>1513</v>
      </c>
      <c r="E93" s="20">
        <v>64</v>
      </c>
      <c r="F93" s="1">
        <v>5.3543043587383904E-3</v>
      </c>
      <c r="G93" s="1">
        <v>0.57413024252703804</v>
      </c>
      <c r="H93" s="1">
        <v>0.57413024252703804</v>
      </c>
      <c r="I93" s="16">
        <v>3</v>
      </c>
      <c r="J93" t="s">
        <v>1513</v>
      </c>
      <c r="K93" s="20">
        <v>63</v>
      </c>
      <c r="L93" s="1">
        <v>1.00398406374502E-2</v>
      </c>
      <c r="M93" t="s">
        <v>1014</v>
      </c>
      <c r="N93" t="s">
        <v>1015</v>
      </c>
      <c r="O93" t="s">
        <v>1016</v>
      </c>
    </row>
    <row r="94" spans="1:15" x14ac:dyDescent="0.25">
      <c r="A94" t="s">
        <v>1233</v>
      </c>
      <c r="B94" t="s">
        <v>1234</v>
      </c>
      <c r="C94" s="16">
        <v>1</v>
      </c>
      <c r="D94" t="s">
        <v>1513</v>
      </c>
      <c r="E94" s="20">
        <v>63</v>
      </c>
      <c r="F94" s="1">
        <v>5.2706433531331002E-3</v>
      </c>
      <c r="G94" s="1">
        <v>0.56839677296360902</v>
      </c>
      <c r="H94" s="1">
        <v>0.56839677296360902</v>
      </c>
      <c r="I94" s="16">
        <v>1</v>
      </c>
      <c r="J94" t="s">
        <v>1513</v>
      </c>
      <c r="K94" s="20">
        <v>25</v>
      </c>
      <c r="L94" s="1">
        <v>3.9840637450199202E-3</v>
      </c>
      <c r="M94" t="s">
        <v>1177</v>
      </c>
      <c r="N94" t="s">
        <v>1178</v>
      </c>
      <c r="O94" t="s">
        <v>1235</v>
      </c>
    </row>
    <row r="95" spans="1:15" x14ac:dyDescent="0.25">
      <c r="A95" t="s">
        <v>797</v>
      </c>
      <c r="B95" t="s">
        <v>798</v>
      </c>
      <c r="C95" s="16">
        <v>5</v>
      </c>
      <c r="D95" t="s">
        <v>1513</v>
      </c>
      <c r="E95" s="20">
        <v>398</v>
      </c>
      <c r="F95" s="1">
        <v>3.3297080230904302E-2</v>
      </c>
      <c r="G95" s="1">
        <v>0.61314304032031697</v>
      </c>
      <c r="H95" s="1">
        <v>0.61314304032031697</v>
      </c>
      <c r="I95" s="16">
        <v>8</v>
      </c>
      <c r="J95" t="s">
        <v>1513</v>
      </c>
      <c r="K95" s="20">
        <v>128</v>
      </c>
      <c r="L95" s="1">
        <v>2.0398406374501899E-2</v>
      </c>
      <c r="M95" t="s">
        <v>1236</v>
      </c>
      <c r="N95" t="s">
        <v>1237</v>
      </c>
      <c r="O95" t="s">
        <v>1238</v>
      </c>
    </row>
    <row r="96" spans="1:15" x14ac:dyDescent="0.25">
      <c r="A96" t="s">
        <v>1239</v>
      </c>
      <c r="B96" t="s">
        <v>1240</v>
      </c>
      <c r="C96" s="16">
        <v>1</v>
      </c>
      <c r="D96" t="s">
        <v>1513</v>
      </c>
      <c r="E96" s="20">
        <v>65</v>
      </c>
      <c r="F96" s="1">
        <v>5.4379653643436797E-3</v>
      </c>
      <c r="G96" s="1">
        <v>0.57978802067470403</v>
      </c>
      <c r="H96" s="1">
        <v>0.57978802067470403</v>
      </c>
      <c r="I96" s="16">
        <v>3</v>
      </c>
      <c r="J96" t="s">
        <v>1513</v>
      </c>
      <c r="K96" s="20">
        <v>15</v>
      </c>
      <c r="L96" s="1">
        <v>2.3904382470119499E-3</v>
      </c>
      <c r="M96" t="s">
        <v>1182</v>
      </c>
      <c r="N96" t="s">
        <v>1183</v>
      </c>
      <c r="O96" t="s">
        <v>1241</v>
      </c>
    </row>
    <row r="97" spans="1:15" x14ac:dyDescent="0.25">
      <c r="A97" t="s">
        <v>1242</v>
      </c>
      <c r="B97" t="s">
        <v>1243</v>
      </c>
      <c r="C97" s="16">
        <v>3</v>
      </c>
      <c r="D97" t="s">
        <v>1513</v>
      </c>
      <c r="E97" s="20">
        <v>237</v>
      </c>
      <c r="F97" s="1">
        <v>1.98276583284531E-2</v>
      </c>
      <c r="G97" s="1">
        <v>0.61256805564217898</v>
      </c>
      <c r="H97" s="1">
        <v>0.61256805564217898</v>
      </c>
      <c r="I97" s="16">
        <v>2</v>
      </c>
      <c r="J97" t="s">
        <v>1513</v>
      </c>
      <c r="K97" s="20">
        <v>32</v>
      </c>
      <c r="L97" s="1">
        <v>5.0996015936254904E-3</v>
      </c>
      <c r="M97" t="s">
        <v>1159</v>
      </c>
      <c r="N97" t="s">
        <v>1160</v>
      </c>
      <c r="O97" t="s">
        <v>1161</v>
      </c>
    </row>
    <row r="98" spans="1:15" x14ac:dyDescent="0.25">
      <c r="A98" t="s">
        <v>766</v>
      </c>
      <c r="B98" t="s">
        <v>767</v>
      </c>
      <c r="C98" s="16">
        <v>4</v>
      </c>
      <c r="D98" t="s">
        <v>1513</v>
      </c>
      <c r="E98" s="20">
        <v>363</v>
      </c>
      <c r="F98" s="1">
        <v>3.0368945034719302E-2</v>
      </c>
      <c r="G98" s="1">
        <v>0.71432430140834402</v>
      </c>
      <c r="H98" s="1">
        <v>0.71432430140834402</v>
      </c>
      <c r="I98" s="16">
        <v>19</v>
      </c>
      <c r="J98" t="s">
        <v>1513</v>
      </c>
      <c r="K98" s="20">
        <v>170</v>
      </c>
      <c r="L98" s="1">
        <v>2.7091633466135401E-2</v>
      </c>
      <c r="M98" t="s">
        <v>1103</v>
      </c>
      <c r="N98" t="s">
        <v>1104</v>
      </c>
      <c r="O98" t="s">
        <v>1105</v>
      </c>
    </row>
    <row r="99" spans="1:15" x14ac:dyDescent="0.25">
      <c r="A99" t="s">
        <v>1244</v>
      </c>
      <c r="B99" t="s">
        <v>1245</v>
      </c>
      <c r="C99" s="16">
        <v>1</v>
      </c>
      <c r="D99" t="s">
        <v>1513</v>
      </c>
      <c r="E99" s="20">
        <v>73</v>
      </c>
      <c r="F99" s="1">
        <v>6.1072534091859698E-3</v>
      </c>
      <c r="G99" s="1">
        <v>0.62244183959185195</v>
      </c>
      <c r="H99" s="1">
        <v>0.62244183959185195</v>
      </c>
      <c r="I99" s="16">
        <v>1</v>
      </c>
      <c r="J99" t="s">
        <v>1513</v>
      </c>
      <c r="K99" s="20">
        <v>1</v>
      </c>
      <c r="L99" s="1">
        <v>1.5936254980079601E-4</v>
      </c>
      <c r="M99" t="s">
        <v>1034</v>
      </c>
      <c r="N99" t="s">
        <v>1035</v>
      </c>
      <c r="O99" t="s">
        <v>1246</v>
      </c>
    </row>
    <row r="100" spans="1:15" x14ac:dyDescent="0.25">
      <c r="A100" t="s">
        <v>1247</v>
      </c>
      <c r="B100" t="s">
        <v>1248</v>
      </c>
      <c r="C100" s="16">
        <v>1</v>
      </c>
      <c r="D100" t="s">
        <v>1513</v>
      </c>
      <c r="E100" s="20">
        <v>75</v>
      </c>
      <c r="F100" s="1">
        <v>6.2745754203965502E-3</v>
      </c>
      <c r="G100" s="1">
        <v>0.63241495974564199</v>
      </c>
      <c r="H100" s="1">
        <v>0.63241495974564199</v>
      </c>
      <c r="I100" s="16">
        <v>4</v>
      </c>
      <c r="J100" t="s">
        <v>1513</v>
      </c>
      <c r="K100" s="20">
        <v>17</v>
      </c>
      <c r="L100" s="1">
        <v>2.7091633466135401E-3</v>
      </c>
      <c r="M100" t="s">
        <v>1182</v>
      </c>
      <c r="N100" t="s">
        <v>1183</v>
      </c>
      <c r="O100" t="s">
        <v>1249</v>
      </c>
    </row>
    <row r="101" spans="1:15" x14ac:dyDescent="0.25">
      <c r="A101" t="s">
        <v>1250</v>
      </c>
      <c r="B101" t="s">
        <v>1251</v>
      </c>
      <c r="C101" s="16">
        <v>1</v>
      </c>
      <c r="D101" t="s">
        <v>1513</v>
      </c>
      <c r="E101" s="20">
        <v>79</v>
      </c>
      <c r="F101" s="1">
        <v>6.6092194428177004E-3</v>
      </c>
      <c r="G101" s="1">
        <v>0.65158255744921201</v>
      </c>
      <c r="H101" s="1">
        <v>0.65158255744921201</v>
      </c>
      <c r="I101" s="16">
        <v>16</v>
      </c>
      <c r="J101" t="s">
        <v>1513</v>
      </c>
      <c r="K101" s="20">
        <v>22</v>
      </c>
      <c r="L101" s="1">
        <v>3.50597609561753E-3</v>
      </c>
      <c r="M101" t="s">
        <v>1108</v>
      </c>
      <c r="N101" t="s">
        <v>1109</v>
      </c>
      <c r="O101" t="s">
        <v>1252</v>
      </c>
    </row>
    <row r="102" spans="1:15" x14ac:dyDescent="0.25">
      <c r="A102" t="s">
        <v>1253</v>
      </c>
      <c r="B102" t="s">
        <v>1254</v>
      </c>
      <c r="C102" s="16">
        <v>1</v>
      </c>
      <c r="D102" t="s">
        <v>1513</v>
      </c>
      <c r="E102" s="20">
        <v>80</v>
      </c>
      <c r="F102" s="1">
        <v>6.6928804484229897E-3</v>
      </c>
      <c r="G102" s="1">
        <v>0.656217172279568</v>
      </c>
      <c r="H102" s="1">
        <v>0.656217172279568</v>
      </c>
      <c r="I102" s="16">
        <v>1</v>
      </c>
      <c r="J102" t="s">
        <v>1513</v>
      </c>
      <c r="K102" s="20">
        <v>23</v>
      </c>
      <c r="L102" s="1">
        <v>3.6653386454183201E-3</v>
      </c>
      <c r="M102" t="s">
        <v>1177</v>
      </c>
      <c r="N102" t="s">
        <v>1178</v>
      </c>
      <c r="O102" t="s">
        <v>1255</v>
      </c>
    </row>
    <row r="103" spans="1:15" x14ac:dyDescent="0.25">
      <c r="A103" t="s">
        <v>1256</v>
      </c>
      <c r="B103" t="s">
        <v>1257</v>
      </c>
      <c r="C103" s="16">
        <v>1</v>
      </c>
      <c r="D103" t="s">
        <v>1513</v>
      </c>
      <c r="E103" s="20">
        <v>83</v>
      </c>
      <c r="F103" s="1">
        <v>6.9438634652388498E-3</v>
      </c>
      <c r="G103" s="1">
        <v>0.66975662607903597</v>
      </c>
      <c r="H103" s="1">
        <v>0.66975662607903597</v>
      </c>
      <c r="I103" s="16">
        <v>2</v>
      </c>
      <c r="J103" t="s">
        <v>1513</v>
      </c>
      <c r="K103" s="20">
        <v>19</v>
      </c>
      <c r="L103" s="1">
        <v>3.0278884462151298E-3</v>
      </c>
      <c r="M103" t="s">
        <v>1177</v>
      </c>
      <c r="N103" t="s">
        <v>1178</v>
      </c>
      <c r="O103" t="s">
        <v>1258</v>
      </c>
    </row>
    <row r="104" spans="1:15" x14ac:dyDescent="0.25">
      <c r="A104" t="s">
        <v>1259</v>
      </c>
      <c r="B104" t="s">
        <v>1260</v>
      </c>
      <c r="C104" s="16">
        <v>1</v>
      </c>
      <c r="D104" t="s">
        <v>1513</v>
      </c>
      <c r="E104" s="20">
        <v>83</v>
      </c>
      <c r="F104" s="1">
        <v>6.9438634652388498E-3</v>
      </c>
      <c r="G104" s="1">
        <v>0.66975662607903597</v>
      </c>
      <c r="H104" s="1">
        <v>0.66975662607903597</v>
      </c>
      <c r="I104" s="16">
        <v>3</v>
      </c>
      <c r="J104" t="s">
        <v>1513</v>
      </c>
      <c r="K104" s="20">
        <v>51</v>
      </c>
      <c r="L104" s="1">
        <v>8.1274900398406302E-3</v>
      </c>
      <c r="M104" t="s">
        <v>1014</v>
      </c>
      <c r="N104" t="s">
        <v>1015</v>
      </c>
      <c r="O104" t="s">
        <v>1016</v>
      </c>
    </row>
    <row r="105" spans="1:15" x14ac:dyDescent="0.25">
      <c r="A105" t="s">
        <v>1261</v>
      </c>
      <c r="B105" t="s">
        <v>1262</v>
      </c>
      <c r="C105" s="16">
        <v>1</v>
      </c>
      <c r="D105" t="s">
        <v>1513</v>
      </c>
      <c r="E105" s="20">
        <v>84</v>
      </c>
      <c r="F105" s="1">
        <v>7.0275244708441296E-3</v>
      </c>
      <c r="G105" s="1">
        <v>0.67415096171581901</v>
      </c>
      <c r="H105" s="1">
        <v>0.67415096171581901</v>
      </c>
      <c r="I105" s="16">
        <v>2</v>
      </c>
      <c r="J105" t="s">
        <v>1513</v>
      </c>
      <c r="K105" s="20">
        <v>23</v>
      </c>
      <c r="L105" s="1">
        <v>3.6653386454183201E-3</v>
      </c>
      <c r="M105" t="s">
        <v>1094</v>
      </c>
      <c r="N105" t="s">
        <v>1095</v>
      </c>
      <c r="O105" t="s">
        <v>1130</v>
      </c>
    </row>
    <row r="106" spans="1:15" x14ac:dyDescent="0.25">
      <c r="A106" t="s">
        <v>1263</v>
      </c>
      <c r="B106" t="s">
        <v>1264</v>
      </c>
      <c r="C106" s="16">
        <v>1</v>
      </c>
      <c r="D106" t="s">
        <v>1513</v>
      </c>
      <c r="E106" s="20">
        <v>91</v>
      </c>
      <c r="F106" s="1">
        <v>7.6131515100811504E-3</v>
      </c>
      <c r="G106" s="1">
        <v>0.70332631182844396</v>
      </c>
      <c r="H106" s="1">
        <v>0.70332631182844396</v>
      </c>
      <c r="I106" s="16">
        <v>4</v>
      </c>
      <c r="J106" t="s">
        <v>1513</v>
      </c>
      <c r="K106" s="20">
        <v>4</v>
      </c>
      <c r="L106" s="1">
        <v>6.3745019920318695E-4</v>
      </c>
      <c r="M106" t="s">
        <v>1265</v>
      </c>
      <c r="N106" t="s">
        <v>1266</v>
      </c>
      <c r="O106" t="s">
        <v>1267</v>
      </c>
    </row>
    <row r="107" spans="1:15" x14ac:dyDescent="0.25">
      <c r="A107" t="s">
        <v>845</v>
      </c>
      <c r="B107" t="s">
        <v>846</v>
      </c>
      <c r="C107" s="16">
        <v>6</v>
      </c>
      <c r="D107" t="s">
        <v>1513</v>
      </c>
      <c r="E107" s="20">
        <v>549</v>
      </c>
      <c r="F107" s="1">
        <v>4.5929892077302699E-2</v>
      </c>
      <c r="G107" s="1">
        <v>0.74259929886295994</v>
      </c>
      <c r="H107" s="1">
        <v>0.74259929886295994</v>
      </c>
      <c r="I107" s="16">
        <v>9</v>
      </c>
      <c r="J107" t="s">
        <v>1513</v>
      </c>
      <c r="K107" s="20">
        <v>159</v>
      </c>
      <c r="L107" s="1">
        <v>2.5338645418326599E-2</v>
      </c>
      <c r="M107" t="s">
        <v>1268</v>
      </c>
      <c r="N107" t="s">
        <v>1269</v>
      </c>
      <c r="O107" t="s">
        <v>1270</v>
      </c>
    </row>
    <row r="108" spans="1:15" x14ac:dyDescent="0.25">
      <c r="A108" t="s">
        <v>1271</v>
      </c>
      <c r="B108" t="s">
        <v>1272</v>
      </c>
      <c r="C108" s="16">
        <v>1</v>
      </c>
      <c r="D108" t="s">
        <v>1513</v>
      </c>
      <c r="E108" s="20">
        <v>95</v>
      </c>
      <c r="F108" s="1">
        <v>7.9477955325022998E-3</v>
      </c>
      <c r="G108" s="1">
        <v>0.71881657654681697</v>
      </c>
      <c r="H108" s="1">
        <v>0.71881657654681697</v>
      </c>
      <c r="I108" s="16">
        <v>1</v>
      </c>
      <c r="J108" t="s">
        <v>1513</v>
      </c>
      <c r="K108" s="20">
        <v>9</v>
      </c>
      <c r="L108" s="1">
        <v>1.4342629482071701E-3</v>
      </c>
      <c r="M108" t="s">
        <v>1034</v>
      </c>
      <c r="N108" t="s">
        <v>1035</v>
      </c>
      <c r="O108" t="s">
        <v>1036</v>
      </c>
    </row>
    <row r="109" spans="1:15" x14ac:dyDescent="0.25">
      <c r="A109" t="s">
        <v>1273</v>
      </c>
      <c r="B109" t="s">
        <v>1274</v>
      </c>
      <c r="C109" s="16">
        <v>1</v>
      </c>
      <c r="D109" t="s">
        <v>1513</v>
      </c>
      <c r="E109" s="20">
        <v>100</v>
      </c>
      <c r="F109" s="1">
        <v>8.3661005605287306E-3</v>
      </c>
      <c r="G109" s="1">
        <v>0.73705372755583598</v>
      </c>
      <c r="H109" s="1">
        <v>0.73705372755583598</v>
      </c>
      <c r="I109" s="16">
        <v>3</v>
      </c>
      <c r="J109" t="s">
        <v>1513</v>
      </c>
      <c r="K109" s="20">
        <v>15</v>
      </c>
      <c r="L109" s="1">
        <v>2.3904382470119499E-3</v>
      </c>
      <c r="M109" t="s">
        <v>1197</v>
      </c>
      <c r="N109" t="s">
        <v>1198</v>
      </c>
      <c r="O109" t="s">
        <v>1211</v>
      </c>
    </row>
    <row r="110" spans="1:15" x14ac:dyDescent="0.25">
      <c r="A110" t="s">
        <v>779</v>
      </c>
      <c r="B110" t="s">
        <v>780</v>
      </c>
      <c r="C110" s="16">
        <v>4</v>
      </c>
      <c r="D110" t="s">
        <v>1513</v>
      </c>
      <c r="E110" s="20">
        <v>381</v>
      </c>
      <c r="F110" s="1">
        <v>3.1874843135614402E-2</v>
      </c>
      <c r="G110" s="1">
        <v>0.74897163300750602</v>
      </c>
      <c r="H110" s="1">
        <v>0.74897163300750602</v>
      </c>
      <c r="I110" s="16">
        <v>8</v>
      </c>
      <c r="J110" t="s">
        <v>1513</v>
      </c>
      <c r="K110" s="20">
        <v>55</v>
      </c>
      <c r="L110" s="1">
        <v>8.76494023904382E-3</v>
      </c>
      <c r="M110" t="s">
        <v>1275</v>
      </c>
      <c r="N110" t="s">
        <v>1276</v>
      </c>
      <c r="O110" t="s">
        <v>1277</v>
      </c>
    </row>
    <row r="111" spans="1:15" x14ac:dyDescent="0.25">
      <c r="A111" t="s">
        <v>401</v>
      </c>
      <c r="B111" t="s">
        <v>402</v>
      </c>
      <c r="C111" s="16">
        <v>1</v>
      </c>
      <c r="D111" t="s">
        <v>1513</v>
      </c>
      <c r="E111" s="20">
        <v>107</v>
      </c>
      <c r="F111" s="1">
        <v>8.9517275997657401E-3</v>
      </c>
      <c r="G111" s="1">
        <v>0.76062731055195998</v>
      </c>
      <c r="H111" s="1">
        <v>0.76062731055195998</v>
      </c>
      <c r="I111" s="16">
        <v>3</v>
      </c>
      <c r="J111" t="s">
        <v>1513</v>
      </c>
      <c r="K111" s="20">
        <v>12</v>
      </c>
      <c r="L111" s="1">
        <v>1.9123505976095601E-3</v>
      </c>
      <c r="M111" t="s">
        <v>1034</v>
      </c>
      <c r="N111" t="s">
        <v>1035</v>
      </c>
      <c r="O111" t="s">
        <v>1278</v>
      </c>
    </row>
    <row r="112" spans="1:15" x14ac:dyDescent="0.25">
      <c r="A112" t="s">
        <v>1279</v>
      </c>
      <c r="B112" t="s">
        <v>1280</v>
      </c>
      <c r="C112" s="16">
        <v>1</v>
      </c>
      <c r="D112" t="s">
        <v>1513</v>
      </c>
      <c r="E112" s="20">
        <v>105</v>
      </c>
      <c r="F112" s="1">
        <v>8.7844055885551702E-3</v>
      </c>
      <c r="G112" s="1">
        <v>0.75411500022075495</v>
      </c>
      <c r="H112" s="1">
        <v>0.75411500022075495</v>
      </c>
      <c r="I112" s="16">
        <v>1</v>
      </c>
      <c r="J112" t="s">
        <v>1513</v>
      </c>
      <c r="K112" s="20">
        <v>32</v>
      </c>
      <c r="L112" s="1">
        <v>5.0996015936254904E-3</v>
      </c>
      <c r="M112" t="s">
        <v>1177</v>
      </c>
      <c r="N112" t="s">
        <v>1178</v>
      </c>
      <c r="O112" t="s">
        <v>1281</v>
      </c>
    </row>
    <row r="113" spans="1:15" x14ac:dyDescent="0.25">
      <c r="A113" t="s">
        <v>458</v>
      </c>
      <c r="B113" t="s">
        <v>459</v>
      </c>
      <c r="C113" s="16">
        <v>1</v>
      </c>
      <c r="D113" t="s">
        <v>1513</v>
      </c>
      <c r="E113" s="20">
        <v>117</v>
      </c>
      <c r="F113" s="1">
        <v>9.7883376558186193E-3</v>
      </c>
      <c r="G113" s="1">
        <v>0.790705468806289</v>
      </c>
      <c r="H113" s="1">
        <v>0.790705468806289</v>
      </c>
      <c r="I113" s="16">
        <v>14</v>
      </c>
      <c r="J113" t="s">
        <v>1513</v>
      </c>
      <c r="K113" s="20">
        <v>43</v>
      </c>
      <c r="L113" s="1">
        <v>6.8525896414342599E-3</v>
      </c>
      <c r="M113" t="s">
        <v>1177</v>
      </c>
      <c r="N113" t="s">
        <v>1178</v>
      </c>
      <c r="O113" t="s">
        <v>1282</v>
      </c>
    </row>
    <row r="114" spans="1:15" x14ac:dyDescent="0.25">
      <c r="A114" t="s">
        <v>713</v>
      </c>
      <c r="B114" t="s">
        <v>714</v>
      </c>
      <c r="C114" s="16">
        <v>3</v>
      </c>
      <c r="D114" t="s">
        <v>1513</v>
      </c>
      <c r="E114" s="20">
        <v>327</v>
      </c>
      <c r="F114" s="1">
        <v>2.7357148832928901E-2</v>
      </c>
      <c r="G114" s="1">
        <v>0.81277188475053197</v>
      </c>
      <c r="H114" s="1">
        <v>0.81277188475053197</v>
      </c>
      <c r="I114" s="16">
        <v>1</v>
      </c>
      <c r="J114" t="s">
        <v>1513</v>
      </c>
      <c r="K114" s="20">
        <v>94</v>
      </c>
      <c r="L114" s="1">
        <v>1.49800796812749E-2</v>
      </c>
      <c r="M114" t="s">
        <v>984</v>
      </c>
      <c r="N114" t="s">
        <v>985</v>
      </c>
      <c r="O114" t="s">
        <v>1000</v>
      </c>
    </row>
    <row r="115" spans="1:15" x14ac:dyDescent="0.25">
      <c r="A115" t="s">
        <v>464</v>
      </c>
      <c r="B115" t="s">
        <v>465</v>
      </c>
      <c r="C115" s="16">
        <v>1</v>
      </c>
      <c r="D115" t="s">
        <v>1513</v>
      </c>
      <c r="E115" s="20">
        <v>129</v>
      </c>
      <c r="F115" s="1">
        <v>1.0792269723082001E-2</v>
      </c>
      <c r="G115" s="1">
        <v>0.82187997562980597</v>
      </c>
      <c r="H115" s="1">
        <v>0.82187997562980597</v>
      </c>
      <c r="I115" s="16">
        <v>5</v>
      </c>
      <c r="J115" t="s">
        <v>1513</v>
      </c>
      <c r="K115" s="20">
        <v>24</v>
      </c>
      <c r="L115" s="1">
        <v>3.8247011952191202E-3</v>
      </c>
      <c r="M115" t="s">
        <v>1136</v>
      </c>
      <c r="N115" t="s">
        <v>1137</v>
      </c>
      <c r="O115" t="s">
        <v>1283</v>
      </c>
    </row>
    <row r="116" spans="1:15" x14ac:dyDescent="0.25">
      <c r="A116" t="s">
        <v>1284</v>
      </c>
      <c r="B116" t="s">
        <v>1285</v>
      </c>
      <c r="C116" s="16">
        <v>1</v>
      </c>
      <c r="D116" t="s">
        <v>1513</v>
      </c>
      <c r="E116" s="20">
        <v>126</v>
      </c>
      <c r="F116" s="1">
        <v>1.05412867062662E-2</v>
      </c>
      <c r="G116" s="1">
        <v>0.81454835423982497</v>
      </c>
      <c r="H116" s="1">
        <v>0.81454835423982497</v>
      </c>
      <c r="I116" s="16">
        <v>2</v>
      </c>
      <c r="J116" t="s">
        <v>1513</v>
      </c>
      <c r="K116" s="20">
        <v>9</v>
      </c>
      <c r="L116" s="1">
        <v>1.4342629482071701E-3</v>
      </c>
      <c r="M116" t="s">
        <v>1094</v>
      </c>
      <c r="N116" t="s">
        <v>1095</v>
      </c>
      <c r="O116" t="s">
        <v>1286</v>
      </c>
    </row>
    <row r="117" spans="1:15" x14ac:dyDescent="0.25">
      <c r="A117" t="s">
        <v>1287</v>
      </c>
      <c r="B117" t="s">
        <v>1288</v>
      </c>
      <c r="C117" s="16">
        <v>1</v>
      </c>
      <c r="D117" t="s">
        <v>1513</v>
      </c>
      <c r="E117" s="20">
        <v>127</v>
      </c>
      <c r="F117" s="1">
        <v>1.06249477118714E-2</v>
      </c>
      <c r="G117" s="1">
        <v>0.81702495179721801</v>
      </c>
      <c r="H117" s="1">
        <v>0.81702495179721801</v>
      </c>
      <c r="I117" s="16">
        <v>6</v>
      </c>
      <c r="J117" t="s">
        <v>1513</v>
      </c>
      <c r="K117" s="20">
        <v>55</v>
      </c>
      <c r="L117" s="1">
        <v>8.76494023904382E-3</v>
      </c>
      <c r="M117" t="s">
        <v>1289</v>
      </c>
      <c r="N117" t="s">
        <v>1290</v>
      </c>
      <c r="O117" t="s">
        <v>1291</v>
      </c>
    </row>
    <row r="118" spans="1:15" x14ac:dyDescent="0.25">
      <c r="A118" t="s">
        <v>506</v>
      </c>
      <c r="B118" t="s">
        <v>507</v>
      </c>
      <c r="C118" s="16">
        <v>1</v>
      </c>
      <c r="D118" t="s">
        <v>1513</v>
      </c>
      <c r="E118" s="20">
        <v>141</v>
      </c>
      <c r="F118" s="1">
        <v>1.17962017903455E-2</v>
      </c>
      <c r="G118" s="1">
        <v>0.848435850294188</v>
      </c>
      <c r="H118" s="1">
        <v>0.848435850294188</v>
      </c>
      <c r="I118" s="16">
        <v>15</v>
      </c>
      <c r="J118" t="s">
        <v>1513</v>
      </c>
      <c r="K118" s="20">
        <v>66</v>
      </c>
      <c r="L118" s="1">
        <v>1.0517928286852499E-2</v>
      </c>
      <c r="M118" t="s">
        <v>1177</v>
      </c>
      <c r="N118" t="s">
        <v>1178</v>
      </c>
      <c r="O118" t="s">
        <v>1292</v>
      </c>
    </row>
    <row r="119" spans="1:15" x14ac:dyDescent="0.25">
      <c r="A119" t="s">
        <v>508</v>
      </c>
      <c r="B119" t="s">
        <v>509</v>
      </c>
      <c r="C119" s="16">
        <v>1</v>
      </c>
      <c r="D119" t="s">
        <v>1513</v>
      </c>
      <c r="E119" s="20">
        <v>143</v>
      </c>
      <c r="F119" s="1">
        <v>1.1963523801556001E-2</v>
      </c>
      <c r="G119" s="1">
        <v>0.85246212657298903</v>
      </c>
      <c r="H119" s="1">
        <v>0.85246212657298903</v>
      </c>
      <c r="I119" s="16">
        <v>3</v>
      </c>
      <c r="J119" t="s">
        <v>1513</v>
      </c>
      <c r="K119" s="20">
        <v>83</v>
      </c>
      <c r="L119" s="1">
        <v>1.3227091633466101E-2</v>
      </c>
      <c r="M119" t="s">
        <v>1014</v>
      </c>
      <c r="N119" t="s">
        <v>1015</v>
      </c>
      <c r="O119" t="s">
        <v>1016</v>
      </c>
    </row>
    <row r="120" spans="1:15" x14ac:dyDescent="0.25">
      <c r="A120" t="s">
        <v>1293</v>
      </c>
      <c r="B120" t="s">
        <v>1294</v>
      </c>
      <c r="C120" s="16">
        <v>1</v>
      </c>
      <c r="D120" t="s">
        <v>1513</v>
      </c>
      <c r="E120" s="20">
        <v>142</v>
      </c>
      <c r="F120" s="1">
        <v>1.18798627959508E-2</v>
      </c>
      <c r="G120" s="1">
        <v>0.85046245346842997</v>
      </c>
      <c r="H120" s="1">
        <v>0.85046245346842997</v>
      </c>
      <c r="I120" s="16">
        <v>6</v>
      </c>
      <c r="J120" t="s">
        <v>1513</v>
      </c>
      <c r="K120" s="20">
        <v>61</v>
      </c>
      <c r="L120" s="1">
        <v>9.7211155378485996E-3</v>
      </c>
      <c r="M120" t="s">
        <v>1289</v>
      </c>
      <c r="N120" t="s">
        <v>1290</v>
      </c>
      <c r="O120" t="s">
        <v>1291</v>
      </c>
    </row>
    <row r="121" spans="1:15" x14ac:dyDescent="0.25">
      <c r="A121" t="s">
        <v>648</v>
      </c>
      <c r="B121" t="s">
        <v>649</v>
      </c>
      <c r="C121" s="16">
        <v>2</v>
      </c>
      <c r="D121" t="s">
        <v>1513</v>
      </c>
      <c r="E121" s="20">
        <v>264</v>
      </c>
      <c r="F121" s="1">
        <v>2.20865054797958E-2</v>
      </c>
      <c r="G121" s="1">
        <v>0.86827033221147598</v>
      </c>
      <c r="H121" s="1">
        <v>0.86827033221147598</v>
      </c>
      <c r="I121" s="16">
        <v>3</v>
      </c>
      <c r="J121" t="s">
        <v>1513</v>
      </c>
      <c r="K121" s="20">
        <v>3</v>
      </c>
      <c r="L121" s="1">
        <v>4.7808764940239002E-4</v>
      </c>
      <c r="M121" t="s">
        <v>1295</v>
      </c>
      <c r="N121" t="s">
        <v>1296</v>
      </c>
      <c r="O121" t="s">
        <v>652</v>
      </c>
    </row>
    <row r="122" spans="1:15" x14ac:dyDescent="0.25">
      <c r="A122" t="s">
        <v>548</v>
      </c>
      <c r="B122" t="s">
        <v>549</v>
      </c>
      <c r="C122" s="16">
        <v>1</v>
      </c>
      <c r="D122" t="s">
        <v>1513</v>
      </c>
      <c r="E122" s="20">
        <v>161</v>
      </c>
      <c r="F122" s="1">
        <v>1.3469421902451199E-2</v>
      </c>
      <c r="G122" s="1">
        <v>0.88423491081348204</v>
      </c>
      <c r="H122" s="1">
        <v>0.88423491081348204</v>
      </c>
      <c r="I122" s="16">
        <v>3</v>
      </c>
      <c r="J122" t="s">
        <v>1513</v>
      </c>
      <c r="K122" s="20">
        <v>136</v>
      </c>
      <c r="L122" s="1">
        <v>2.16733067729083E-2</v>
      </c>
      <c r="M122" t="s">
        <v>1014</v>
      </c>
      <c r="N122" t="s">
        <v>1015</v>
      </c>
      <c r="O122" t="s">
        <v>1016</v>
      </c>
    </row>
    <row r="123" spans="1:15" x14ac:dyDescent="0.25">
      <c r="A123" t="s">
        <v>1297</v>
      </c>
      <c r="B123" t="s">
        <v>1298</v>
      </c>
      <c r="C123" s="16">
        <v>3</v>
      </c>
      <c r="D123" t="s">
        <v>1513</v>
      </c>
      <c r="E123" s="20">
        <v>371</v>
      </c>
      <c r="F123" s="1">
        <v>3.1038233079561599E-2</v>
      </c>
      <c r="G123" s="1">
        <v>0.87379054591515404</v>
      </c>
      <c r="H123" s="1">
        <v>0.87379054591515404</v>
      </c>
      <c r="I123" s="16">
        <v>2</v>
      </c>
      <c r="J123" t="s">
        <v>1513</v>
      </c>
      <c r="K123" s="20">
        <v>40</v>
      </c>
      <c r="L123" s="1">
        <v>6.3745019920318701E-3</v>
      </c>
      <c r="M123" t="s">
        <v>1299</v>
      </c>
      <c r="N123" t="s">
        <v>1300</v>
      </c>
      <c r="O123" t="s">
        <v>1301</v>
      </c>
    </row>
    <row r="124" spans="1:15" x14ac:dyDescent="0.25">
      <c r="A124" t="s">
        <v>687</v>
      </c>
      <c r="B124" t="s">
        <v>688</v>
      </c>
      <c r="C124" s="16">
        <v>2</v>
      </c>
      <c r="D124" t="s">
        <v>1513</v>
      </c>
      <c r="E124" s="20">
        <v>277</v>
      </c>
      <c r="F124" s="1">
        <v>2.3174098552664599E-2</v>
      </c>
      <c r="G124" s="1">
        <v>0.88528010252749501</v>
      </c>
      <c r="H124" s="1">
        <v>0.88528010252749501</v>
      </c>
      <c r="I124" s="16">
        <v>7</v>
      </c>
      <c r="J124" t="s">
        <v>1513</v>
      </c>
      <c r="K124" s="20">
        <v>7</v>
      </c>
      <c r="L124" s="1">
        <v>1.1155378486055699E-3</v>
      </c>
      <c r="M124" t="s">
        <v>1295</v>
      </c>
      <c r="N124" t="s">
        <v>1296</v>
      </c>
      <c r="O124" t="s">
        <v>1302</v>
      </c>
    </row>
    <row r="125" spans="1:15" x14ac:dyDescent="0.25">
      <c r="A125" t="s">
        <v>558</v>
      </c>
      <c r="B125" t="s">
        <v>559</v>
      </c>
      <c r="C125" s="16">
        <v>1</v>
      </c>
      <c r="D125" t="s">
        <v>1513</v>
      </c>
      <c r="E125" s="20">
        <v>162</v>
      </c>
      <c r="F125" s="1">
        <v>1.3553082908056501E-2</v>
      </c>
      <c r="G125" s="1">
        <v>0.88578544338560805</v>
      </c>
      <c r="H125" s="1">
        <v>0.88578544338560805</v>
      </c>
      <c r="I125" s="16">
        <v>5</v>
      </c>
      <c r="J125" t="s">
        <v>1513</v>
      </c>
      <c r="K125" s="20">
        <v>68</v>
      </c>
      <c r="L125" s="1">
        <v>1.08366533864541E-2</v>
      </c>
      <c r="M125" t="s">
        <v>1177</v>
      </c>
      <c r="N125" t="s">
        <v>1178</v>
      </c>
      <c r="O125" t="s">
        <v>1303</v>
      </c>
    </row>
    <row r="126" spans="1:15" x14ac:dyDescent="0.25">
      <c r="A126" t="s">
        <v>594</v>
      </c>
      <c r="B126" t="s">
        <v>595</v>
      </c>
      <c r="C126" s="16">
        <v>1</v>
      </c>
      <c r="D126" t="s">
        <v>1513</v>
      </c>
      <c r="E126" s="20">
        <v>170</v>
      </c>
      <c r="F126" s="1">
        <v>1.42223709528988E-2</v>
      </c>
      <c r="G126" s="1">
        <v>0.89746919901996702</v>
      </c>
      <c r="H126" s="1">
        <v>0.89746919901996702</v>
      </c>
      <c r="I126" s="16">
        <v>3</v>
      </c>
      <c r="J126" t="s">
        <v>1513</v>
      </c>
      <c r="K126" s="20">
        <v>7</v>
      </c>
      <c r="L126" s="1">
        <v>1.1155378486055699E-3</v>
      </c>
      <c r="M126" t="s">
        <v>1166</v>
      </c>
      <c r="N126" t="s">
        <v>1167</v>
      </c>
      <c r="O126" t="s">
        <v>1304</v>
      </c>
    </row>
    <row r="127" spans="1:15" x14ac:dyDescent="0.25">
      <c r="A127" t="s">
        <v>813</v>
      </c>
      <c r="B127" t="s">
        <v>814</v>
      </c>
      <c r="C127" s="16">
        <v>3</v>
      </c>
      <c r="D127" t="s">
        <v>1513</v>
      </c>
      <c r="E127" s="20">
        <v>409</v>
      </c>
      <c r="F127" s="1">
        <v>3.4217351292562502E-2</v>
      </c>
      <c r="G127" s="1">
        <v>0.91167473596542303</v>
      </c>
      <c r="H127" s="1">
        <v>0.91167473596542303</v>
      </c>
      <c r="I127" s="16">
        <v>24</v>
      </c>
      <c r="J127" t="s">
        <v>1513</v>
      </c>
      <c r="K127" s="20">
        <v>212</v>
      </c>
      <c r="L127" s="1">
        <v>3.37848605577689E-2</v>
      </c>
      <c r="M127" t="s">
        <v>1305</v>
      </c>
      <c r="N127" t="s">
        <v>1306</v>
      </c>
      <c r="O127" t="s">
        <v>1307</v>
      </c>
    </row>
    <row r="128" spans="1:15" x14ac:dyDescent="0.25">
      <c r="A128" t="s">
        <v>1308</v>
      </c>
      <c r="B128" t="s">
        <v>1309</v>
      </c>
      <c r="C128" s="16">
        <v>3</v>
      </c>
      <c r="D128" t="s">
        <v>1513</v>
      </c>
      <c r="E128" s="20">
        <v>407</v>
      </c>
      <c r="F128" s="1">
        <v>3.4050029281351903E-2</v>
      </c>
      <c r="G128" s="1">
        <v>0.90996903611208402</v>
      </c>
      <c r="H128" s="1">
        <v>0.90996903611208402</v>
      </c>
      <c r="I128" s="16">
        <v>2</v>
      </c>
      <c r="J128" t="s">
        <v>1513</v>
      </c>
      <c r="K128" s="20">
        <v>67</v>
      </c>
      <c r="L128" s="1">
        <v>1.0677290836653299E-2</v>
      </c>
      <c r="M128" t="s">
        <v>1299</v>
      </c>
      <c r="N128" t="s">
        <v>1300</v>
      </c>
      <c r="O128" t="s">
        <v>1301</v>
      </c>
    </row>
    <row r="129" spans="1:15" x14ac:dyDescent="0.25">
      <c r="A129" t="s">
        <v>607</v>
      </c>
      <c r="B129" t="s">
        <v>608</v>
      </c>
      <c r="C129" s="16">
        <v>1</v>
      </c>
      <c r="D129" t="s">
        <v>1513</v>
      </c>
      <c r="E129" s="20">
        <v>207</v>
      </c>
      <c r="F129" s="1">
        <v>1.73178281602944E-2</v>
      </c>
      <c r="G129" s="1">
        <v>0.93781591570535505</v>
      </c>
      <c r="H129" s="1">
        <v>0.93781591570535505</v>
      </c>
      <c r="I129" s="16">
        <v>1</v>
      </c>
      <c r="J129" t="s">
        <v>1513</v>
      </c>
      <c r="K129" s="20">
        <v>28</v>
      </c>
      <c r="L129" s="1">
        <v>4.4621513944223101E-3</v>
      </c>
      <c r="M129" t="s">
        <v>1310</v>
      </c>
      <c r="N129" t="s">
        <v>1311</v>
      </c>
      <c r="O129" t="s">
        <v>1312</v>
      </c>
    </row>
    <row r="130" spans="1:15" x14ac:dyDescent="0.25">
      <c r="A130" t="s">
        <v>1313</v>
      </c>
      <c r="B130" t="s">
        <v>1314</v>
      </c>
      <c r="C130" s="16">
        <v>1</v>
      </c>
      <c r="D130" t="s">
        <v>1513</v>
      </c>
      <c r="E130" s="20">
        <v>203</v>
      </c>
      <c r="F130" s="1">
        <v>1.6983184137873301E-2</v>
      </c>
      <c r="G130" s="1">
        <v>0.93435667221985197</v>
      </c>
      <c r="H130" s="1">
        <v>0.93435667221985197</v>
      </c>
      <c r="I130" s="16">
        <v>4</v>
      </c>
      <c r="J130" t="s">
        <v>1513</v>
      </c>
      <c r="K130" s="20">
        <v>45</v>
      </c>
      <c r="L130" s="1">
        <v>7.1713147410358497E-3</v>
      </c>
      <c r="M130" t="s">
        <v>1182</v>
      </c>
      <c r="N130" t="s">
        <v>1183</v>
      </c>
      <c r="O130" t="s">
        <v>1249</v>
      </c>
    </row>
    <row r="131" spans="1:15" x14ac:dyDescent="0.25">
      <c r="A131" t="s">
        <v>725</v>
      </c>
      <c r="B131" t="s">
        <v>726</v>
      </c>
      <c r="C131" s="16">
        <v>2</v>
      </c>
      <c r="D131" t="s">
        <v>1513</v>
      </c>
      <c r="E131" s="20">
        <v>350</v>
      </c>
      <c r="F131" s="1">
        <v>2.9281351961850499E-2</v>
      </c>
      <c r="G131" s="1">
        <v>0.94859709833830597</v>
      </c>
      <c r="H131" s="1">
        <v>0.94859709833830597</v>
      </c>
      <c r="I131" s="16">
        <v>16</v>
      </c>
      <c r="J131" t="s">
        <v>1513</v>
      </c>
      <c r="K131" s="20">
        <v>270</v>
      </c>
      <c r="L131" s="1">
        <v>4.30278884462151E-2</v>
      </c>
      <c r="M131" t="s">
        <v>1019</v>
      </c>
      <c r="N131" t="s">
        <v>1020</v>
      </c>
      <c r="O131" t="s">
        <v>1026</v>
      </c>
    </row>
    <row r="132" spans="1:15" x14ac:dyDescent="0.25">
      <c r="A132" t="s">
        <v>617</v>
      </c>
      <c r="B132" t="s">
        <v>618</v>
      </c>
      <c r="C132" s="16">
        <v>1</v>
      </c>
      <c r="D132" t="s">
        <v>1513</v>
      </c>
      <c r="E132" s="20">
        <v>226</v>
      </c>
      <c r="F132" s="1">
        <v>1.89073872667949E-2</v>
      </c>
      <c r="G132" s="1">
        <v>0.95192814312643703</v>
      </c>
      <c r="H132" s="1">
        <v>0.95192814312643703</v>
      </c>
      <c r="I132" s="16">
        <v>1</v>
      </c>
      <c r="J132" t="s">
        <v>1513</v>
      </c>
      <c r="K132" s="20">
        <v>12</v>
      </c>
      <c r="L132" s="1">
        <v>1.9123505976095601E-3</v>
      </c>
      <c r="M132" t="s">
        <v>1094</v>
      </c>
      <c r="N132" t="s">
        <v>1095</v>
      </c>
      <c r="O132" t="s">
        <v>1315</v>
      </c>
    </row>
    <row r="133" spans="1:15" x14ac:dyDescent="0.25">
      <c r="A133" t="s">
        <v>925</v>
      </c>
      <c r="B133" t="s">
        <v>926</v>
      </c>
      <c r="C133" s="16">
        <v>8</v>
      </c>
      <c r="D133" t="s">
        <v>1513</v>
      </c>
      <c r="E133" s="20">
        <v>987</v>
      </c>
      <c r="F133" s="1">
        <v>8.2573412532418594E-2</v>
      </c>
      <c r="G133" s="1">
        <v>0.95618811511196999</v>
      </c>
      <c r="H133" s="1">
        <v>0.95618811511196999</v>
      </c>
      <c r="I133" s="16">
        <v>4</v>
      </c>
      <c r="J133" t="s">
        <v>1513</v>
      </c>
      <c r="K133" s="20">
        <v>336</v>
      </c>
      <c r="L133" s="1">
        <v>5.35458167330677E-2</v>
      </c>
      <c r="M133" t="s">
        <v>1316</v>
      </c>
      <c r="N133" t="s">
        <v>1317</v>
      </c>
      <c r="O133" t="s">
        <v>1318</v>
      </c>
    </row>
    <row r="134" spans="1:15" x14ac:dyDescent="0.25">
      <c r="A134" t="s">
        <v>641</v>
      </c>
      <c r="B134" t="s">
        <v>642</v>
      </c>
      <c r="C134" s="16">
        <v>1</v>
      </c>
      <c r="D134" t="s">
        <v>1513</v>
      </c>
      <c r="E134" s="20">
        <v>254</v>
      </c>
      <c r="F134" s="1">
        <v>2.12498954237429E-2</v>
      </c>
      <c r="G134" s="1">
        <v>0.96712849309698801</v>
      </c>
      <c r="H134" s="1">
        <v>0.96712849309698801</v>
      </c>
      <c r="I134" s="16">
        <v>3</v>
      </c>
      <c r="J134" t="s">
        <v>1513</v>
      </c>
      <c r="K134" s="20">
        <v>141</v>
      </c>
      <c r="L134" s="1">
        <v>2.2470119521912298E-2</v>
      </c>
      <c r="M134" t="s">
        <v>1014</v>
      </c>
      <c r="N134" t="s">
        <v>1015</v>
      </c>
      <c r="O134" t="s">
        <v>1016</v>
      </c>
    </row>
    <row r="135" spans="1:15" x14ac:dyDescent="0.25">
      <c r="A135" t="s">
        <v>859</v>
      </c>
      <c r="B135" t="s">
        <v>860</v>
      </c>
      <c r="C135" s="16">
        <v>4</v>
      </c>
      <c r="D135" t="s">
        <v>1513</v>
      </c>
      <c r="E135" s="20">
        <v>633</v>
      </c>
      <c r="F135" s="1">
        <v>5.2957416548146903E-2</v>
      </c>
      <c r="G135" s="1">
        <v>0.97129985900396598</v>
      </c>
      <c r="H135" s="1">
        <v>0.97129985900396598</v>
      </c>
      <c r="I135" s="16">
        <v>12</v>
      </c>
      <c r="J135" t="s">
        <v>1513</v>
      </c>
      <c r="K135" s="20">
        <v>59</v>
      </c>
      <c r="L135" s="1">
        <v>9.4023904382470099E-3</v>
      </c>
      <c r="M135" t="s">
        <v>1275</v>
      </c>
      <c r="N135" t="s">
        <v>1276</v>
      </c>
      <c r="O135" t="s">
        <v>1319</v>
      </c>
    </row>
    <row r="136" spans="1:15" x14ac:dyDescent="0.25">
      <c r="A136" t="s">
        <v>811</v>
      </c>
      <c r="B136" t="s">
        <v>812</v>
      </c>
      <c r="C136" s="16">
        <v>2</v>
      </c>
      <c r="D136" t="s">
        <v>1513</v>
      </c>
      <c r="E136" s="20">
        <v>403</v>
      </c>
      <c r="F136" s="1">
        <v>3.3715385258930801E-2</v>
      </c>
      <c r="G136" s="1">
        <v>0.97195856853347296</v>
      </c>
      <c r="H136" s="1">
        <v>0.97195856853347296</v>
      </c>
      <c r="I136" s="16">
        <v>7</v>
      </c>
      <c r="J136" t="s">
        <v>1513</v>
      </c>
      <c r="K136" s="20">
        <v>11</v>
      </c>
      <c r="L136" s="1">
        <v>1.75298804780876E-3</v>
      </c>
      <c r="M136" t="s">
        <v>1295</v>
      </c>
      <c r="N136" t="s">
        <v>1296</v>
      </c>
      <c r="O136" t="s">
        <v>1302</v>
      </c>
    </row>
    <row r="137" spans="1:15" x14ac:dyDescent="0.25">
      <c r="A137" t="s">
        <v>665</v>
      </c>
      <c r="B137" t="s">
        <v>666</v>
      </c>
      <c r="C137" s="16">
        <v>1</v>
      </c>
      <c r="D137" t="s">
        <v>1513</v>
      </c>
      <c r="E137" s="20">
        <v>267</v>
      </c>
      <c r="F137" s="1">
        <v>2.2337488496611699E-2</v>
      </c>
      <c r="G137" s="1">
        <v>0.97245485691312405</v>
      </c>
      <c r="H137" s="1">
        <v>0.97245485691312405</v>
      </c>
      <c r="I137" s="16">
        <v>4</v>
      </c>
      <c r="J137" t="s">
        <v>1513</v>
      </c>
      <c r="K137" s="20">
        <v>4</v>
      </c>
      <c r="L137" s="1">
        <v>6.3745019920318695E-4</v>
      </c>
      <c r="M137" t="s">
        <v>1094</v>
      </c>
      <c r="N137" t="s">
        <v>1095</v>
      </c>
      <c r="O137" t="s">
        <v>1320</v>
      </c>
    </row>
    <row r="138" spans="1:15" x14ac:dyDescent="0.25">
      <c r="A138" t="s">
        <v>675</v>
      </c>
      <c r="B138" t="s">
        <v>676</v>
      </c>
      <c r="C138" s="16">
        <v>1</v>
      </c>
      <c r="D138" t="s">
        <v>1513</v>
      </c>
      <c r="E138" s="20">
        <v>270</v>
      </c>
      <c r="F138" s="1">
        <v>2.2588471513427501E-2</v>
      </c>
      <c r="G138" s="1">
        <v>0.97355669750581697</v>
      </c>
      <c r="H138" s="1">
        <v>0.97355669750581697</v>
      </c>
      <c r="I138" s="16">
        <v>1</v>
      </c>
      <c r="J138" t="s">
        <v>1513</v>
      </c>
      <c r="K138" s="20">
        <v>31</v>
      </c>
      <c r="L138" s="1">
        <v>4.9402390438246999E-3</v>
      </c>
      <c r="M138" t="s">
        <v>1034</v>
      </c>
      <c r="N138" t="s">
        <v>1035</v>
      </c>
      <c r="O138" t="s">
        <v>1321</v>
      </c>
    </row>
    <row r="139" spans="1:15" x14ac:dyDescent="0.25">
      <c r="A139" t="s">
        <v>942</v>
      </c>
      <c r="B139" t="s">
        <v>943</v>
      </c>
      <c r="C139" s="16">
        <v>18</v>
      </c>
      <c r="D139" t="s">
        <v>1513</v>
      </c>
      <c r="E139" s="20">
        <v>1978</v>
      </c>
      <c r="F139" s="1">
        <v>0.165481469087258</v>
      </c>
      <c r="G139" s="1">
        <v>0.97465690454772502</v>
      </c>
      <c r="H139" s="1">
        <v>0.97465690454772502</v>
      </c>
      <c r="I139" s="16">
        <v>20</v>
      </c>
      <c r="J139" t="s">
        <v>1513</v>
      </c>
      <c r="K139" s="20">
        <v>687</v>
      </c>
      <c r="L139" s="1">
        <v>0.109482071713147</v>
      </c>
      <c r="M139" t="s">
        <v>1322</v>
      </c>
      <c r="N139" t="s">
        <v>1323</v>
      </c>
      <c r="O139" t="s">
        <v>1324</v>
      </c>
    </row>
    <row r="140" spans="1:15" x14ac:dyDescent="0.25">
      <c r="A140" t="s">
        <v>820</v>
      </c>
      <c r="B140" t="s">
        <v>821</v>
      </c>
      <c r="C140" s="16">
        <v>2</v>
      </c>
      <c r="D140" t="s">
        <v>1513</v>
      </c>
      <c r="E140" s="20">
        <v>425</v>
      </c>
      <c r="F140" s="1">
        <v>3.5555927382247103E-2</v>
      </c>
      <c r="G140" s="1">
        <v>0.97829850432180998</v>
      </c>
      <c r="H140" s="1">
        <v>0.97829850432180998</v>
      </c>
      <c r="I140" s="16">
        <v>16</v>
      </c>
      <c r="J140" t="s">
        <v>1513</v>
      </c>
      <c r="K140" s="20">
        <v>342</v>
      </c>
      <c r="L140" s="1">
        <v>5.4501992031872497E-2</v>
      </c>
      <c r="M140" t="s">
        <v>1019</v>
      </c>
      <c r="N140" t="s">
        <v>1020</v>
      </c>
      <c r="O140" t="s">
        <v>1026</v>
      </c>
    </row>
    <row r="141" spans="1:15" x14ac:dyDescent="0.25">
      <c r="A141" t="s">
        <v>872</v>
      </c>
      <c r="B141" t="s">
        <v>873</v>
      </c>
      <c r="C141" s="16">
        <v>4</v>
      </c>
      <c r="D141" t="s">
        <v>1513</v>
      </c>
      <c r="E141" s="20">
        <v>725</v>
      </c>
      <c r="F141" s="1">
        <v>6.0654229063833297E-2</v>
      </c>
      <c r="G141" s="1">
        <v>0.98850338978742602</v>
      </c>
      <c r="H141" s="1">
        <v>0.98850338978742602</v>
      </c>
      <c r="I141" s="16">
        <v>3</v>
      </c>
      <c r="J141" t="s">
        <v>1513</v>
      </c>
      <c r="K141" s="20">
        <v>148</v>
      </c>
      <c r="L141" s="1">
        <v>2.3585657370517901E-2</v>
      </c>
      <c r="M141" t="s">
        <v>1325</v>
      </c>
      <c r="N141" t="s">
        <v>1326</v>
      </c>
      <c r="O141" t="s">
        <v>1327</v>
      </c>
    </row>
    <row r="142" spans="1:15" x14ac:dyDescent="0.25">
      <c r="A142" t="s">
        <v>1328</v>
      </c>
      <c r="B142" t="s">
        <v>1329</v>
      </c>
      <c r="C142" s="16">
        <v>1</v>
      </c>
      <c r="D142" t="s">
        <v>1513</v>
      </c>
      <c r="E142" s="20">
        <v>314</v>
      </c>
      <c r="F142" s="1">
        <v>2.6269555760060199E-2</v>
      </c>
      <c r="G142" s="1">
        <v>0.98548687149161696</v>
      </c>
      <c r="H142" s="1">
        <v>0.98548687149161696</v>
      </c>
      <c r="I142" s="16">
        <v>4</v>
      </c>
      <c r="J142" t="s">
        <v>1513</v>
      </c>
      <c r="K142" s="20">
        <v>79</v>
      </c>
      <c r="L142" s="1">
        <v>1.25896414342629E-2</v>
      </c>
      <c r="M142" t="s">
        <v>1182</v>
      </c>
      <c r="N142" t="s">
        <v>1183</v>
      </c>
      <c r="O142" t="s">
        <v>1249</v>
      </c>
    </row>
    <row r="143" spans="1:15" x14ac:dyDescent="0.25">
      <c r="A143" t="s">
        <v>885</v>
      </c>
      <c r="B143" t="s">
        <v>886</v>
      </c>
      <c r="C143" s="16">
        <v>5</v>
      </c>
      <c r="D143" t="s">
        <v>1513</v>
      </c>
      <c r="E143" s="20">
        <v>858</v>
      </c>
      <c r="F143" s="1">
        <v>7.1781142809336507E-2</v>
      </c>
      <c r="G143" s="1">
        <v>0.99059308974157001</v>
      </c>
      <c r="H143" s="1">
        <v>0.99059308974157001</v>
      </c>
      <c r="I143" s="16">
        <v>5</v>
      </c>
      <c r="J143" t="s">
        <v>1513</v>
      </c>
      <c r="K143" s="20">
        <v>595</v>
      </c>
      <c r="L143" s="1">
        <v>9.4820717131474094E-2</v>
      </c>
      <c r="M143" t="s">
        <v>1330</v>
      </c>
      <c r="N143" t="s">
        <v>1331</v>
      </c>
      <c r="O143" t="s">
        <v>1332</v>
      </c>
    </row>
    <row r="144" spans="1:15" x14ac:dyDescent="0.25">
      <c r="A144" t="s">
        <v>877</v>
      </c>
      <c r="B144" t="s">
        <v>878</v>
      </c>
      <c r="C144" s="16">
        <v>4</v>
      </c>
      <c r="D144" t="s">
        <v>1513</v>
      </c>
      <c r="E144" s="20">
        <v>746</v>
      </c>
      <c r="F144" s="1">
        <v>6.2411110181544299E-2</v>
      </c>
      <c r="G144" s="1">
        <v>0.99073520835472995</v>
      </c>
      <c r="H144" s="1">
        <v>0.99073520835472995</v>
      </c>
      <c r="I144" s="16">
        <v>3</v>
      </c>
      <c r="J144" t="s">
        <v>1513</v>
      </c>
      <c r="K144" s="20">
        <v>272</v>
      </c>
      <c r="L144" s="1">
        <v>4.3346613545816703E-2</v>
      </c>
      <c r="M144" t="s">
        <v>1325</v>
      </c>
      <c r="N144" t="s">
        <v>1326</v>
      </c>
      <c r="O144" t="s">
        <v>1327</v>
      </c>
    </row>
    <row r="145" spans="1:15" x14ac:dyDescent="0.25">
      <c r="A145" t="s">
        <v>927</v>
      </c>
      <c r="B145" t="s">
        <v>928</v>
      </c>
      <c r="C145" s="16">
        <v>8</v>
      </c>
      <c r="D145" t="s">
        <v>1513</v>
      </c>
      <c r="E145" s="20">
        <v>1185</v>
      </c>
      <c r="F145" s="1">
        <v>9.9138291642265494E-2</v>
      </c>
      <c r="G145" s="1">
        <v>0.991292006152663</v>
      </c>
      <c r="H145" s="1">
        <v>0.991292006152663</v>
      </c>
      <c r="I145" s="16">
        <v>15</v>
      </c>
      <c r="J145" t="s">
        <v>1513</v>
      </c>
      <c r="K145" s="20">
        <v>281</v>
      </c>
      <c r="L145" s="1">
        <v>4.4780876494023902E-2</v>
      </c>
      <c r="M145" t="s">
        <v>1333</v>
      </c>
      <c r="N145" t="s">
        <v>1334</v>
      </c>
      <c r="O145" t="s">
        <v>1335</v>
      </c>
    </row>
    <row r="146" spans="1:15" x14ac:dyDescent="0.25">
      <c r="A146" t="s">
        <v>782</v>
      </c>
      <c r="B146" t="s">
        <v>783</v>
      </c>
      <c r="C146" s="16">
        <v>1</v>
      </c>
      <c r="D146" t="s">
        <v>1513</v>
      </c>
      <c r="E146" s="20">
        <v>384</v>
      </c>
      <c r="F146" s="1">
        <v>3.2125826152430301E-2</v>
      </c>
      <c r="G146" s="1">
        <v>0.99443832829756795</v>
      </c>
      <c r="H146" s="1">
        <v>0.99443832829756795</v>
      </c>
      <c r="I146" s="16">
        <v>1</v>
      </c>
      <c r="J146" t="s">
        <v>1513</v>
      </c>
      <c r="K146" s="20">
        <v>61</v>
      </c>
      <c r="L146" s="1">
        <v>9.7211155378485996E-3</v>
      </c>
      <c r="M146" t="s">
        <v>1034</v>
      </c>
      <c r="N146" t="s">
        <v>1035</v>
      </c>
      <c r="O146" t="s">
        <v>1321</v>
      </c>
    </row>
    <row r="147" spans="1:15" x14ac:dyDescent="0.25">
      <c r="A147" t="s">
        <v>1336</v>
      </c>
      <c r="B147" t="s">
        <v>1337</v>
      </c>
      <c r="C147" s="16">
        <v>1</v>
      </c>
      <c r="D147" t="s">
        <v>1513</v>
      </c>
      <c r="E147" s="20">
        <v>361</v>
      </c>
      <c r="F147" s="1">
        <v>3.0201623023508699E-2</v>
      </c>
      <c r="G147" s="1">
        <v>0.99237304787236602</v>
      </c>
      <c r="H147" s="1">
        <v>0.99237304787236602</v>
      </c>
      <c r="I147" s="16">
        <v>1</v>
      </c>
      <c r="J147" t="s">
        <v>1513</v>
      </c>
      <c r="K147" s="20">
        <v>36</v>
      </c>
      <c r="L147" s="1">
        <v>5.7370517928286803E-3</v>
      </c>
      <c r="M147" t="s">
        <v>1182</v>
      </c>
      <c r="N147" t="s">
        <v>1183</v>
      </c>
      <c r="O147" t="s">
        <v>1338</v>
      </c>
    </row>
    <row r="148" spans="1:15" x14ac:dyDescent="0.25">
      <c r="A148" t="s">
        <v>920</v>
      </c>
      <c r="B148" t="s">
        <v>921</v>
      </c>
      <c r="C148" s="16">
        <v>5</v>
      </c>
      <c r="D148" t="s">
        <v>1513</v>
      </c>
      <c r="E148" s="20">
        <v>970</v>
      </c>
      <c r="F148" s="1">
        <v>8.11511754371287E-2</v>
      </c>
      <c r="G148" s="1">
        <v>0.99695699201328103</v>
      </c>
      <c r="H148" s="1">
        <v>0.99695699201328103</v>
      </c>
      <c r="I148" s="16">
        <v>7</v>
      </c>
      <c r="J148" t="s">
        <v>1513</v>
      </c>
      <c r="K148" s="20">
        <v>237</v>
      </c>
      <c r="L148" s="1">
        <v>3.7768924302788803E-2</v>
      </c>
      <c r="M148" t="s">
        <v>1339</v>
      </c>
      <c r="N148" t="s">
        <v>1340</v>
      </c>
      <c r="O148" t="s">
        <v>1341</v>
      </c>
    </row>
    <row r="149" spans="1:15" x14ac:dyDescent="0.25">
      <c r="A149" t="s">
        <v>822</v>
      </c>
      <c r="B149" t="s">
        <v>823</v>
      </c>
      <c r="C149" s="16">
        <v>1</v>
      </c>
      <c r="D149" t="s">
        <v>1513</v>
      </c>
      <c r="E149" s="20">
        <v>432</v>
      </c>
      <c r="F149" s="1">
        <v>3.6141554421484097E-2</v>
      </c>
      <c r="G149" s="1">
        <v>0.99712850620498406</v>
      </c>
      <c r="H149" s="1">
        <v>0.99712850620498406</v>
      </c>
      <c r="I149" s="16">
        <v>6</v>
      </c>
      <c r="J149" t="s">
        <v>1513</v>
      </c>
      <c r="K149" s="20">
        <v>203</v>
      </c>
      <c r="L149" s="1">
        <v>3.2350597609561701E-2</v>
      </c>
      <c r="M149" t="s">
        <v>1197</v>
      </c>
      <c r="N149" t="s">
        <v>1198</v>
      </c>
      <c r="O149" t="s">
        <v>1199</v>
      </c>
    </row>
    <row r="150" spans="1:15" x14ac:dyDescent="0.25">
      <c r="A150" t="s">
        <v>836</v>
      </c>
      <c r="B150" t="s">
        <v>837</v>
      </c>
      <c r="C150" s="16">
        <v>1</v>
      </c>
      <c r="D150" t="s">
        <v>1513</v>
      </c>
      <c r="E150" s="20">
        <v>457</v>
      </c>
      <c r="F150" s="1">
        <v>3.8233079561616298E-2</v>
      </c>
      <c r="G150" s="1">
        <v>0.99796715688178395</v>
      </c>
      <c r="H150" s="1">
        <v>0.99796715688178395</v>
      </c>
      <c r="I150" s="16">
        <v>3</v>
      </c>
      <c r="J150" t="s">
        <v>1513</v>
      </c>
      <c r="K150" s="20">
        <v>104</v>
      </c>
      <c r="L150" s="1">
        <v>1.6573705179282801E-2</v>
      </c>
      <c r="M150" t="s">
        <v>1034</v>
      </c>
      <c r="N150" t="s">
        <v>1035</v>
      </c>
      <c r="O150" t="s">
        <v>1278</v>
      </c>
    </row>
    <row r="151" spans="1:15" x14ac:dyDescent="0.25">
      <c r="A151" t="s">
        <v>843</v>
      </c>
      <c r="B151" t="s">
        <v>844</v>
      </c>
      <c r="C151" s="16">
        <v>1</v>
      </c>
      <c r="D151" t="s">
        <v>1513</v>
      </c>
      <c r="E151" s="20">
        <v>511</v>
      </c>
      <c r="F151" s="1">
        <v>4.2750773864301803E-2</v>
      </c>
      <c r="G151" s="1">
        <v>0.99903843465225495</v>
      </c>
      <c r="H151" s="1">
        <v>0.99903843465225495</v>
      </c>
      <c r="I151" s="16">
        <v>4</v>
      </c>
      <c r="J151" t="s">
        <v>1513</v>
      </c>
      <c r="K151" s="20">
        <v>113</v>
      </c>
      <c r="L151" s="1">
        <v>1.800796812749E-2</v>
      </c>
      <c r="M151" t="s">
        <v>1182</v>
      </c>
      <c r="N151" t="s">
        <v>1183</v>
      </c>
      <c r="O151" t="s">
        <v>1249</v>
      </c>
    </row>
    <row r="152" spans="1:15" x14ac:dyDescent="0.25">
      <c r="A152" t="s">
        <v>850</v>
      </c>
      <c r="B152" t="s">
        <v>851</v>
      </c>
      <c r="C152" s="16">
        <v>1</v>
      </c>
      <c r="D152" t="s">
        <v>1513</v>
      </c>
      <c r="E152" s="20">
        <v>555</v>
      </c>
      <c r="F152" s="1">
        <v>4.64318581109344E-2</v>
      </c>
      <c r="G152" s="1">
        <v>0.999478894606458</v>
      </c>
      <c r="H152" s="1">
        <v>0.999478894606458</v>
      </c>
      <c r="I152" s="16">
        <v>6</v>
      </c>
      <c r="J152" t="s">
        <v>1513</v>
      </c>
      <c r="K152" s="20">
        <v>462</v>
      </c>
      <c r="L152" s="1">
        <v>7.3625498007968096E-2</v>
      </c>
      <c r="M152" t="s">
        <v>1289</v>
      </c>
      <c r="N152" t="s">
        <v>1290</v>
      </c>
      <c r="O152" t="s">
        <v>1291</v>
      </c>
    </row>
    <row r="153" spans="1:15" x14ac:dyDescent="0.25">
      <c r="A153" t="s">
        <v>857</v>
      </c>
      <c r="B153" t="s">
        <v>858</v>
      </c>
      <c r="C153" s="16">
        <v>1</v>
      </c>
      <c r="D153" t="s">
        <v>1513</v>
      </c>
      <c r="E153" s="20">
        <v>566</v>
      </c>
      <c r="F153" s="1">
        <v>4.73521291725926E-2</v>
      </c>
      <c r="G153" s="1">
        <v>0.99955305736803601</v>
      </c>
      <c r="H153" s="1">
        <v>0.99955305736803601</v>
      </c>
      <c r="I153" s="16">
        <v>3</v>
      </c>
      <c r="J153" t="s">
        <v>1513</v>
      </c>
      <c r="K153" s="20">
        <v>139</v>
      </c>
      <c r="L153" s="1">
        <v>2.2151394422310702E-2</v>
      </c>
      <c r="M153" t="s">
        <v>1034</v>
      </c>
      <c r="N153" t="s">
        <v>1035</v>
      </c>
      <c r="O153" t="s">
        <v>1278</v>
      </c>
    </row>
    <row r="154" spans="1:15" x14ac:dyDescent="0.25">
      <c r="A154" t="s">
        <v>903</v>
      </c>
      <c r="B154" t="s">
        <v>904</v>
      </c>
      <c r="C154" s="16">
        <v>3</v>
      </c>
      <c r="D154" t="s">
        <v>1513</v>
      </c>
      <c r="E154" s="20">
        <v>921</v>
      </c>
      <c r="F154" s="1">
        <v>7.7051786162469604E-2</v>
      </c>
      <c r="G154" s="1">
        <v>0.99970417962428904</v>
      </c>
      <c r="H154" s="1">
        <v>0.99970417962428904</v>
      </c>
      <c r="I154" s="16">
        <v>2</v>
      </c>
      <c r="J154" t="s">
        <v>1513</v>
      </c>
      <c r="K154" s="20">
        <v>154</v>
      </c>
      <c r="L154" s="1">
        <v>2.4541832669322701E-2</v>
      </c>
      <c r="M154" t="s">
        <v>1001</v>
      </c>
      <c r="N154" t="s">
        <v>1002</v>
      </c>
      <c r="O154" t="s">
        <v>238</v>
      </c>
    </row>
    <row r="155" spans="1:15" x14ac:dyDescent="0.25">
      <c r="A155" t="s">
        <v>910</v>
      </c>
      <c r="B155" t="s">
        <v>911</v>
      </c>
      <c r="C155" s="16">
        <v>3</v>
      </c>
      <c r="D155" t="s">
        <v>1513</v>
      </c>
      <c r="E155" s="20">
        <v>953</v>
      </c>
      <c r="F155" s="1">
        <v>7.9728938341838806E-2</v>
      </c>
      <c r="G155" s="1">
        <v>0.99980035546311297</v>
      </c>
      <c r="H155" s="1">
        <v>0.99980035546311297</v>
      </c>
      <c r="I155" s="16">
        <v>2</v>
      </c>
      <c r="J155" t="s">
        <v>1513</v>
      </c>
      <c r="K155" s="20">
        <v>170</v>
      </c>
      <c r="L155" s="1">
        <v>2.7091633466135401E-2</v>
      </c>
      <c r="M155" t="s">
        <v>1001</v>
      </c>
      <c r="N155" t="s">
        <v>1002</v>
      </c>
      <c r="O155" t="s">
        <v>238</v>
      </c>
    </row>
    <row r="156" spans="1:15" x14ac:dyDescent="0.25">
      <c r="A156" t="s">
        <v>864</v>
      </c>
      <c r="B156" t="s">
        <v>865</v>
      </c>
      <c r="C156" s="16">
        <v>1</v>
      </c>
      <c r="D156" t="s">
        <v>1513</v>
      </c>
      <c r="E156" s="20">
        <v>702</v>
      </c>
      <c r="F156" s="1">
        <v>5.8730025934911702E-2</v>
      </c>
      <c r="G156" s="1">
        <v>0.99993384561691401</v>
      </c>
      <c r="H156" s="1">
        <v>0.99993384561691401</v>
      </c>
      <c r="I156" s="16">
        <v>1</v>
      </c>
      <c r="J156" t="s">
        <v>1513</v>
      </c>
      <c r="K156" s="20">
        <v>221</v>
      </c>
      <c r="L156" s="1">
        <v>3.5219123505976002E-2</v>
      </c>
      <c r="M156" t="s">
        <v>1310</v>
      </c>
      <c r="N156" t="s">
        <v>1311</v>
      </c>
      <c r="O156" t="s">
        <v>1312</v>
      </c>
    </row>
    <row r="157" spans="1:15" x14ac:dyDescent="0.25">
      <c r="A157" t="s">
        <v>880</v>
      </c>
      <c r="B157" t="s">
        <v>881</v>
      </c>
      <c r="C157" s="16">
        <v>1</v>
      </c>
      <c r="D157" t="s">
        <v>1513</v>
      </c>
      <c r="E157" s="20">
        <v>763</v>
      </c>
      <c r="F157" s="1">
        <v>6.3833347276834193E-2</v>
      </c>
      <c r="G157" s="1">
        <v>0.99997212893547005</v>
      </c>
      <c r="H157" s="1">
        <v>0.99997212893547005</v>
      </c>
      <c r="I157" s="16">
        <v>2</v>
      </c>
      <c r="J157" t="s">
        <v>1513</v>
      </c>
      <c r="K157" s="20">
        <v>188</v>
      </c>
      <c r="L157" s="1">
        <v>2.9960159362549799E-2</v>
      </c>
      <c r="M157" t="s">
        <v>1034</v>
      </c>
      <c r="N157" t="s">
        <v>1035</v>
      </c>
      <c r="O157" t="s">
        <v>1342</v>
      </c>
    </row>
    <row r="158" spans="1:15" x14ac:dyDescent="0.25">
      <c r="A158" t="s">
        <v>915</v>
      </c>
      <c r="B158" t="s">
        <v>916</v>
      </c>
      <c r="C158" s="16">
        <v>2</v>
      </c>
      <c r="D158" t="s">
        <v>1513</v>
      </c>
      <c r="E158" s="20">
        <v>953</v>
      </c>
      <c r="F158" s="1">
        <v>7.9728938341838806E-2</v>
      </c>
      <c r="G158" s="1">
        <v>0.99997295172502598</v>
      </c>
      <c r="H158" s="1">
        <v>0.99997295172502598</v>
      </c>
      <c r="I158" s="16">
        <v>7</v>
      </c>
      <c r="J158" t="s">
        <v>1513</v>
      </c>
      <c r="K158" s="20">
        <v>72</v>
      </c>
      <c r="L158" s="1">
        <v>1.14741035856573E-2</v>
      </c>
      <c r="M158" t="s">
        <v>1295</v>
      </c>
      <c r="N158" t="s">
        <v>1296</v>
      </c>
      <c r="O158" t="s">
        <v>1302</v>
      </c>
    </row>
    <row r="159" spans="1:15" x14ac:dyDescent="0.25">
      <c r="A159" t="s">
        <v>893</v>
      </c>
      <c r="B159" t="s">
        <v>894</v>
      </c>
      <c r="C159" s="16">
        <v>1</v>
      </c>
      <c r="D159" t="s">
        <v>1513</v>
      </c>
      <c r="E159" s="20">
        <v>888</v>
      </c>
      <c r="F159" s="1">
        <v>7.4290972977495096E-2</v>
      </c>
      <c r="G159" s="1">
        <v>0.99999532861886298</v>
      </c>
      <c r="H159" s="1">
        <v>0.99999532861886298</v>
      </c>
      <c r="I159" s="16">
        <v>3</v>
      </c>
      <c r="J159" t="s">
        <v>1513</v>
      </c>
      <c r="K159" s="20">
        <v>237</v>
      </c>
      <c r="L159" s="1">
        <v>3.7768924302788803E-2</v>
      </c>
      <c r="M159" t="s">
        <v>1197</v>
      </c>
      <c r="N159" t="s">
        <v>1198</v>
      </c>
      <c r="O159" t="s">
        <v>1211</v>
      </c>
    </row>
    <row r="160" spans="1:15" x14ac:dyDescent="0.25">
      <c r="A160" t="s">
        <v>957</v>
      </c>
      <c r="B160" t="s">
        <v>958</v>
      </c>
      <c r="C160" s="16">
        <v>15</v>
      </c>
      <c r="D160" t="s">
        <v>1513</v>
      </c>
      <c r="E160" s="20">
        <v>2785</v>
      </c>
      <c r="F160" s="1">
        <v>0.232995900610725</v>
      </c>
      <c r="G160" s="1">
        <v>0.99999834023652201</v>
      </c>
      <c r="H160" s="1">
        <v>0.99999834023652201</v>
      </c>
      <c r="I160" s="16">
        <v>26</v>
      </c>
      <c r="J160" t="s">
        <v>1513</v>
      </c>
      <c r="K160" s="20">
        <v>1298</v>
      </c>
      <c r="L160" s="1">
        <v>0.20685258964143399</v>
      </c>
      <c r="M160" t="s">
        <v>1343</v>
      </c>
      <c r="N160" t="s">
        <v>1344</v>
      </c>
      <c r="O160" t="s">
        <v>1345</v>
      </c>
    </row>
    <row r="161" spans="1:15" x14ac:dyDescent="0.25">
      <c r="A161" t="s">
        <v>952</v>
      </c>
      <c r="B161" t="s">
        <v>953</v>
      </c>
      <c r="C161" s="16">
        <v>9</v>
      </c>
      <c r="D161" t="s">
        <v>1513</v>
      </c>
      <c r="E161" s="20">
        <v>2548</v>
      </c>
      <c r="F161" s="1">
        <v>0.21316824228227199</v>
      </c>
      <c r="G161" s="1">
        <v>0.99999999155409702</v>
      </c>
      <c r="H161" s="1">
        <v>0.99999999155409702</v>
      </c>
      <c r="I161" s="16">
        <v>26</v>
      </c>
      <c r="J161" t="s">
        <v>1513</v>
      </c>
      <c r="K161" s="20">
        <v>1502</v>
      </c>
      <c r="L161" s="1">
        <v>0.23936254980079599</v>
      </c>
      <c r="M161" t="s">
        <v>1346</v>
      </c>
      <c r="N161" t="s">
        <v>1347</v>
      </c>
      <c r="O161" t="s">
        <v>1348</v>
      </c>
    </row>
    <row r="162" spans="1:15" x14ac:dyDescent="0.25">
      <c r="A162" t="s">
        <v>937</v>
      </c>
      <c r="B162" t="s">
        <v>938</v>
      </c>
      <c r="C162" s="16">
        <v>2</v>
      </c>
      <c r="D162" t="s">
        <v>1513</v>
      </c>
      <c r="E162" s="20">
        <v>1768</v>
      </c>
      <c r="F162" s="1">
        <v>0.14791265791014799</v>
      </c>
      <c r="G162" s="1">
        <v>0.99999999974686604</v>
      </c>
      <c r="H162" s="1">
        <v>0.99999999974686604</v>
      </c>
      <c r="I162" s="16">
        <v>6</v>
      </c>
      <c r="J162" t="s">
        <v>1513</v>
      </c>
      <c r="K162" s="20">
        <v>301</v>
      </c>
      <c r="L162" s="1">
        <v>4.79681274900398E-2</v>
      </c>
      <c r="M162" t="s">
        <v>1349</v>
      </c>
      <c r="N162" t="s">
        <v>1350</v>
      </c>
      <c r="O162" t="s">
        <v>1351</v>
      </c>
    </row>
    <row r="163" spans="1:15" x14ac:dyDescent="0.25">
      <c r="A163" s="23" t="s">
        <v>947</v>
      </c>
      <c r="B163" s="23" t="s">
        <v>948</v>
      </c>
      <c r="C163" s="24">
        <v>2</v>
      </c>
      <c r="D163" s="23" t="s">
        <v>1513</v>
      </c>
      <c r="E163" s="25">
        <v>2389</v>
      </c>
      <c r="F163" s="26">
        <v>0.19986614239103101</v>
      </c>
      <c r="G163" s="26">
        <v>0.99999999999998301</v>
      </c>
      <c r="H163" s="26">
        <v>0.99999999999998301</v>
      </c>
      <c r="I163" s="24">
        <v>6</v>
      </c>
      <c r="J163" s="23" t="s">
        <v>1513</v>
      </c>
      <c r="K163" s="25">
        <v>411</v>
      </c>
      <c r="L163" s="26">
        <v>6.5498007968127395E-2</v>
      </c>
      <c r="M163" s="23" t="s">
        <v>1349</v>
      </c>
      <c r="N163" s="23" t="s">
        <v>1350</v>
      </c>
      <c r="O163" s="23" t="s">
        <v>1351</v>
      </c>
    </row>
  </sheetData>
  <mergeCells count="6">
    <mergeCell ref="O1:O2"/>
    <mergeCell ref="A1:B1"/>
    <mergeCell ref="C1:H1"/>
    <mergeCell ref="I1:L1"/>
    <mergeCell ref="M1:M2"/>
    <mergeCell ref="N1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16" workbookViewId="0">
      <selection sqref="A1:B1"/>
    </sheetView>
  </sheetViews>
  <sheetFormatPr defaultRowHeight="15" x14ac:dyDescent="0.25"/>
  <cols>
    <col min="1" max="1" width="15.7109375" customWidth="1"/>
    <col min="2" max="2" width="76.5703125" customWidth="1"/>
    <col min="3" max="3" width="5.85546875" style="16" customWidth="1"/>
    <col min="4" max="4" width="1.42578125" customWidth="1"/>
    <col min="5" max="5" width="5.85546875" style="20" customWidth="1"/>
    <col min="6" max="8" width="8.42578125" style="1" customWidth="1"/>
    <col min="9" max="9" width="5.85546875" style="16" customWidth="1"/>
    <col min="10" max="10" width="1.7109375" customWidth="1"/>
    <col min="11" max="11" width="5.85546875" style="20" customWidth="1"/>
    <col min="12" max="12" width="8.42578125" style="1" customWidth="1"/>
    <col min="13" max="13" width="40.85546875" customWidth="1"/>
    <col min="14" max="14" width="112.85546875" customWidth="1"/>
    <col min="15" max="15" width="255.5703125" customWidth="1"/>
  </cols>
  <sheetData>
    <row r="1" spans="1:15" x14ac:dyDescent="0.25">
      <c r="A1" s="32" t="s">
        <v>1503</v>
      </c>
      <c r="B1" s="33"/>
      <c r="C1" s="32" t="s">
        <v>1504</v>
      </c>
      <c r="D1" s="34"/>
      <c r="E1" s="34"/>
      <c r="F1" s="34"/>
      <c r="G1" s="34"/>
      <c r="H1" s="33"/>
      <c r="I1" s="32" t="s">
        <v>1505</v>
      </c>
      <c r="J1" s="34"/>
      <c r="K1" s="34"/>
      <c r="L1" s="33"/>
      <c r="M1" s="35" t="s">
        <v>0</v>
      </c>
      <c r="N1" s="35" t="s">
        <v>1</v>
      </c>
      <c r="O1" s="35" t="s">
        <v>2</v>
      </c>
    </row>
    <row r="2" spans="1:15" x14ac:dyDescent="0.25">
      <c r="A2" s="5" t="s">
        <v>1506</v>
      </c>
      <c r="B2" s="13" t="s">
        <v>1507</v>
      </c>
      <c r="C2" s="17" t="s">
        <v>1508</v>
      </c>
      <c r="D2" s="6"/>
      <c r="E2" s="21" t="s">
        <v>1509</v>
      </c>
      <c r="F2" s="7" t="s">
        <v>1510</v>
      </c>
      <c r="G2" s="7" t="s">
        <v>1511</v>
      </c>
      <c r="H2" s="8" t="s">
        <v>1512</v>
      </c>
      <c r="I2" s="17" t="s">
        <v>1508</v>
      </c>
      <c r="J2" s="6"/>
      <c r="K2" s="21" t="s">
        <v>1509</v>
      </c>
      <c r="L2" s="8" t="s">
        <v>1510</v>
      </c>
      <c r="M2" s="36"/>
      <c r="N2" s="36"/>
      <c r="O2" s="36"/>
    </row>
    <row r="3" spans="1:15" x14ac:dyDescent="0.25">
      <c r="A3" s="2" t="s">
        <v>8</v>
      </c>
      <c r="B3" t="s">
        <v>9</v>
      </c>
      <c r="C3" s="16">
        <v>6</v>
      </c>
      <c r="D3" t="s">
        <v>1513</v>
      </c>
      <c r="E3" s="20">
        <v>20</v>
      </c>
      <c r="F3" s="1">
        <v>3.51376223542206E-3</v>
      </c>
      <c r="G3" s="1">
        <v>3.2832810334570902E-4</v>
      </c>
      <c r="H3" s="1">
        <v>4.8518177039563501E-2</v>
      </c>
      <c r="I3" s="16">
        <v>5</v>
      </c>
      <c r="J3" t="s">
        <v>1513</v>
      </c>
      <c r="K3" s="20">
        <v>6</v>
      </c>
      <c r="L3" s="1">
        <v>9.5617529880478004E-4</v>
      </c>
      <c r="M3" t="s">
        <v>10</v>
      </c>
      <c r="N3" t="s">
        <v>11</v>
      </c>
      <c r="O3" t="s">
        <v>12</v>
      </c>
    </row>
    <row r="4" spans="1:15" x14ac:dyDescent="0.25">
      <c r="A4" s="2" t="s">
        <v>234</v>
      </c>
      <c r="B4" t="s">
        <v>235</v>
      </c>
      <c r="C4" s="16">
        <v>2</v>
      </c>
      <c r="D4" t="s">
        <v>1513</v>
      </c>
      <c r="E4" s="20">
        <v>71</v>
      </c>
      <c r="F4" s="1">
        <v>5.9399313979753999E-3</v>
      </c>
      <c r="G4" s="1">
        <v>0.44956830012354199</v>
      </c>
      <c r="H4" s="1">
        <v>0.52263414896732896</v>
      </c>
      <c r="I4" s="16">
        <v>2</v>
      </c>
      <c r="J4" t="s">
        <v>1513</v>
      </c>
      <c r="K4" s="20">
        <v>3</v>
      </c>
      <c r="L4" s="1">
        <v>4.7808764940239002E-4</v>
      </c>
      <c r="M4" t="s">
        <v>236</v>
      </c>
      <c r="N4" t="s">
        <v>237</v>
      </c>
      <c r="O4" t="s">
        <v>238</v>
      </c>
    </row>
    <row r="5" spans="1:15" x14ac:dyDescent="0.25">
      <c r="A5" t="s">
        <v>401</v>
      </c>
      <c r="B5" t="s">
        <v>402</v>
      </c>
      <c r="C5" s="16">
        <v>3</v>
      </c>
      <c r="D5" t="s">
        <v>1513</v>
      </c>
      <c r="E5" s="20">
        <v>107</v>
      </c>
      <c r="F5" s="1">
        <v>8.9517275997657401E-3</v>
      </c>
      <c r="G5" s="1">
        <v>0.402090885965875</v>
      </c>
      <c r="H5" s="1">
        <v>0.52263414896732896</v>
      </c>
      <c r="I5" s="16">
        <v>1</v>
      </c>
      <c r="J5" t="s">
        <v>1513</v>
      </c>
      <c r="K5" s="20">
        <v>12</v>
      </c>
      <c r="L5" s="1">
        <v>1.9123505976095601E-3</v>
      </c>
      <c r="M5" t="s">
        <v>84</v>
      </c>
      <c r="N5" t="s">
        <v>85</v>
      </c>
      <c r="O5" t="s">
        <v>403</v>
      </c>
    </row>
    <row r="6" spans="1:15" x14ac:dyDescent="0.25">
      <c r="A6" s="2" t="s">
        <v>127</v>
      </c>
      <c r="B6" t="s">
        <v>128</v>
      </c>
      <c r="C6" s="16">
        <v>2</v>
      </c>
      <c r="D6" t="s">
        <v>1513</v>
      </c>
      <c r="E6" s="20">
        <v>49</v>
      </c>
      <c r="F6" s="1">
        <v>4.0993892746590804E-3</v>
      </c>
      <c r="G6" s="1">
        <v>0.28246005126174101</v>
      </c>
      <c r="H6" s="1">
        <v>0.52263414896732896</v>
      </c>
      <c r="I6" s="16">
        <v>1</v>
      </c>
      <c r="J6" t="s">
        <v>1513</v>
      </c>
      <c r="K6" s="20">
        <v>14</v>
      </c>
      <c r="L6" s="1">
        <v>2.2310756972111498E-3</v>
      </c>
      <c r="M6" t="s">
        <v>119</v>
      </c>
      <c r="N6" t="s">
        <v>120</v>
      </c>
      <c r="O6" t="s">
        <v>129</v>
      </c>
    </row>
    <row r="7" spans="1:15" x14ac:dyDescent="0.25">
      <c r="A7" t="s">
        <v>464</v>
      </c>
      <c r="B7" t="s">
        <v>465</v>
      </c>
      <c r="C7" s="16">
        <v>3</v>
      </c>
      <c r="D7" t="s">
        <v>1513</v>
      </c>
      <c r="E7" s="20">
        <v>129</v>
      </c>
      <c r="F7" s="1">
        <v>1.0792269723082001E-2</v>
      </c>
      <c r="G7" s="1">
        <v>0.52263414896732896</v>
      </c>
      <c r="H7" s="1">
        <v>0.52263414896732896</v>
      </c>
      <c r="I7" s="16">
        <v>2</v>
      </c>
      <c r="J7" t="s">
        <v>1513</v>
      </c>
      <c r="K7" s="20">
        <v>24</v>
      </c>
      <c r="L7" s="1">
        <v>3.8247011952191202E-3</v>
      </c>
      <c r="M7" t="s">
        <v>158</v>
      </c>
      <c r="N7" t="s">
        <v>159</v>
      </c>
      <c r="O7" t="s">
        <v>160</v>
      </c>
    </row>
    <row r="8" spans="1:15" x14ac:dyDescent="0.25">
      <c r="A8" t="s">
        <v>607</v>
      </c>
      <c r="B8" t="s">
        <v>608</v>
      </c>
      <c r="C8" s="16">
        <v>8</v>
      </c>
      <c r="D8" t="s">
        <v>1513</v>
      </c>
      <c r="E8" s="20">
        <v>207</v>
      </c>
      <c r="F8" s="1">
        <v>1.73178281602944E-2</v>
      </c>
      <c r="G8" s="1">
        <v>7.9421033822333495E-2</v>
      </c>
      <c r="H8" s="1">
        <v>0.52263414896732896</v>
      </c>
      <c r="I8" s="16">
        <v>4</v>
      </c>
      <c r="J8" t="s">
        <v>1513</v>
      </c>
      <c r="K8" s="20">
        <v>28</v>
      </c>
      <c r="L8" s="1">
        <v>4.4621513944223101E-3</v>
      </c>
      <c r="M8" t="s">
        <v>609</v>
      </c>
      <c r="N8" t="s">
        <v>610</v>
      </c>
      <c r="O8" t="s">
        <v>611</v>
      </c>
    </row>
    <row r="9" spans="1:15" x14ac:dyDescent="0.25">
      <c r="A9" t="s">
        <v>458</v>
      </c>
      <c r="B9" t="s">
        <v>459</v>
      </c>
      <c r="C9" s="16">
        <v>3</v>
      </c>
      <c r="D9" t="s">
        <v>1513</v>
      </c>
      <c r="E9" s="20">
        <v>117</v>
      </c>
      <c r="F9" s="1">
        <v>9.7883376558186193E-3</v>
      </c>
      <c r="G9" s="1">
        <v>0.45831456364954798</v>
      </c>
      <c r="H9" s="1">
        <v>0.52263414896732896</v>
      </c>
      <c r="I9" s="16">
        <v>1</v>
      </c>
      <c r="J9" t="s">
        <v>1513</v>
      </c>
      <c r="K9" s="20">
        <v>43</v>
      </c>
      <c r="L9" s="1">
        <v>6.8525896414342599E-3</v>
      </c>
      <c r="M9" t="s">
        <v>158</v>
      </c>
      <c r="N9" t="s">
        <v>159</v>
      </c>
      <c r="O9" t="s">
        <v>460</v>
      </c>
    </row>
    <row r="10" spans="1:15" x14ac:dyDescent="0.25">
      <c r="A10" t="s">
        <v>508</v>
      </c>
      <c r="B10" t="s">
        <v>509</v>
      </c>
      <c r="C10" s="16">
        <v>5</v>
      </c>
      <c r="D10" t="s">
        <v>1513</v>
      </c>
      <c r="E10" s="20">
        <v>143</v>
      </c>
      <c r="F10" s="1">
        <v>1.1963523801556001E-2</v>
      </c>
      <c r="G10" s="1">
        <v>0.194401535131704</v>
      </c>
      <c r="H10" s="1">
        <v>0.52263414896732896</v>
      </c>
      <c r="I10" s="16">
        <v>5</v>
      </c>
      <c r="J10" t="s">
        <v>1513</v>
      </c>
      <c r="K10" s="20">
        <v>83</v>
      </c>
      <c r="L10" s="1">
        <v>1.3227091633466101E-2</v>
      </c>
      <c r="M10" t="s">
        <v>510</v>
      </c>
      <c r="N10" t="s">
        <v>511</v>
      </c>
      <c r="O10" t="s">
        <v>512</v>
      </c>
    </row>
    <row r="11" spans="1:15" x14ac:dyDescent="0.25">
      <c r="A11" t="s">
        <v>641</v>
      </c>
      <c r="B11" t="s">
        <v>642</v>
      </c>
      <c r="C11" s="16">
        <v>6</v>
      </c>
      <c r="D11" t="s">
        <v>1513</v>
      </c>
      <c r="E11" s="20">
        <v>254</v>
      </c>
      <c r="F11" s="1">
        <v>2.12498954237429E-2</v>
      </c>
      <c r="G11" s="1">
        <v>0.461577688553652</v>
      </c>
      <c r="H11" s="1">
        <v>0.52263414896732896</v>
      </c>
      <c r="I11" s="16">
        <v>6</v>
      </c>
      <c r="J11" t="s">
        <v>1513</v>
      </c>
      <c r="K11" s="20">
        <v>141</v>
      </c>
      <c r="L11" s="1">
        <v>2.2470119521912298E-2</v>
      </c>
      <c r="M11" t="s">
        <v>643</v>
      </c>
      <c r="N11" t="s">
        <v>644</v>
      </c>
      <c r="O11" t="s">
        <v>645</v>
      </c>
    </row>
    <row r="12" spans="1:15" x14ac:dyDescent="0.25">
      <c r="A12" t="s">
        <v>813</v>
      </c>
      <c r="B12" t="s">
        <v>814</v>
      </c>
      <c r="C12" s="16">
        <v>11</v>
      </c>
      <c r="D12" t="s">
        <v>1513</v>
      </c>
      <c r="E12" s="20">
        <v>409</v>
      </c>
      <c r="F12" s="1">
        <v>3.4217351292562502E-2</v>
      </c>
      <c r="G12" s="1">
        <v>0.26340475014421699</v>
      </c>
      <c r="H12" s="1">
        <v>0.52263414896732896</v>
      </c>
      <c r="I12" s="16">
        <v>15</v>
      </c>
      <c r="J12" t="s">
        <v>1513</v>
      </c>
      <c r="K12" s="20">
        <v>212</v>
      </c>
      <c r="L12" s="1">
        <v>3.37848605577689E-2</v>
      </c>
      <c r="M12" t="s">
        <v>815</v>
      </c>
      <c r="N12" t="s">
        <v>816</v>
      </c>
      <c r="O12" t="s">
        <v>817</v>
      </c>
    </row>
    <row r="13" spans="1:15" x14ac:dyDescent="0.25">
      <c r="A13" t="s">
        <v>850</v>
      </c>
      <c r="B13" t="s">
        <v>851</v>
      </c>
      <c r="C13" s="16">
        <v>12</v>
      </c>
      <c r="D13" t="s">
        <v>1513</v>
      </c>
      <c r="E13" s="20">
        <v>555</v>
      </c>
      <c r="F13" s="1">
        <v>4.64318581109344E-2</v>
      </c>
      <c r="G13" s="1">
        <v>0.52780731033295103</v>
      </c>
      <c r="H13" s="1">
        <v>0.52780731033295103</v>
      </c>
      <c r="I13" s="16">
        <v>14</v>
      </c>
      <c r="J13" t="s">
        <v>1513</v>
      </c>
      <c r="K13" s="20">
        <v>462</v>
      </c>
      <c r="L13" s="1">
        <v>7.3625498007968096E-2</v>
      </c>
      <c r="M13" t="s">
        <v>852</v>
      </c>
      <c r="N13" t="s">
        <v>853</v>
      </c>
      <c r="O13" t="s">
        <v>854</v>
      </c>
    </row>
    <row r="14" spans="1:15" x14ac:dyDescent="0.25">
      <c r="A14" t="s">
        <v>506</v>
      </c>
      <c r="B14" t="s">
        <v>507</v>
      </c>
      <c r="C14" s="16">
        <v>3</v>
      </c>
      <c r="D14" t="s">
        <v>1513</v>
      </c>
      <c r="E14" s="20">
        <v>141</v>
      </c>
      <c r="F14" s="1">
        <v>1.17962017903455E-2</v>
      </c>
      <c r="G14" s="1">
        <v>0.58258451836027603</v>
      </c>
      <c r="H14" s="1">
        <v>0.58258451836027603</v>
      </c>
      <c r="I14" s="16">
        <v>1</v>
      </c>
      <c r="J14" t="s">
        <v>1513</v>
      </c>
      <c r="K14" s="20">
        <v>66</v>
      </c>
      <c r="L14" s="1">
        <v>1.0517928286852499E-2</v>
      </c>
      <c r="M14" t="s">
        <v>158</v>
      </c>
      <c r="N14" t="s">
        <v>159</v>
      </c>
      <c r="O14" t="s">
        <v>460</v>
      </c>
    </row>
    <row r="15" spans="1:15" x14ac:dyDescent="0.25">
      <c r="A15" s="2" t="s">
        <v>347</v>
      </c>
      <c r="B15" s="3" t="s">
        <v>348</v>
      </c>
      <c r="C15" s="18">
        <v>2</v>
      </c>
      <c r="D15" t="s">
        <v>1513</v>
      </c>
      <c r="E15" s="22">
        <v>95</v>
      </c>
      <c r="F15" s="4">
        <v>7.9477955325022998E-3</v>
      </c>
      <c r="G15" s="4">
        <v>0.60438577994311604</v>
      </c>
      <c r="H15" s="4">
        <v>0.60438577994311604</v>
      </c>
      <c r="I15" s="16">
        <v>2</v>
      </c>
      <c r="J15" t="s">
        <v>1513</v>
      </c>
      <c r="K15" s="20">
        <v>9</v>
      </c>
      <c r="L15" s="1">
        <v>1.4342629482071701E-3</v>
      </c>
      <c r="M15" t="s">
        <v>236</v>
      </c>
      <c r="N15" t="s">
        <v>237</v>
      </c>
      <c r="O15" t="s">
        <v>238</v>
      </c>
    </row>
    <row r="16" spans="1:15" x14ac:dyDescent="0.25">
      <c r="A16" s="2" t="s">
        <v>394</v>
      </c>
      <c r="B16" s="3" t="s">
        <v>395</v>
      </c>
      <c r="C16" s="18">
        <v>2</v>
      </c>
      <c r="D16" t="s">
        <v>1513</v>
      </c>
      <c r="E16" s="22">
        <v>95</v>
      </c>
      <c r="F16" s="4">
        <v>7.9477955325022998E-3</v>
      </c>
      <c r="G16" s="4">
        <v>0.60438577994311604</v>
      </c>
      <c r="H16" s="4">
        <v>0.60438577994311604</v>
      </c>
      <c r="I16" s="16">
        <v>2</v>
      </c>
      <c r="J16" t="s">
        <v>1513</v>
      </c>
      <c r="K16" s="20">
        <v>9</v>
      </c>
      <c r="L16" s="1">
        <v>1.4342629482071701E-3</v>
      </c>
      <c r="M16" t="s">
        <v>236</v>
      </c>
      <c r="N16" t="s">
        <v>237</v>
      </c>
      <c r="O16" t="s">
        <v>238</v>
      </c>
    </row>
    <row r="17" spans="1:15" x14ac:dyDescent="0.25">
      <c r="A17" s="2" t="s">
        <v>399</v>
      </c>
      <c r="B17" s="3" t="s">
        <v>400</v>
      </c>
      <c r="C17" s="18">
        <v>2</v>
      </c>
      <c r="D17" t="s">
        <v>1513</v>
      </c>
      <c r="E17" s="22">
        <v>98</v>
      </c>
      <c r="F17" s="4">
        <v>8.1987785493181607E-3</v>
      </c>
      <c r="G17" s="4">
        <v>0.62126264928019204</v>
      </c>
      <c r="H17" s="4">
        <v>0.62126264928019204</v>
      </c>
      <c r="I17" s="16">
        <v>1</v>
      </c>
      <c r="J17" t="s">
        <v>1513</v>
      </c>
      <c r="K17" s="20">
        <v>29</v>
      </c>
      <c r="L17" s="1">
        <v>4.6215139442230997E-3</v>
      </c>
      <c r="M17" t="s">
        <v>119</v>
      </c>
      <c r="N17" t="s">
        <v>120</v>
      </c>
      <c r="O17" t="s">
        <v>129</v>
      </c>
    </row>
    <row r="18" spans="1:15" x14ac:dyDescent="0.25">
      <c r="A18" t="s">
        <v>725</v>
      </c>
      <c r="B18" t="s">
        <v>726</v>
      </c>
      <c r="C18" s="16">
        <v>7</v>
      </c>
      <c r="D18" t="s">
        <v>1513</v>
      </c>
      <c r="E18" s="20">
        <v>350</v>
      </c>
      <c r="F18" s="1">
        <v>2.9281351961850499E-2</v>
      </c>
      <c r="G18" s="1">
        <v>0.62434974077105698</v>
      </c>
      <c r="H18" s="1">
        <v>0.62434974077105698</v>
      </c>
      <c r="I18" s="16">
        <v>21</v>
      </c>
      <c r="J18" t="s">
        <v>1513</v>
      </c>
      <c r="K18" s="20">
        <v>270</v>
      </c>
      <c r="L18" s="1">
        <v>4.30278884462151E-2</v>
      </c>
      <c r="M18" t="s">
        <v>727</v>
      </c>
      <c r="N18" t="s">
        <v>728</v>
      </c>
      <c r="O18" t="s">
        <v>729</v>
      </c>
    </row>
    <row r="19" spans="1:15" x14ac:dyDescent="0.25">
      <c r="A19" s="2" t="s">
        <v>190</v>
      </c>
      <c r="B19" t="s">
        <v>191</v>
      </c>
      <c r="C19" s="16">
        <v>1</v>
      </c>
      <c r="D19" t="s">
        <v>1513</v>
      </c>
      <c r="E19" s="20">
        <v>55</v>
      </c>
      <c r="F19" s="1">
        <v>4.6013553082907997E-3</v>
      </c>
      <c r="G19" s="1">
        <v>0.69292564969517301</v>
      </c>
      <c r="H19" s="1">
        <v>0.69292564969517301</v>
      </c>
      <c r="I19" s="16">
        <v>1</v>
      </c>
      <c r="J19" t="s">
        <v>1513</v>
      </c>
      <c r="K19" s="20">
        <v>53</v>
      </c>
      <c r="L19" s="1">
        <v>8.4462151394422303E-3</v>
      </c>
      <c r="M19" t="s">
        <v>192</v>
      </c>
      <c r="N19" t="s">
        <v>193</v>
      </c>
      <c r="O19" t="s">
        <v>194</v>
      </c>
    </row>
    <row r="20" spans="1:15" x14ac:dyDescent="0.25">
      <c r="A20" t="s">
        <v>594</v>
      </c>
      <c r="B20" t="s">
        <v>595</v>
      </c>
      <c r="C20" s="16">
        <v>3</v>
      </c>
      <c r="D20" t="s">
        <v>1513</v>
      </c>
      <c r="E20" s="20">
        <v>170</v>
      </c>
      <c r="F20" s="1">
        <v>1.42223709528988E-2</v>
      </c>
      <c r="G20" s="1">
        <v>0.70647607574646698</v>
      </c>
      <c r="H20" s="1">
        <v>0.70647607574646698</v>
      </c>
      <c r="I20" s="16">
        <v>6</v>
      </c>
      <c r="J20" t="s">
        <v>1513</v>
      </c>
      <c r="K20" s="20">
        <v>7</v>
      </c>
      <c r="L20" s="1">
        <v>1.1155378486055699E-3</v>
      </c>
      <c r="M20" t="s">
        <v>84</v>
      </c>
      <c r="N20" t="s">
        <v>85</v>
      </c>
      <c r="O20" t="s">
        <v>596</v>
      </c>
    </row>
    <row r="21" spans="1:15" x14ac:dyDescent="0.25">
      <c r="A21" t="s">
        <v>224</v>
      </c>
      <c r="B21" t="s">
        <v>225</v>
      </c>
      <c r="C21" s="16">
        <v>1</v>
      </c>
      <c r="D21" t="s">
        <v>1513</v>
      </c>
      <c r="E21" s="20">
        <v>64</v>
      </c>
      <c r="F21" s="1">
        <v>5.3543043587383904E-3</v>
      </c>
      <c r="G21" s="1">
        <v>0.74700477019945899</v>
      </c>
      <c r="H21" s="1">
        <v>0.74700477019945899</v>
      </c>
      <c r="I21" s="16">
        <v>1</v>
      </c>
      <c r="J21" t="s">
        <v>1513</v>
      </c>
      <c r="K21" s="20">
        <v>63</v>
      </c>
      <c r="L21" s="1">
        <v>1.00398406374502E-2</v>
      </c>
      <c r="M21" t="s">
        <v>192</v>
      </c>
      <c r="N21" t="s">
        <v>193</v>
      </c>
      <c r="O21" t="s">
        <v>194</v>
      </c>
    </row>
    <row r="22" spans="1:15" x14ac:dyDescent="0.25">
      <c r="A22" t="s">
        <v>836</v>
      </c>
      <c r="B22" t="s">
        <v>837</v>
      </c>
      <c r="C22" s="16">
        <v>8</v>
      </c>
      <c r="D22" t="s">
        <v>1513</v>
      </c>
      <c r="E22" s="20">
        <v>457</v>
      </c>
      <c r="F22" s="1">
        <v>3.8233079561616298E-2</v>
      </c>
      <c r="G22" s="1">
        <v>0.76524576812099498</v>
      </c>
      <c r="H22" s="1">
        <v>0.76524576812099498</v>
      </c>
      <c r="I22" s="16">
        <v>13</v>
      </c>
      <c r="J22" t="s">
        <v>1513</v>
      </c>
      <c r="K22" s="20">
        <v>104</v>
      </c>
      <c r="L22" s="1">
        <v>1.6573705179282801E-2</v>
      </c>
      <c r="M22" t="s">
        <v>838</v>
      </c>
      <c r="N22" t="s">
        <v>839</v>
      </c>
      <c r="O22" t="s">
        <v>840</v>
      </c>
    </row>
    <row r="23" spans="1:15" x14ac:dyDescent="0.25">
      <c r="A23" t="s">
        <v>820</v>
      </c>
      <c r="B23" t="s">
        <v>821</v>
      </c>
      <c r="C23" s="16">
        <v>7</v>
      </c>
      <c r="D23" t="s">
        <v>1513</v>
      </c>
      <c r="E23" s="20">
        <v>425</v>
      </c>
      <c r="F23" s="1">
        <v>3.5555927382247103E-2</v>
      </c>
      <c r="G23" s="1">
        <v>0.80730858142449902</v>
      </c>
      <c r="H23" s="1">
        <v>0.80730858142449902</v>
      </c>
      <c r="I23" s="16">
        <v>21</v>
      </c>
      <c r="J23" t="s">
        <v>1513</v>
      </c>
      <c r="K23" s="20">
        <v>342</v>
      </c>
      <c r="L23" s="1">
        <v>5.4501992031872497E-2</v>
      </c>
      <c r="M23" t="s">
        <v>727</v>
      </c>
      <c r="N23" t="s">
        <v>728</v>
      </c>
      <c r="O23" t="s">
        <v>729</v>
      </c>
    </row>
    <row r="24" spans="1:15" x14ac:dyDescent="0.25">
      <c r="A24" t="s">
        <v>675</v>
      </c>
      <c r="B24" t="s">
        <v>676</v>
      </c>
      <c r="C24" s="16">
        <v>4</v>
      </c>
      <c r="D24" t="s">
        <v>1513</v>
      </c>
      <c r="E24" s="20">
        <v>270</v>
      </c>
      <c r="F24" s="1">
        <v>2.2588471513427501E-2</v>
      </c>
      <c r="G24" s="1">
        <v>0.83146624609562103</v>
      </c>
      <c r="H24" s="1">
        <v>0.83146624609562103</v>
      </c>
      <c r="I24" s="16">
        <v>2</v>
      </c>
      <c r="J24" t="s">
        <v>1513</v>
      </c>
      <c r="K24" s="20">
        <v>31</v>
      </c>
      <c r="L24" s="1">
        <v>4.9402390438246999E-3</v>
      </c>
      <c r="M24" t="s">
        <v>677</v>
      </c>
      <c r="N24" t="s">
        <v>678</v>
      </c>
      <c r="O24" t="s">
        <v>679</v>
      </c>
    </row>
    <row r="25" spans="1:15" x14ac:dyDescent="0.25">
      <c r="A25" t="s">
        <v>548</v>
      </c>
      <c r="B25" t="s">
        <v>549</v>
      </c>
      <c r="C25" s="16">
        <v>2</v>
      </c>
      <c r="D25" t="s">
        <v>1513</v>
      </c>
      <c r="E25" s="20">
        <v>161</v>
      </c>
      <c r="F25" s="1">
        <v>1.3469421902451199E-2</v>
      </c>
      <c r="G25" s="1">
        <v>0.86034547669217798</v>
      </c>
      <c r="H25" s="1">
        <v>0.86034547669217798</v>
      </c>
      <c r="I25" s="16">
        <v>7</v>
      </c>
      <c r="J25" t="s">
        <v>1513</v>
      </c>
      <c r="K25" s="20">
        <v>136</v>
      </c>
      <c r="L25" s="1">
        <v>2.16733067729083E-2</v>
      </c>
      <c r="M25" t="s">
        <v>550</v>
      </c>
      <c r="N25" t="s">
        <v>551</v>
      </c>
      <c r="O25" t="s">
        <v>552</v>
      </c>
    </row>
    <row r="26" spans="1:15" x14ac:dyDescent="0.25">
      <c r="A26" t="s">
        <v>558</v>
      </c>
      <c r="B26" t="s">
        <v>559</v>
      </c>
      <c r="C26" s="16">
        <v>2</v>
      </c>
      <c r="D26" t="s">
        <v>1513</v>
      </c>
      <c r="E26" s="20">
        <v>162</v>
      </c>
      <c r="F26" s="1">
        <v>1.3553082908056501E-2</v>
      </c>
      <c r="G26" s="1">
        <v>0.86267573931815</v>
      </c>
      <c r="H26" s="1">
        <v>0.86267573931815</v>
      </c>
      <c r="I26" s="16">
        <v>1</v>
      </c>
      <c r="J26" t="s">
        <v>1513</v>
      </c>
      <c r="K26" s="20">
        <v>68</v>
      </c>
      <c r="L26" s="1">
        <v>1.08366533864541E-2</v>
      </c>
      <c r="M26" t="s">
        <v>285</v>
      </c>
      <c r="N26" t="s">
        <v>286</v>
      </c>
      <c r="O26" t="s">
        <v>560</v>
      </c>
    </row>
    <row r="27" spans="1:15" x14ac:dyDescent="0.25">
      <c r="A27" t="s">
        <v>617</v>
      </c>
      <c r="B27" t="s">
        <v>618</v>
      </c>
      <c r="C27" s="16">
        <v>3</v>
      </c>
      <c r="D27" t="s">
        <v>1513</v>
      </c>
      <c r="E27" s="20">
        <v>226</v>
      </c>
      <c r="F27" s="1">
        <v>1.89073872667949E-2</v>
      </c>
      <c r="G27" s="1">
        <v>0.86373466523054199</v>
      </c>
      <c r="H27" s="1">
        <v>0.86373466523054199</v>
      </c>
      <c r="I27" s="16">
        <v>1</v>
      </c>
      <c r="J27" t="s">
        <v>1513</v>
      </c>
      <c r="K27" s="20">
        <v>12</v>
      </c>
      <c r="L27" s="1">
        <v>1.9123505976095601E-3</v>
      </c>
      <c r="M27" t="s">
        <v>84</v>
      </c>
      <c r="N27" t="s">
        <v>85</v>
      </c>
      <c r="O27" t="s">
        <v>619</v>
      </c>
    </row>
    <row r="28" spans="1:15" x14ac:dyDescent="0.25">
      <c r="A28" s="2" t="s">
        <v>602</v>
      </c>
      <c r="B28" t="s">
        <v>603</v>
      </c>
      <c r="C28" s="16">
        <v>2</v>
      </c>
      <c r="D28" t="s">
        <v>1513</v>
      </c>
      <c r="E28" s="20">
        <v>184</v>
      </c>
      <c r="F28" s="1">
        <v>1.53936250313728E-2</v>
      </c>
      <c r="G28" s="1">
        <v>0.90572136191936303</v>
      </c>
      <c r="H28" s="1">
        <v>0.90572136191936303</v>
      </c>
      <c r="I28" s="16">
        <v>2</v>
      </c>
      <c r="J28" t="s">
        <v>1513</v>
      </c>
      <c r="K28" s="20">
        <v>74</v>
      </c>
      <c r="L28" s="1">
        <v>1.17928286852589E-2</v>
      </c>
      <c r="M28" t="s">
        <v>119</v>
      </c>
      <c r="N28" t="s">
        <v>120</v>
      </c>
      <c r="O28" t="s">
        <v>604</v>
      </c>
    </row>
    <row r="29" spans="1:15" x14ac:dyDescent="0.25">
      <c r="A29" t="s">
        <v>782</v>
      </c>
      <c r="B29" t="s">
        <v>783</v>
      </c>
      <c r="C29" s="16">
        <v>5</v>
      </c>
      <c r="D29" t="s">
        <v>1513</v>
      </c>
      <c r="E29" s="20">
        <v>384</v>
      </c>
      <c r="F29" s="1">
        <v>3.2125826152430301E-2</v>
      </c>
      <c r="G29" s="1">
        <v>0.91598816382037496</v>
      </c>
      <c r="H29" s="1">
        <v>0.91598816382037496</v>
      </c>
      <c r="I29" s="16">
        <v>3</v>
      </c>
      <c r="J29" t="s">
        <v>1513</v>
      </c>
      <c r="K29" s="20">
        <v>61</v>
      </c>
      <c r="L29" s="1">
        <v>9.7211155378485996E-3</v>
      </c>
      <c r="M29" t="s">
        <v>784</v>
      </c>
      <c r="N29" t="s">
        <v>785</v>
      </c>
      <c r="O29" t="s">
        <v>786</v>
      </c>
    </row>
    <row r="30" spans="1:15" x14ac:dyDescent="0.25">
      <c r="A30" t="s">
        <v>857</v>
      </c>
      <c r="B30" t="s">
        <v>858</v>
      </c>
      <c r="C30" s="16">
        <v>8</v>
      </c>
      <c r="D30" t="s">
        <v>1513</v>
      </c>
      <c r="E30" s="20">
        <v>566</v>
      </c>
      <c r="F30" s="1">
        <v>4.73521291725926E-2</v>
      </c>
      <c r="G30" s="1">
        <v>0.92076586168651398</v>
      </c>
      <c r="H30" s="1">
        <v>0.92076586168651398</v>
      </c>
      <c r="I30" s="16">
        <v>13</v>
      </c>
      <c r="J30" t="s">
        <v>1513</v>
      </c>
      <c r="K30" s="20">
        <v>139</v>
      </c>
      <c r="L30" s="1">
        <v>2.2151394422310702E-2</v>
      </c>
      <c r="M30" t="s">
        <v>838</v>
      </c>
      <c r="N30" t="s">
        <v>839</v>
      </c>
      <c r="O30" t="s">
        <v>840</v>
      </c>
    </row>
    <row r="31" spans="1:15" x14ac:dyDescent="0.25">
      <c r="A31" t="s">
        <v>648</v>
      </c>
      <c r="B31" t="s">
        <v>649</v>
      </c>
      <c r="C31" s="16">
        <v>3</v>
      </c>
      <c r="D31" t="s">
        <v>1513</v>
      </c>
      <c r="E31" s="20">
        <v>264</v>
      </c>
      <c r="F31" s="1">
        <v>2.20865054797958E-2</v>
      </c>
      <c r="G31" s="1">
        <v>0.92296091019092197</v>
      </c>
      <c r="H31" s="1">
        <v>0.92296091019092197</v>
      </c>
      <c r="I31" s="16">
        <v>3</v>
      </c>
      <c r="J31" t="s">
        <v>1513</v>
      </c>
      <c r="K31" s="20">
        <v>3</v>
      </c>
      <c r="L31" s="1">
        <v>4.7808764940239002E-4</v>
      </c>
      <c r="M31" t="s">
        <v>650</v>
      </c>
      <c r="N31" t="s">
        <v>651</v>
      </c>
      <c r="O31" t="s">
        <v>652</v>
      </c>
    </row>
    <row r="32" spans="1:15" x14ac:dyDescent="0.25">
      <c r="A32" t="s">
        <v>687</v>
      </c>
      <c r="B32" t="s">
        <v>688</v>
      </c>
      <c r="C32" s="16">
        <v>3</v>
      </c>
      <c r="D32" t="s">
        <v>1513</v>
      </c>
      <c r="E32" s="20">
        <v>277</v>
      </c>
      <c r="F32" s="1">
        <v>2.3174098552664599E-2</v>
      </c>
      <c r="G32" s="1">
        <v>0.93708165593692505</v>
      </c>
      <c r="H32" s="1">
        <v>0.93708165593692505</v>
      </c>
      <c r="I32" s="16">
        <v>3</v>
      </c>
      <c r="J32" t="s">
        <v>1513</v>
      </c>
      <c r="K32" s="20">
        <v>7</v>
      </c>
      <c r="L32" s="1">
        <v>1.1155378486055699E-3</v>
      </c>
      <c r="M32" t="s">
        <v>650</v>
      </c>
      <c r="N32" t="s">
        <v>651</v>
      </c>
      <c r="O32" t="s">
        <v>652</v>
      </c>
    </row>
    <row r="33" spans="1:15" x14ac:dyDescent="0.25">
      <c r="A33" s="2" t="s">
        <v>488</v>
      </c>
      <c r="B33" t="s">
        <v>489</v>
      </c>
      <c r="C33" s="16">
        <v>1</v>
      </c>
      <c r="D33" t="s">
        <v>1513</v>
      </c>
      <c r="E33" s="20">
        <v>131</v>
      </c>
      <c r="F33" s="1">
        <v>1.09595917342926E-2</v>
      </c>
      <c r="G33" s="1">
        <v>0.94046215786816401</v>
      </c>
      <c r="H33" s="1">
        <v>0.94046215786816401</v>
      </c>
      <c r="I33" s="16">
        <v>1</v>
      </c>
      <c r="J33" t="s">
        <v>1513</v>
      </c>
      <c r="K33" s="20">
        <v>30</v>
      </c>
      <c r="L33" s="1">
        <v>4.7808764940238998E-3</v>
      </c>
      <c r="M33" t="s">
        <v>391</v>
      </c>
      <c r="N33" t="s">
        <v>392</v>
      </c>
      <c r="O33" t="s">
        <v>393</v>
      </c>
    </row>
    <row r="34" spans="1:15" x14ac:dyDescent="0.25">
      <c r="A34" s="2" t="s">
        <v>516</v>
      </c>
      <c r="B34" t="s">
        <v>517</v>
      </c>
      <c r="C34" s="16">
        <v>1</v>
      </c>
      <c r="D34" t="s">
        <v>1513</v>
      </c>
      <c r="E34" s="20">
        <v>151</v>
      </c>
      <c r="F34" s="1">
        <v>1.2632811846398299E-2</v>
      </c>
      <c r="G34" s="1">
        <v>0.96140377367076801</v>
      </c>
      <c r="H34" s="1">
        <v>0.96140377367076801</v>
      </c>
      <c r="I34" s="16">
        <v>1</v>
      </c>
      <c r="J34" t="s">
        <v>1513</v>
      </c>
      <c r="K34" s="20">
        <v>78</v>
      </c>
      <c r="L34" s="1">
        <v>1.24302788844621E-2</v>
      </c>
      <c r="M34" t="s">
        <v>453</v>
      </c>
      <c r="N34" t="s">
        <v>454</v>
      </c>
      <c r="O34" t="s">
        <v>518</v>
      </c>
    </row>
    <row r="35" spans="1:15" x14ac:dyDescent="0.25">
      <c r="A35" s="2" t="s">
        <v>691</v>
      </c>
      <c r="B35" t="s">
        <v>692</v>
      </c>
      <c r="C35" s="16">
        <v>3</v>
      </c>
      <c r="D35" t="s">
        <v>1513</v>
      </c>
      <c r="E35" s="20">
        <v>316</v>
      </c>
      <c r="F35" s="1">
        <v>2.6436877771270802E-2</v>
      </c>
      <c r="G35" s="1">
        <v>0.966377403352353</v>
      </c>
      <c r="H35" s="1">
        <v>0.966377403352353</v>
      </c>
      <c r="I35" s="16">
        <v>12</v>
      </c>
      <c r="J35" t="s">
        <v>1513</v>
      </c>
      <c r="K35" s="20">
        <v>40</v>
      </c>
      <c r="L35" s="1">
        <v>6.3745019920318701E-3</v>
      </c>
      <c r="M35" t="s">
        <v>84</v>
      </c>
      <c r="N35" t="s">
        <v>85</v>
      </c>
      <c r="O35" t="s">
        <v>693</v>
      </c>
    </row>
    <row r="36" spans="1:15" x14ac:dyDescent="0.25">
      <c r="A36" s="2" t="s">
        <v>519</v>
      </c>
      <c r="B36" t="s">
        <v>520</v>
      </c>
      <c r="C36" s="16">
        <v>1</v>
      </c>
      <c r="D36" t="s">
        <v>1513</v>
      </c>
      <c r="E36" s="20">
        <v>159</v>
      </c>
      <c r="F36" s="1">
        <v>1.33020998912406E-2</v>
      </c>
      <c r="G36" s="1">
        <v>0.96755437024873603</v>
      </c>
      <c r="H36" s="1">
        <v>0.96755437024873603</v>
      </c>
      <c r="I36" s="16">
        <v>1</v>
      </c>
      <c r="J36" t="s">
        <v>1513</v>
      </c>
      <c r="K36" s="20">
        <v>16</v>
      </c>
      <c r="L36" s="1">
        <v>2.54980079681274E-3</v>
      </c>
      <c r="M36" t="s">
        <v>378</v>
      </c>
      <c r="N36" t="s">
        <v>379</v>
      </c>
      <c r="O36" t="s">
        <v>380</v>
      </c>
    </row>
    <row r="37" spans="1:15" x14ac:dyDescent="0.25">
      <c r="A37" s="2" t="s">
        <v>646</v>
      </c>
      <c r="B37" t="s">
        <v>647</v>
      </c>
      <c r="C37" s="16">
        <v>2</v>
      </c>
      <c r="D37" t="s">
        <v>1513</v>
      </c>
      <c r="E37" s="20">
        <v>259</v>
      </c>
      <c r="F37" s="1">
        <v>2.1668200451769402E-2</v>
      </c>
      <c r="G37" s="1">
        <v>0.97553304650484896</v>
      </c>
      <c r="H37" s="1">
        <v>0.97553304650484896</v>
      </c>
      <c r="I37" s="16">
        <v>3</v>
      </c>
      <c r="J37" t="s">
        <v>1513</v>
      </c>
      <c r="K37" s="20">
        <v>154</v>
      </c>
      <c r="L37" s="1">
        <v>2.4541832669322701E-2</v>
      </c>
      <c r="M37" t="s">
        <v>18</v>
      </c>
      <c r="N37" t="s">
        <v>19</v>
      </c>
      <c r="O37" t="s">
        <v>96</v>
      </c>
    </row>
    <row r="38" spans="1:15" x14ac:dyDescent="0.25">
      <c r="A38" t="s">
        <v>777</v>
      </c>
      <c r="B38" t="s">
        <v>778</v>
      </c>
      <c r="C38" s="16">
        <v>3</v>
      </c>
      <c r="D38" t="s">
        <v>1513</v>
      </c>
      <c r="E38" s="20">
        <v>368</v>
      </c>
      <c r="F38" s="1">
        <v>3.07872500627457E-2</v>
      </c>
      <c r="G38" s="1">
        <v>0.98596437605329801</v>
      </c>
      <c r="H38" s="1">
        <v>0.98596437605329801</v>
      </c>
      <c r="I38" s="16">
        <v>12</v>
      </c>
      <c r="J38" t="s">
        <v>1513</v>
      </c>
      <c r="K38" s="20">
        <v>45</v>
      </c>
      <c r="L38" s="1">
        <v>7.1713147410358497E-3</v>
      </c>
      <c r="M38" t="s">
        <v>84</v>
      </c>
      <c r="N38" t="s">
        <v>85</v>
      </c>
      <c r="O38" t="s">
        <v>693</v>
      </c>
    </row>
    <row r="39" spans="1:15" x14ac:dyDescent="0.25">
      <c r="A39" t="s">
        <v>779</v>
      </c>
      <c r="B39" t="s">
        <v>780</v>
      </c>
      <c r="C39" s="16">
        <v>3</v>
      </c>
      <c r="D39" t="s">
        <v>1513</v>
      </c>
      <c r="E39" s="20">
        <v>381</v>
      </c>
      <c r="F39" s="1">
        <v>3.1874843135614402E-2</v>
      </c>
      <c r="G39" s="1">
        <v>0.98878376626464803</v>
      </c>
      <c r="H39" s="1">
        <v>0.98878376626464803</v>
      </c>
      <c r="I39" s="16">
        <v>2</v>
      </c>
      <c r="J39" t="s">
        <v>1513</v>
      </c>
      <c r="K39" s="20">
        <v>55</v>
      </c>
      <c r="L39" s="1">
        <v>8.76494023904382E-3</v>
      </c>
      <c r="M39" t="s">
        <v>84</v>
      </c>
      <c r="N39" t="s">
        <v>85</v>
      </c>
      <c r="O39" t="s">
        <v>781</v>
      </c>
    </row>
    <row r="40" spans="1:15" x14ac:dyDescent="0.25">
      <c r="A40" t="s">
        <v>811</v>
      </c>
      <c r="B40" t="s">
        <v>812</v>
      </c>
      <c r="C40" s="16">
        <v>3</v>
      </c>
      <c r="D40" t="s">
        <v>1513</v>
      </c>
      <c r="E40" s="20">
        <v>403</v>
      </c>
      <c r="F40" s="1">
        <v>3.3715385258930801E-2</v>
      </c>
      <c r="G40" s="1">
        <v>0.99236189687576304</v>
      </c>
      <c r="H40" s="1">
        <v>0.99236189687576304</v>
      </c>
      <c r="I40" s="16">
        <v>3</v>
      </c>
      <c r="J40" t="s">
        <v>1513</v>
      </c>
      <c r="K40" s="20">
        <v>11</v>
      </c>
      <c r="L40" s="1">
        <v>1.75298804780876E-3</v>
      </c>
      <c r="M40" t="s">
        <v>650</v>
      </c>
      <c r="N40" t="s">
        <v>651</v>
      </c>
      <c r="O40" t="s">
        <v>652</v>
      </c>
    </row>
    <row r="41" spans="1:15" x14ac:dyDescent="0.25">
      <c r="A41" t="s">
        <v>713</v>
      </c>
      <c r="B41" t="s">
        <v>714</v>
      </c>
      <c r="C41" s="16">
        <v>2</v>
      </c>
      <c r="D41" t="s">
        <v>1513</v>
      </c>
      <c r="E41" s="20">
        <v>327</v>
      </c>
      <c r="F41" s="1">
        <v>2.7357148832928901E-2</v>
      </c>
      <c r="G41" s="1">
        <v>0.99324063510069305</v>
      </c>
      <c r="H41" s="1">
        <v>0.99324063510069305</v>
      </c>
      <c r="I41" s="16">
        <v>3</v>
      </c>
      <c r="J41" t="s">
        <v>1513</v>
      </c>
      <c r="K41" s="20">
        <v>94</v>
      </c>
      <c r="L41" s="1">
        <v>1.49800796812749E-2</v>
      </c>
      <c r="M41" t="s">
        <v>715</v>
      </c>
      <c r="N41" t="s">
        <v>716</v>
      </c>
      <c r="O41" t="s">
        <v>717</v>
      </c>
    </row>
    <row r="42" spans="1:15" x14ac:dyDescent="0.25">
      <c r="A42" t="s">
        <v>766</v>
      </c>
      <c r="B42" t="s">
        <v>767</v>
      </c>
      <c r="C42" s="16">
        <v>2</v>
      </c>
      <c r="D42" t="s">
        <v>1513</v>
      </c>
      <c r="E42" s="20">
        <v>363</v>
      </c>
      <c r="F42" s="1">
        <v>3.0368945034719302E-2</v>
      </c>
      <c r="G42" s="1">
        <v>0.99663971689557396</v>
      </c>
      <c r="H42" s="1">
        <v>0.99663971689557396</v>
      </c>
      <c r="I42" s="16">
        <v>2</v>
      </c>
      <c r="J42" t="s">
        <v>1513</v>
      </c>
      <c r="K42" s="20">
        <v>170</v>
      </c>
      <c r="L42" s="1">
        <v>2.7091633466135401E-2</v>
      </c>
      <c r="M42" t="s">
        <v>119</v>
      </c>
      <c r="N42" t="s">
        <v>120</v>
      </c>
      <c r="O42" t="s">
        <v>604</v>
      </c>
    </row>
    <row r="43" spans="1:15" x14ac:dyDescent="0.25">
      <c r="A43" t="s">
        <v>665</v>
      </c>
      <c r="B43" t="s">
        <v>666</v>
      </c>
      <c r="C43" s="16">
        <v>1</v>
      </c>
      <c r="D43" t="s">
        <v>1513</v>
      </c>
      <c r="E43" s="20">
        <v>267</v>
      </c>
      <c r="F43" s="1">
        <v>2.2337488496611699E-2</v>
      </c>
      <c r="G43" s="1">
        <v>0.99692125023075695</v>
      </c>
      <c r="H43" s="1">
        <v>0.99692125023075695</v>
      </c>
      <c r="I43" s="16">
        <v>1</v>
      </c>
      <c r="J43" t="s">
        <v>1513</v>
      </c>
      <c r="K43" s="20">
        <v>4</v>
      </c>
      <c r="L43" s="1">
        <v>6.3745019920318695E-4</v>
      </c>
      <c r="M43" t="s">
        <v>667</v>
      </c>
      <c r="N43" t="s">
        <v>668</v>
      </c>
      <c r="O43" t="s">
        <v>669</v>
      </c>
    </row>
    <row r="44" spans="1:15" x14ac:dyDescent="0.25">
      <c r="A44" s="2" t="s">
        <v>685</v>
      </c>
      <c r="B44" t="s">
        <v>686</v>
      </c>
      <c r="C44" s="16">
        <v>1</v>
      </c>
      <c r="D44" t="s">
        <v>1513</v>
      </c>
      <c r="E44" s="20">
        <v>272</v>
      </c>
      <c r="F44" s="1">
        <v>2.27557935246381E-2</v>
      </c>
      <c r="G44" s="1">
        <v>0.99724072660585805</v>
      </c>
      <c r="H44" s="1">
        <v>0.99724072660585805</v>
      </c>
      <c r="I44" s="16">
        <v>1</v>
      </c>
      <c r="J44" t="s">
        <v>1513</v>
      </c>
      <c r="K44" s="20">
        <v>26</v>
      </c>
      <c r="L44" s="1">
        <v>4.1434262948207099E-3</v>
      </c>
      <c r="M44" t="s">
        <v>378</v>
      </c>
      <c r="N44" t="s">
        <v>379</v>
      </c>
      <c r="O44" t="s">
        <v>380</v>
      </c>
    </row>
    <row r="45" spans="1:15" x14ac:dyDescent="0.25">
      <c r="A45" t="s">
        <v>822</v>
      </c>
      <c r="B45" t="s">
        <v>823</v>
      </c>
      <c r="C45" s="16">
        <v>2</v>
      </c>
      <c r="D45" t="s">
        <v>1513</v>
      </c>
      <c r="E45" s="20">
        <v>432</v>
      </c>
      <c r="F45" s="1">
        <v>3.6141554421484097E-2</v>
      </c>
      <c r="G45" s="1">
        <v>0.99914362191094697</v>
      </c>
      <c r="H45" s="1">
        <v>0.99914362191094697</v>
      </c>
      <c r="I45" s="16">
        <v>68</v>
      </c>
      <c r="J45" t="s">
        <v>1513</v>
      </c>
      <c r="K45" s="20">
        <v>203</v>
      </c>
      <c r="L45" s="1">
        <v>3.2350597609561701E-2</v>
      </c>
      <c r="M45" t="s">
        <v>65</v>
      </c>
      <c r="N45" t="s">
        <v>66</v>
      </c>
      <c r="O45" t="s">
        <v>707</v>
      </c>
    </row>
    <row r="46" spans="1:15" x14ac:dyDescent="0.25">
      <c r="A46" t="s">
        <v>845</v>
      </c>
      <c r="B46" t="s">
        <v>846</v>
      </c>
      <c r="C46" s="16">
        <v>3</v>
      </c>
      <c r="D46" t="s">
        <v>1513</v>
      </c>
      <c r="E46" s="20">
        <v>549</v>
      </c>
      <c r="F46" s="1">
        <v>4.5929892077302699E-2</v>
      </c>
      <c r="G46" s="1">
        <v>0.99947302093185397</v>
      </c>
      <c r="H46" s="1">
        <v>0.99947302093185397</v>
      </c>
      <c r="I46" s="16">
        <v>4</v>
      </c>
      <c r="J46" t="s">
        <v>1513</v>
      </c>
      <c r="K46" s="20">
        <v>159</v>
      </c>
      <c r="L46" s="1">
        <v>2.5338645418326599E-2</v>
      </c>
      <c r="M46" t="s">
        <v>847</v>
      </c>
      <c r="N46" t="s">
        <v>848</v>
      </c>
      <c r="O46" t="s">
        <v>849</v>
      </c>
    </row>
    <row r="47" spans="1:15" x14ac:dyDescent="0.25">
      <c r="A47" t="s">
        <v>797</v>
      </c>
      <c r="B47" t="s">
        <v>798</v>
      </c>
      <c r="C47" s="16">
        <v>1</v>
      </c>
      <c r="D47" t="s">
        <v>1513</v>
      </c>
      <c r="E47" s="20">
        <v>398</v>
      </c>
      <c r="F47" s="1">
        <v>3.3297080230904302E-2</v>
      </c>
      <c r="G47" s="1">
        <v>0.99982820292727104</v>
      </c>
      <c r="H47" s="1">
        <v>0.99982820292727104</v>
      </c>
      <c r="I47" s="16">
        <v>1</v>
      </c>
      <c r="J47" t="s">
        <v>1513</v>
      </c>
      <c r="K47" s="20">
        <v>128</v>
      </c>
      <c r="L47" s="1">
        <v>2.0398406374501899E-2</v>
      </c>
      <c r="M47" t="s">
        <v>309</v>
      </c>
      <c r="N47" t="s">
        <v>310</v>
      </c>
      <c r="O47" t="s">
        <v>581</v>
      </c>
    </row>
    <row r="48" spans="1:15" x14ac:dyDescent="0.25">
      <c r="A48" s="23" t="s">
        <v>843</v>
      </c>
      <c r="B48" s="23" t="s">
        <v>844</v>
      </c>
      <c r="C48" s="24">
        <v>1</v>
      </c>
      <c r="D48" s="23" t="s">
        <v>1513</v>
      </c>
      <c r="E48" s="25">
        <v>511</v>
      </c>
      <c r="F48" s="26">
        <v>4.2750773864301803E-2</v>
      </c>
      <c r="G48" s="26">
        <v>0.99998611946757698</v>
      </c>
      <c r="H48" s="26">
        <v>0.99998611946757698</v>
      </c>
      <c r="I48" s="24">
        <v>1</v>
      </c>
      <c r="J48" s="23" t="s">
        <v>1513</v>
      </c>
      <c r="K48" s="25">
        <v>113</v>
      </c>
      <c r="L48" s="26">
        <v>1.800796812749E-2</v>
      </c>
      <c r="M48" s="23" t="s">
        <v>500</v>
      </c>
      <c r="N48" s="23" t="s">
        <v>501</v>
      </c>
      <c r="O48" s="23" t="s">
        <v>502</v>
      </c>
    </row>
  </sheetData>
  <mergeCells count="6">
    <mergeCell ref="O1:O2"/>
    <mergeCell ref="A1:B1"/>
    <mergeCell ref="C1:H1"/>
    <mergeCell ref="I1:L1"/>
    <mergeCell ref="M1:M2"/>
    <mergeCell ref="N1:N2"/>
  </mergeCells>
  <conditionalFormatting sqref="A2:A51">
    <cfRule type="duplicateValues" dxfId="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A4" sqref="A4"/>
    </sheetView>
  </sheetViews>
  <sheetFormatPr defaultRowHeight="15" x14ac:dyDescent="0.25"/>
  <cols>
    <col min="1" max="1" width="15.7109375" customWidth="1"/>
    <col min="2" max="2" width="76.5703125" customWidth="1"/>
    <col min="3" max="3" width="5.85546875" style="16" customWidth="1"/>
    <col min="4" max="4" width="1.42578125" customWidth="1"/>
    <col min="5" max="5" width="5.85546875" style="20" customWidth="1"/>
    <col min="6" max="8" width="8.42578125" style="1" customWidth="1"/>
    <col min="9" max="9" width="5.85546875" style="16" customWidth="1"/>
    <col min="10" max="10" width="1.7109375" customWidth="1"/>
    <col min="11" max="11" width="5.85546875" style="20" customWidth="1"/>
    <col min="12" max="12" width="8.42578125" style="1" customWidth="1"/>
    <col min="13" max="13" width="40.85546875" customWidth="1"/>
    <col min="14" max="14" width="112.85546875" customWidth="1"/>
    <col min="15" max="15" width="255.5703125" customWidth="1"/>
  </cols>
  <sheetData>
    <row r="1" spans="1:15" x14ac:dyDescent="0.25">
      <c r="A1" s="32" t="s">
        <v>1503</v>
      </c>
      <c r="B1" s="33"/>
      <c r="C1" s="32" t="s">
        <v>1504</v>
      </c>
      <c r="D1" s="34"/>
      <c r="E1" s="34"/>
      <c r="F1" s="34"/>
      <c r="G1" s="34"/>
      <c r="H1" s="33"/>
      <c r="I1" s="32" t="s">
        <v>1505</v>
      </c>
      <c r="J1" s="34"/>
      <c r="K1" s="34"/>
      <c r="L1" s="33"/>
      <c r="M1" s="35" t="s">
        <v>0</v>
      </c>
      <c r="N1" s="35" t="s">
        <v>1</v>
      </c>
      <c r="O1" s="35" t="s">
        <v>2</v>
      </c>
    </row>
    <row r="2" spans="1:15" x14ac:dyDescent="0.25">
      <c r="A2" s="5" t="s">
        <v>1506</v>
      </c>
      <c r="B2" s="13" t="s">
        <v>1507</v>
      </c>
      <c r="C2" s="17" t="s">
        <v>1508</v>
      </c>
      <c r="D2" s="6"/>
      <c r="E2" s="21" t="s">
        <v>1509</v>
      </c>
      <c r="F2" s="7" t="s">
        <v>1510</v>
      </c>
      <c r="G2" s="7" t="s">
        <v>1511</v>
      </c>
      <c r="H2" s="8" t="s">
        <v>1512</v>
      </c>
      <c r="I2" s="17" t="s">
        <v>1508</v>
      </c>
      <c r="J2" s="6"/>
      <c r="K2" s="21" t="s">
        <v>1509</v>
      </c>
      <c r="L2" s="8" t="s">
        <v>1510</v>
      </c>
      <c r="M2" s="36"/>
      <c r="N2" s="36"/>
      <c r="O2" s="36"/>
    </row>
    <row r="3" spans="1:15" x14ac:dyDescent="0.25">
      <c r="A3" t="s">
        <v>519</v>
      </c>
      <c r="B3" t="s">
        <v>520</v>
      </c>
      <c r="C3" s="16">
        <v>7</v>
      </c>
      <c r="D3" t="s">
        <v>1513</v>
      </c>
      <c r="E3" s="20">
        <v>20</v>
      </c>
      <c r="F3" s="1">
        <v>1.33020998912406E-2</v>
      </c>
      <c r="G3" s="1">
        <v>5.7009565824591704E-3</v>
      </c>
      <c r="H3" s="1">
        <v>8.1610089029760399E-2</v>
      </c>
      <c r="I3" s="16">
        <v>1</v>
      </c>
      <c r="J3" t="s">
        <v>1513</v>
      </c>
      <c r="K3" s="20">
        <v>16</v>
      </c>
      <c r="L3" s="1">
        <v>2.54980079681274E-3</v>
      </c>
      <c r="M3" t="s">
        <v>962</v>
      </c>
      <c r="N3" t="s">
        <v>963</v>
      </c>
      <c r="O3" t="s">
        <v>964</v>
      </c>
    </row>
    <row r="4" spans="1:15" x14ac:dyDescent="0.25">
      <c r="A4" s="2" t="s">
        <v>234</v>
      </c>
      <c r="B4" t="s">
        <v>235</v>
      </c>
      <c r="C4" s="16">
        <v>3</v>
      </c>
      <c r="D4" t="s">
        <v>1513</v>
      </c>
      <c r="E4" s="20">
        <v>71</v>
      </c>
      <c r="F4" s="1">
        <v>5.9399313979753999E-3</v>
      </c>
      <c r="G4" s="1">
        <v>6.9825767246823794E-2</v>
      </c>
      <c r="H4" s="1">
        <v>0.289961220165319</v>
      </c>
      <c r="I4" s="16">
        <v>2</v>
      </c>
      <c r="J4" t="s">
        <v>1513</v>
      </c>
      <c r="K4" s="20">
        <v>3</v>
      </c>
      <c r="L4" s="1">
        <v>4.7808764940239002E-4</v>
      </c>
      <c r="M4" t="s">
        <v>1001</v>
      </c>
      <c r="N4" t="s">
        <v>1002</v>
      </c>
      <c r="O4" t="s">
        <v>238</v>
      </c>
    </row>
    <row r="5" spans="1:15" x14ac:dyDescent="0.25">
      <c r="A5" t="s">
        <v>685</v>
      </c>
      <c r="B5" t="s">
        <v>686</v>
      </c>
      <c r="C5" s="16">
        <v>7</v>
      </c>
      <c r="D5" t="s">
        <v>1513</v>
      </c>
      <c r="E5" s="20">
        <v>272</v>
      </c>
      <c r="F5" s="1">
        <v>2.27557935246381E-2</v>
      </c>
      <c r="G5" s="1">
        <v>7.2490305041329903E-2</v>
      </c>
      <c r="H5" s="1">
        <v>0.289961220165319</v>
      </c>
      <c r="I5" s="16">
        <v>1</v>
      </c>
      <c r="J5" t="s">
        <v>1513</v>
      </c>
      <c r="K5" s="20">
        <v>26</v>
      </c>
      <c r="L5" s="1">
        <v>4.1434262948207099E-3</v>
      </c>
      <c r="M5" t="s">
        <v>962</v>
      </c>
      <c r="N5" t="s">
        <v>963</v>
      </c>
      <c r="O5" t="s">
        <v>964</v>
      </c>
    </row>
    <row r="6" spans="1:15" x14ac:dyDescent="0.25">
      <c r="A6" t="s">
        <v>347</v>
      </c>
      <c r="B6" t="s">
        <v>348</v>
      </c>
      <c r="C6" s="16">
        <v>3</v>
      </c>
      <c r="D6" t="s">
        <v>1513</v>
      </c>
      <c r="E6" s="20">
        <v>95</v>
      </c>
      <c r="F6" s="1">
        <v>7.9477955325022998E-3</v>
      </c>
      <c r="G6" s="1">
        <v>0.133945429404565</v>
      </c>
      <c r="H6" s="1">
        <v>0.40853897217506802</v>
      </c>
      <c r="I6" s="16">
        <v>2</v>
      </c>
      <c r="J6" t="s">
        <v>1513</v>
      </c>
      <c r="K6" s="20">
        <v>9</v>
      </c>
      <c r="L6" s="1">
        <v>1.4342629482071701E-3</v>
      </c>
      <c r="M6" t="s">
        <v>1001</v>
      </c>
      <c r="N6" t="s">
        <v>1002</v>
      </c>
      <c r="O6" t="s">
        <v>238</v>
      </c>
    </row>
    <row r="7" spans="1:15" x14ac:dyDescent="0.25">
      <c r="A7" t="s">
        <v>394</v>
      </c>
      <c r="B7" t="s">
        <v>395</v>
      </c>
      <c r="C7" s="16">
        <v>3</v>
      </c>
      <c r="D7" t="s">
        <v>1513</v>
      </c>
      <c r="E7" s="20">
        <v>95</v>
      </c>
      <c r="F7" s="1">
        <v>7.9477955325022998E-3</v>
      </c>
      <c r="G7" s="1">
        <v>0.133945429404565</v>
      </c>
      <c r="H7" s="1">
        <v>0.40853897217506802</v>
      </c>
      <c r="I7" s="16">
        <v>2</v>
      </c>
      <c r="J7" t="s">
        <v>1513</v>
      </c>
      <c r="K7" s="20">
        <v>9</v>
      </c>
      <c r="L7" s="1">
        <v>1.4342629482071701E-3</v>
      </c>
      <c r="M7" t="s">
        <v>1001</v>
      </c>
      <c r="N7" t="s">
        <v>1002</v>
      </c>
      <c r="O7" t="s">
        <v>238</v>
      </c>
    </row>
    <row r="8" spans="1:15" x14ac:dyDescent="0.25">
      <c r="A8" t="s">
        <v>399</v>
      </c>
      <c r="B8" t="s">
        <v>400</v>
      </c>
      <c r="C8" s="16">
        <v>3</v>
      </c>
      <c r="D8" t="s">
        <v>1513</v>
      </c>
      <c r="E8" s="20">
        <v>98</v>
      </c>
      <c r="F8" s="1">
        <v>8.1987785493181607E-3</v>
      </c>
      <c r="G8" s="1">
        <v>0.14305417552463301</v>
      </c>
      <c r="H8" s="1">
        <v>0.42916252657390103</v>
      </c>
      <c r="I8" s="16">
        <v>6</v>
      </c>
      <c r="J8" t="s">
        <v>1513</v>
      </c>
      <c r="K8" s="20">
        <v>29</v>
      </c>
      <c r="L8" s="1">
        <v>4.6215139442230997E-3</v>
      </c>
      <c r="M8" t="s">
        <v>1089</v>
      </c>
      <c r="N8" t="s">
        <v>1090</v>
      </c>
      <c r="O8" t="s">
        <v>1091</v>
      </c>
    </row>
    <row r="9" spans="1:15" x14ac:dyDescent="0.25">
      <c r="A9" s="2" t="s">
        <v>8</v>
      </c>
      <c r="B9" t="s">
        <v>9</v>
      </c>
      <c r="C9" s="16">
        <v>1</v>
      </c>
      <c r="D9" t="s">
        <v>1513</v>
      </c>
      <c r="E9" s="20">
        <v>42</v>
      </c>
      <c r="F9" s="1">
        <v>3.51376223542206E-3</v>
      </c>
      <c r="G9" s="1">
        <v>0.428603577152945</v>
      </c>
      <c r="H9" s="1">
        <v>0.51321895555517805</v>
      </c>
      <c r="I9" s="16">
        <v>1</v>
      </c>
      <c r="J9" t="s">
        <v>1513</v>
      </c>
      <c r="K9" s="20">
        <v>6</v>
      </c>
      <c r="L9" s="1">
        <v>9.5617529880478004E-4</v>
      </c>
      <c r="M9" t="s">
        <v>1177</v>
      </c>
      <c r="N9" t="s">
        <v>1178</v>
      </c>
      <c r="O9" t="s">
        <v>1179</v>
      </c>
    </row>
    <row r="10" spans="1:15" x14ac:dyDescent="0.25">
      <c r="A10" s="2" t="s">
        <v>127</v>
      </c>
      <c r="B10" t="s">
        <v>128</v>
      </c>
      <c r="C10" s="16">
        <v>1</v>
      </c>
      <c r="D10" t="s">
        <v>1513</v>
      </c>
      <c r="E10" s="20">
        <v>49</v>
      </c>
      <c r="F10" s="1">
        <v>4.0993892746590804E-3</v>
      </c>
      <c r="G10" s="1">
        <v>0.47959220521783402</v>
      </c>
      <c r="H10" s="1">
        <v>0.51321895555517805</v>
      </c>
      <c r="I10" s="16">
        <v>1</v>
      </c>
      <c r="J10" t="s">
        <v>1513</v>
      </c>
      <c r="K10" s="20">
        <v>14</v>
      </c>
      <c r="L10" s="1">
        <v>2.2310756972111498E-3</v>
      </c>
      <c r="M10" t="s">
        <v>1192</v>
      </c>
      <c r="N10" t="s">
        <v>1193</v>
      </c>
      <c r="O10" t="s">
        <v>1194</v>
      </c>
    </row>
    <row r="11" spans="1:15" x14ac:dyDescent="0.25">
      <c r="A11" t="s">
        <v>488</v>
      </c>
      <c r="B11" t="s">
        <v>489</v>
      </c>
      <c r="C11" s="16">
        <v>3</v>
      </c>
      <c r="D11" t="s">
        <v>1513</v>
      </c>
      <c r="E11" s="20">
        <v>131</v>
      </c>
      <c r="F11" s="1">
        <v>1.09595917342926E-2</v>
      </c>
      <c r="G11" s="1">
        <v>0.25367449350443599</v>
      </c>
      <c r="H11" s="1">
        <v>0.51321895555517805</v>
      </c>
      <c r="I11" s="16">
        <v>1</v>
      </c>
      <c r="J11" t="s">
        <v>1513</v>
      </c>
      <c r="K11" s="20">
        <v>30</v>
      </c>
      <c r="L11" s="1">
        <v>4.7808764940238998E-3</v>
      </c>
      <c r="M11" t="s">
        <v>1009</v>
      </c>
      <c r="N11" t="s">
        <v>1010</v>
      </c>
      <c r="O11" t="s">
        <v>1113</v>
      </c>
    </row>
    <row r="12" spans="1:15" x14ac:dyDescent="0.25">
      <c r="A12" t="s">
        <v>691</v>
      </c>
      <c r="B12" t="s">
        <v>692</v>
      </c>
      <c r="C12" s="16">
        <v>5</v>
      </c>
      <c r="D12" t="s">
        <v>1513</v>
      </c>
      <c r="E12" s="20">
        <v>316</v>
      </c>
      <c r="F12" s="1">
        <v>2.6436877771270802E-2</v>
      </c>
      <c r="G12" s="1">
        <v>0.41136858013408101</v>
      </c>
      <c r="H12" s="1">
        <v>0.51321895555517805</v>
      </c>
      <c r="I12" s="16">
        <v>5</v>
      </c>
      <c r="J12" t="s">
        <v>1513</v>
      </c>
      <c r="K12" s="20">
        <v>40</v>
      </c>
      <c r="L12" s="1">
        <v>6.3745019920318701E-3</v>
      </c>
      <c r="M12" t="s">
        <v>1152</v>
      </c>
      <c r="N12" t="s">
        <v>1153</v>
      </c>
      <c r="O12" t="s">
        <v>1154</v>
      </c>
    </row>
    <row r="13" spans="1:15" x14ac:dyDescent="0.25">
      <c r="A13" t="s">
        <v>602</v>
      </c>
      <c r="B13" t="s">
        <v>603</v>
      </c>
      <c r="C13" s="16">
        <v>4</v>
      </c>
      <c r="D13" t="s">
        <v>1513</v>
      </c>
      <c r="E13" s="20">
        <v>184</v>
      </c>
      <c r="F13" s="1">
        <v>1.53936250313728E-2</v>
      </c>
      <c r="G13" s="1">
        <v>0.23036641987901399</v>
      </c>
      <c r="H13" s="1">
        <v>0.51321895555517805</v>
      </c>
      <c r="I13" s="16">
        <v>19</v>
      </c>
      <c r="J13" t="s">
        <v>1513</v>
      </c>
      <c r="K13" s="20">
        <v>74</v>
      </c>
      <c r="L13" s="1">
        <v>1.17928286852589E-2</v>
      </c>
      <c r="M13" t="s">
        <v>1103</v>
      </c>
      <c r="N13" t="s">
        <v>1104</v>
      </c>
      <c r="O13" t="s">
        <v>1105</v>
      </c>
    </row>
    <row r="14" spans="1:15" x14ac:dyDescent="0.25">
      <c r="A14" t="s">
        <v>516</v>
      </c>
      <c r="B14" t="s">
        <v>517</v>
      </c>
      <c r="C14" s="16">
        <v>3</v>
      </c>
      <c r="D14" t="s">
        <v>1513</v>
      </c>
      <c r="E14" s="20">
        <v>151</v>
      </c>
      <c r="F14" s="1">
        <v>1.2632811846398299E-2</v>
      </c>
      <c r="G14" s="1">
        <v>0.32566720351480399</v>
      </c>
      <c r="H14" s="1">
        <v>0.51321895555517805</v>
      </c>
      <c r="I14" s="16">
        <v>3</v>
      </c>
      <c r="J14" t="s">
        <v>1513</v>
      </c>
      <c r="K14" s="20">
        <v>78</v>
      </c>
      <c r="L14" s="1">
        <v>1.24302788844621E-2</v>
      </c>
      <c r="M14" t="s">
        <v>1029</v>
      </c>
      <c r="N14" t="s">
        <v>1030</v>
      </c>
      <c r="O14" t="s">
        <v>1031</v>
      </c>
    </row>
    <row r="15" spans="1:15" x14ac:dyDescent="0.25">
      <c r="A15" t="s">
        <v>646</v>
      </c>
      <c r="B15" t="s">
        <v>647</v>
      </c>
      <c r="C15" s="16">
        <v>4</v>
      </c>
      <c r="D15" t="s">
        <v>1513</v>
      </c>
      <c r="E15" s="20">
        <v>259</v>
      </c>
      <c r="F15" s="1">
        <v>2.1668200451769402E-2</v>
      </c>
      <c r="G15" s="1">
        <v>0.45256478985279203</v>
      </c>
      <c r="H15" s="1">
        <v>0.51321895555517805</v>
      </c>
      <c r="I15" s="16">
        <v>2</v>
      </c>
      <c r="J15" t="s">
        <v>1513</v>
      </c>
      <c r="K15" s="20">
        <v>154</v>
      </c>
      <c r="L15" s="1">
        <v>2.4541832669322701E-2</v>
      </c>
      <c r="M15" t="s">
        <v>967</v>
      </c>
      <c r="N15" t="s">
        <v>968</v>
      </c>
      <c r="O15" t="s">
        <v>992</v>
      </c>
    </row>
    <row r="16" spans="1:15" x14ac:dyDescent="0.25">
      <c r="A16" t="s">
        <v>190</v>
      </c>
      <c r="B16" t="s">
        <v>191</v>
      </c>
      <c r="C16" s="16">
        <v>1</v>
      </c>
      <c r="D16" t="s">
        <v>1513</v>
      </c>
      <c r="E16" s="20">
        <v>55</v>
      </c>
      <c r="F16" s="1">
        <v>4.6013553082907997E-3</v>
      </c>
      <c r="G16" s="1">
        <v>0.51968055532338497</v>
      </c>
      <c r="H16" s="1">
        <v>0.51968055532338497</v>
      </c>
      <c r="I16" s="16">
        <v>3</v>
      </c>
      <c r="J16" t="s">
        <v>1513</v>
      </c>
      <c r="K16" s="20">
        <v>53</v>
      </c>
      <c r="L16" s="1">
        <v>8.4462151394422303E-3</v>
      </c>
      <c r="M16" t="s">
        <v>1014</v>
      </c>
      <c r="N16" t="s">
        <v>1015</v>
      </c>
      <c r="O16" t="s">
        <v>1016</v>
      </c>
    </row>
    <row r="17" spans="1:15" x14ac:dyDescent="0.25">
      <c r="A17" t="s">
        <v>777</v>
      </c>
      <c r="B17" t="s">
        <v>778</v>
      </c>
      <c r="C17" s="16">
        <v>5</v>
      </c>
      <c r="D17" t="s">
        <v>1513</v>
      </c>
      <c r="E17" s="20">
        <v>368</v>
      </c>
      <c r="F17" s="1">
        <v>3.07872500627457E-2</v>
      </c>
      <c r="G17" s="1">
        <v>0.54343339098743804</v>
      </c>
      <c r="H17" s="1">
        <v>0.54343339098743804</v>
      </c>
      <c r="I17" s="16">
        <v>5</v>
      </c>
      <c r="J17" t="s">
        <v>1513</v>
      </c>
      <c r="K17" s="20">
        <v>45</v>
      </c>
      <c r="L17" s="1">
        <v>7.1713147410358497E-3</v>
      </c>
      <c r="M17" t="s">
        <v>1152</v>
      </c>
      <c r="N17" t="s">
        <v>1153</v>
      </c>
      <c r="O17" t="s">
        <v>1154</v>
      </c>
    </row>
    <row r="18" spans="1:15" x14ac:dyDescent="0.25">
      <c r="A18" t="s">
        <v>224</v>
      </c>
      <c r="B18" t="s">
        <v>225</v>
      </c>
      <c r="C18" s="16">
        <v>1</v>
      </c>
      <c r="D18" t="s">
        <v>1513</v>
      </c>
      <c r="E18" s="20">
        <v>64</v>
      </c>
      <c r="F18" s="1">
        <v>5.3543043587383904E-3</v>
      </c>
      <c r="G18" s="1">
        <v>0.57413024252703804</v>
      </c>
      <c r="H18" s="1">
        <v>0.57413024252703804</v>
      </c>
      <c r="I18" s="16">
        <v>3</v>
      </c>
      <c r="J18" t="s">
        <v>1513</v>
      </c>
      <c r="K18" s="20">
        <v>63</v>
      </c>
      <c r="L18" s="1">
        <v>1.00398406374502E-2</v>
      </c>
      <c r="M18" t="s">
        <v>1014</v>
      </c>
      <c r="N18" t="s">
        <v>1015</v>
      </c>
      <c r="O18" t="s">
        <v>1016</v>
      </c>
    </row>
    <row r="19" spans="1:15" x14ac:dyDescent="0.25">
      <c r="A19" t="s">
        <v>797</v>
      </c>
      <c r="B19" t="s">
        <v>798</v>
      </c>
      <c r="C19" s="16">
        <v>5</v>
      </c>
      <c r="D19" t="s">
        <v>1513</v>
      </c>
      <c r="E19" s="20">
        <v>398</v>
      </c>
      <c r="F19" s="1">
        <v>3.3297080230904302E-2</v>
      </c>
      <c r="G19" s="1">
        <v>0.61314304032031697</v>
      </c>
      <c r="H19" s="1">
        <v>0.61314304032031697</v>
      </c>
      <c r="I19" s="16">
        <v>8</v>
      </c>
      <c r="J19" t="s">
        <v>1513</v>
      </c>
      <c r="K19" s="20">
        <v>128</v>
      </c>
      <c r="L19" s="1">
        <v>2.0398406374501899E-2</v>
      </c>
      <c r="M19" t="s">
        <v>1236</v>
      </c>
      <c r="N19" t="s">
        <v>1237</v>
      </c>
      <c r="O19" t="s">
        <v>1238</v>
      </c>
    </row>
    <row r="20" spans="1:15" x14ac:dyDescent="0.25">
      <c r="A20" t="s">
        <v>766</v>
      </c>
      <c r="B20" t="s">
        <v>767</v>
      </c>
      <c r="C20" s="16">
        <v>4</v>
      </c>
      <c r="D20" t="s">
        <v>1513</v>
      </c>
      <c r="E20" s="20">
        <v>363</v>
      </c>
      <c r="F20" s="1">
        <v>3.0368945034719302E-2</v>
      </c>
      <c r="G20" s="1">
        <v>0.71432430140834402</v>
      </c>
      <c r="H20" s="1">
        <v>0.71432430140834402</v>
      </c>
      <c r="I20" s="16">
        <v>19</v>
      </c>
      <c r="J20" t="s">
        <v>1513</v>
      </c>
      <c r="K20" s="20">
        <v>170</v>
      </c>
      <c r="L20" s="1">
        <v>2.7091633466135401E-2</v>
      </c>
      <c r="M20" t="s">
        <v>1103</v>
      </c>
      <c r="N20" t="s">
        <v>1104</v>
      </c>
      <c r="O20" t="s">
        <v>1105</v>
      </c>
    </row>
    <row r="21" spans="1:15" x14ac:dyDescent="0.25">
      <c r="A21" t="s">
        <v>845</v>
      </c>
      <c r="B21" t="s">
        <v>846</v>
      </c>
      <c r="C21" s="16">
        <v>6</v>
      </c>
      <c r="D21" t="s">
        <v>1513</v>
      </c>
      <c r="E21" s="20">
        <v>549</v>
      </c>
      <c r="F21" s="1">
        <v>4.5929892077302699E-2</v>
      </c>
      <c r="G21" s="1">
        <v>0.74259929886295994</v>
      </c>
      <c r="H21" s="1">
        <v>0.74259929886295994</v>
      </c>
      <c r="I21" s="16">
        <v>9</v>
      </c>
      <c r="J21" t="s">
        <v>1513</v>
      </c>
      <c r="K21" s="20">
        <v>159</v>
      </c>
      <c r="L21" s="1">
        <v>2.5338645418326599E-2</v>
      </c>
      <c r="M21" t="s">
        <v>1268</v>
      </c>
      <c r="N21" t="s">
        <v>1269</v>
      </c>
      <c r="O21" t="s">
        <v>1270</v>
      </c>
    </row>
    <row r="22" spans="1:15" x14ac:dyDescent="0.25">
      <c r="A22" t="s">
        <v>779</v>
      </c>
      <c r="B22" t="s">
        <v>780</v>
      </c>
      <c r="C22" s="16">
        <v>4</v>
      </c>
      <c r="D22" t="s">
        <v>1513</v>
      </c>
      <c r="E22" s="20">
        <v>381</v>
      </c>
      <c r="F22" s="1">
        <v>3.1874843135614402E-2</v>
      </c>
      <c r="G22" s="1">
        <v>0.74897163300750602</v>
      </c>
      <c r="H22" s="1">
        <v>0.74897163300750602</v>
      </c>
      <c r="I22" s="16">
        <v>8</v>
      </c>
      <c r="J22" t="s">
        <v>1513</v>
      </c>
      <c r="K22" s="20">
        <v>55</v>
      </c>
      <c r="L22" s="1">
        <v>8.76494023904382E-3</v>
      </c>
      <c r="M22" t="s">
        <v>1275</v>
      </c>
      <c r="N22" t="s">
        <v>1276</v>
      </c>
      <c r="O22" t="s">
        <v>1277</v>
      </c>
    </row>
    <row r="23" spans="1:15" x14ac:dyDescent="0.25">
      <c r="A23" s="2" t="s">
        <v>401</v>
      </c>
      <c r="B23" t="s">
        <v>402</v>
      </c>
      <c r="C23" s="16">
        <v>1</v>
      </c>
      <c r="D23" t="s">
        <v>1513</v>
      </c>
      <c r="E23" s="20">
        <v>107</v>
      </c>
      <c r="F23" s="1">
        <v>8.9517275997657401E-3</v>
      </c>
      <c r="G23" s="1">
        <v>0.76062731055195998</v>
      </c>
      <c r="H23" s="1">
        <v>0.76062731055195998</v>
      </c>
      <c r="I23" s="16">
        <v>3</v>
      </c>
      <c r="J23" t="s">
        <v>1513</v>
      </c>
      <c r="K23" s="20">
        <v>12</v>
      </c>
      <c r="L23" s="1">
        <v>1.9123505976095601E-3</v>
      </c>
      <c r="M23" t="s">
        <v>1034</v>
      </c>
      <c r="N23" t="s">
        <v>1035</v>
      </c>
      <c r="O23" t="s">
        <v>1278</v>
      </c>
    </row>
    <row r="24" spans="1:15" x14ac:dyDescent="0.25">
      <c r="A24" s="2" t="s">
        <v>458</v>
      </c>
      <c r="B24" t="s">
        <v>459</v>
      </c>
      <c r="C24" s="16">
        <v>1</v>
      </c>
      <c r="D24" t="s">
        <v>1513</v>
      </c>
      <c r="E24" s="20">
        <v>117</v>
      </c>
      <c r="F24" s="1">
        <v>9.7883376558186193E-3</v>
      </c>
      <c r="G24" s="1">
        <v>0.790705468806289</v>
      </c>
      <c r="H24" s="1">
        <v>0.790705468806289</v>
      </c>
      <c r="I24" s="16">
        <v>14</v>
      </c>
      <c r="J24" t="s">
        <v>1513</v>
      </c>
      <c r="K24" s="20">
        <v>43</v>
      </c>
      <c r="L24" s="1">
        <v>6.8525896414342599E-3</v>
      </c>
      <c r="M24" t="s">
        <v>1177</v>
      </c>
      <c r="N24" t="s">
        <v>1178</v>
      </c>
      <c r="O24" t="s">
        <v>1282</v>
      </c>
    </row>
    <row r="25" spans="1:15" x14ac:dyDescent="0.25">
      <c r="A25" t="s">
        <v>713</v>
      </c>
      <c r="B25" t="s">
        <v>714</v>
      </c>
      <c r="C25" s="16">
        <v>3</v>
      </c>
      <c r="D25" t="s">
        <v>1513</v>
      </c>
      <c r="E25" s="20">
        <v>327</v>
      </c>
      <c r="F25" s="1">
        <v>2.7357148832928901E-2</v>
      </c>
      <c r="G25" s="1">
        <v>0.81277188475053197</v>
      </c>
      <c r="H25" s="1">
        <v>0.81277188475053197</v>
      </c>
      <c r="I25" s="16">
        <v>1</v>
      </c>
      <c r="J25" t="s">
        <v>1513</v>
      </c>
      <c r="K25" s="20">
        <v>94</v>
      </c>
      <c r="L25" s="1">
        <v>1.49800796812749E-2</v>
      </c>
      <c r="M25" t="s">
        <v>984</v>
      </c>
      <c r="N25" t="s">
        <v>985</v>
      </c>
      <c r="O25" t="s">
        <v>1000</v>
      </c>
    </row>
    <row r="26" spans="1:15" x14ac:dyDescent="0.25">
      <c r="A26" s="2" t="s">
        <v>464</v>
      </c>
      <c r="B26" t="s">
        <v>465</v>
      </c>
      <c r="C26" s="16">
        <v>1</v>
      </c>
      <c r="D26" t="s">
        <v>1513</v>
      </c>
      <c r="E26" s="20">
        <v>129</v>
      </c>
      <c r="F26" s="1">
        <v>1.0792269723082001E-2</v>
      </c>
      <c r="G26" s="1">
        <v>0.82187997562980597</v>
      </c>
      <c r="H26" s="1">
        <v>0.82187997562980597</v>
      </c>
      <c r="I26" s="16">
        <v>5</v>
      </c>
      <c r="J26" t="s">
        <v>1513</v>
      </c>
      <c r="K26" s="20">
        <v>24</v>
      </c>
      <c r="L26" s="1">
        <v>3.8247011952191202E-3</v>
      </c>
      <c r="M26" t="s">
        <v>1136</v>
      </c>
      <c r="N26" t="s">
        <v>1137</v>
      </c>
      <c r="O26" t="s">
        <v>1283</v>
      </c>
    </row>
    <row r="27" spans="1:15" x14ac:dyDescent="0.25">
      <c r="A27" t="s">
        <v>506</v>
      </c>
      <c r="B27" t="s">
        <v>507</v>
      </c>
      <c r="C27" s="16">
        <v>1</v>
      </c>
      <c r="D27" t="s">
        <v>1513</v>
      </c>
      <c r="E27" s="20">
        <v>141</v>
      </c>
      <c r="F27" s="1">
        <v>1.17962017903455E-2</v>
      </c>
      <c r="G27" s="1">
        <v>0.848435850294188</v>
      </c>
      <c r="H27" s="1">
        <v>0.848435850294188</v>
      </c>
      <c r="I27" s="16">
        <v>15</v>
      </c>
      <c r="J27" t="s">
        <v>1513</v>
      </c>
      <c r="K27" s="20">
        <v>66</v>
      </c>
      <c r="L27" s="1">
        <v>1.0517928286852499E-2</v>
      </c>
      <c r="M27" t="s">
        <v>1177</v>
      </c>
      <c r="N27" t="s">
        <v>1178</v>
      </c>
      <c r="O27" t="s">
        <v>1292</v>
      </c>
    </row>
    <row r="28" spans="1:15" x14ac:dyDescent="0.25">
      <c r="A28" s="2" t="s">
        <v>508</v>
      </c>
      <c r="B28" t="s">
        <v>509</v>
      </c>
      <c r="C28" s="16">
        <v>1</v>
      </c>
      <c r="D28" t="s">
        <v>1513</v>
      </c>
      <c r="E28" s="20">
        <v>143</v>
      </c>
      <c r="F28" s="1">
        <v>1.1963523801556001E-2</v>
      </c>
      <c r="G28" s="1">
        <v>0.85246212657298903</v>
      </c>
      <c r="H28" s="1">
        <v>0.85246212657298903</v>
      </c>
      <c r="I28" s="16">
        <v>3</v>
      </c>
      <c r="J28" t="s">
        <v>1513</v>
      </c>
      <c r="K28" s="20">
        <v>83</v>
      </c>
      <c r="L28" s="1">
        <v>1.3227091633466101E-2</v>
      </c>
      <c r="M28" t="s">
        <v>1014</v>
      </c>
      <c r="N28" t="s">
        <v>1015</v>
      </c>
      <c r="O28" t="s">
        <v>1016</v>
      </c>
    </row>
    <row r="29" spans="1:15" x14ac:dyDescent="0.25">
      <c r="A29" t="s">
        <v>648</v>
      </c>
      <c r="B29" t="s">
        <v>649</v>
      </c>
      <c r="C29" s="16">
        <v>2</v>
      </c>
      <c r="D29" t="s">
        <v>1513</v>
      </c>
      <c r="E29" s="20">
        <v>264</v>
      </c>
      <c r="F29" s="1">
        <v>2.20865054797958E-2</v>
      </c>
      <c r="G29" s="1">
        <v>0.86827033221147598</v>
      </c>
      <c r="H29" s="1">
        <v>0.86827033221147598</v>
      </c>
      <c r="I29" s="16">
        <v>3</v>
      </c>
      <c r="J29" t="s">
        <v>1513</v>
      </c>
      <c r="K29" s="20">
        <v>3</v>
      </c>
      <c r="L29" s="1">
        <v>4.7808764940239002E-4</v>
      </c>
      <c r="M29" t="s">
        <v>1295</v>
      </c>
      <c r="N29" t="s">
        <v>1296</v>
      </c>
      <c r="O29" t="s">
        <v>652</v>
      </c>
    </row>
    <row r="30" spans="1:15" x14ac:dyDescent="0.25">
      <c r="A30" t="s">
        <v>548</v>
      </c>
      <c r="B30" t="s">
        <v>549</v>
      </c>
      <c r="C30" s="16">
        <v>1</v>
      </c>
      <c r="D30" t="s">
        <v>1513</v>
      </c>
      <c r="E30" s="20">
        <v>161</v>
      </c>
      <c r="F30" s="1">
        <v>1.3469421902451199E-2</v>
      </c>
      <c r="G30" s="1">
        <v>0.88423491081348204</v>
      </c>
      <c r="H30" s="1">
        <v>0.88423491081348204</v>
      </c>
      <c r="I30" s="16">
        <v>3</v>
      </c>
      <c r="J30" t="s">
        <v>1513</v>
      </c>
      <c r="K30" s="20">
        <v>136</v>
      </c>
      <c r="L30" s="1">
        <v>2.16733067729083E-2</v>
      </c>
      <c r="M30" t="s">
        <v>1014</v>
      </c>
      <c r="N30" t="s">
        <v>1015</v>
      </c>
      <c r="O30" t="s">
        <v>1016</v>
      </c>
    </row>
    <row r="31" spans="1:15" x14ac:dyDescent="0.25">
      <c r="A31" t="s">
        <v>687</v>
      </c>
      <c r="B31" t="s">
        <v>688</v>
      </c>
      <c r="C31" s="16">
        <v>2</v>
      </c>
      <c r="D31" t="s">
        <v>1513</v>
      </c>
      <c r="E31" s="20">
        <v>277</v>
      </c>
      <c r="F31" s="1">
        <v>2.3174098552664599E-2</v>
      </c>
      <c r="G31" s="1">
        <v>0.88528010252749501</v>
      </c>
      <c r="H31" s="1">
        <v>0.88528010252749501</v>
      </c>
      <c r="I31" s="16">
        <v>7</v>
      </c>
      <c r="J31" t="s">
        <v>1513</v>
      </c>
      <c r="K31" s="20">
        <v>7</v>
      </c>
      <c r="L31" s="1">
        <v>1.1155378486055699E-3</v>
      </c>
      <c r="M31" t="s">
        <v>1295</v>
      </c>
      <c r="N31" t="s">
        <v>1296</v>
      </c>
      <c r="O31" t="s">
        <v>1302</v>
      </c>
    </row>
    <row r="32" spans="1:15" x14ac:dyDescent="0.25">
      <c r="A32" t="s">
        <v>558</v>
      </c>
      <c r="B32" t="s">
        <v>559</v>
      </c>
      <c r="C32" s="16">
        <v>1</v>
      </c>
      <c r="D32" t="s">
        <v>1513</v>
      </c>
      <c r="E32" s="20">
        <v>162</v>
      </c>
      <c r="F32" s="1">
        <v>1.3553082908056501E-2</v>
      </c>
      <c r="G32" s="1">
        <v>0.88578544338560805</v>
      </c>
      <c r="H32" s="1">
        <v>0.88578544338560805</v>
      </c>
      <c r="I32" s="16">
        <v>5</v>
      </c>
      <c r="J32" t="s">
        <v>1513</v>
      </c>
      <c r="K32" s="20">
        <v>68</v>
      </c>
      <c r="L32" s="1">
        <v>1.08366533864541E-2</v>
      </c>
      <c r="M32" t="s">
        <v>1177</v>
      </c>
      <c r="N32" t="s">
        <v>1178</v>
      </c>
      <c r="O32" t="s">
        <v>1303</v>
      </c>
    </row>
    <row r="33" spans="1:15" x14ac:dyDescent="0.25">
      <c r="A33" t="s">
        <v>594</v>
      </c>
      <c r="B33" t="s">
        <v>595</v>
      </c>
      <c r="C33" s="16">
        <v>1</v>
      </c>
      <c r="D33" t="s">
        <v>1513</v>
      </c>
      <c r="E33" s="20">
        <v>170</v>
      </c>
      <c r="F33" s="1">
        <v>1.42223709528988E-2</v>
      </c>
      <c r="G33" s="1">
        <v>0.89746919901996702</v>
      </c>
      <c r="H33" s="1">
        <v>0.89746919901996702</v>
      </c>
      <c r="I33" s="16">
        <v>3</v>
      </c>
      <c r="J33" t="s">
        <v>1513</v>
      </c>
      <c r="K33" s="20">
        <v>7</v>
      </c>
      <c r="L33" s="1">
        <v>1.1155378486055699E-3</v>
      </c>
      <c r="M33" t="s">
        <v>1166</v>
      </c>
      <c r="N33" t="s">
        <v>1167</v>
      </c>
      <c r="O33" t="s">
        <v>1304</v>
      </c>
    </row>
    <row r="34" spans="1:15" x14ac:dyDescent="0.25">
      <c r="A34" s="2" t="s">
        <v>813</v>
      </c>
      <c r="B34" t="s">
        <v>814</v>
      </c>
      <c r="C34" s="16">
        <v>3</v>
      </c>
      <c r="D34" t="s">
        <v>1513</v>
      </c>
      <c r="E34" s="20">
        <v>409</v>
      </c>
      <c r="F34" s="1">
        <v>3.4217351292562502E-2</v>
      </c>
      <c r="G34" s="1">
        <v>0.91167473596542303</v>
      </c>
      <c r="H34" s="1">
        <v>0.91167473596542303</v>
      </c>
      <c r="I34" s="16">
        <v>24</v>
      </c>
      <c r="J34" t="s">
        <v>1513</v>
      </c>
      <c r="K34" s="20">
        <v>212</v>
      </c>
      <c r="L34" s="1">
        <v>3.37848605577689E-2</v>
      </c>
      <c r="M34" t="s">
        <v>1305</v>
      </c>
      <c r="N34" t="s">
        <v>1306</v>
      </c>
      <c r="O34" t="s">
        <v>1307</v>
      </c>
    </row>
    <row r="35" spans="1:15" x14ac:dyDescent="0.25">
      <c r="A35" s="2" t="s">
        <v>607</v>
      </c>
      <c r="B35" t="s">
        <v>608</v>
      </c>
      <c r="C35" s="16">
        <v>1</v>
      </c>
      <c r="D35" t="s">
        <v>1513</v>
      </c>
      <c r="E35" s="20">
        <v>207</v>
      </c>
      <c r="F35" s="1">
        <v>1.73178281602944E-2</v>
      </c>
      <c r="G35" s="1">
        <v>0.93781591570535505</v>
      </c>
      <c r="H35" s="1">
        <v>0.93781591570535505</v>
      </c>
      <c r="I35" s="16">
        <v>1</v>
      </c>
      <c r="J35" t="s">
        <v>1513</v>
      </c>
      <c r="K35" s="20">
        <v>28</v>
      </c>
      <c r="L35" s="1">
        <v>4.4621513944223101E-3</v>
      </c>
      <c r="M35" t="s">
        <v>1310</v>
      </c>
      <c r="N35" t="s">
        <v>1311</v>
      </c>
      <c r="O35" t="s">
        <v>1312</v>
      </c>
    </row>
    <row r="36" spans="1:15" x14ac:dyDescent="0.25">
      <c r="A36" t="s">
        <v>725</v>
      </c>
      <c r="B36" t="s">
        <v>726</v>
      </c>
      <c r="C36" s="16">
        <v>2</v>
      </c>
      <c r="D36" t="s">
        <v>1513</v>
      </c>
      <c r="E36" s="20">
        <v>350</v>
      </c>
      <c r="F36" s="1">
        <v>2.9281351961850499E-2</v>
      </c>
      <c r="G36" s="1">
        <v>0.94859709833830597</v>
      </c>
      <c r="H36" s="1">
        <v>0.94859709833830597</v>
      </c>
      <c r="I36" s="16">
        <v>16</v>
      </c>
      <c r="J36" t="s">
        <v>1513</v>
      </c>
      <c r="K36" s="20">
        <v>270</v>
      </c>
      <c r="L36" s="1">
        <v>4.30278884462151E-2</v>
      </c>
      <c r="M36" t="s">
        <v>1019</v>
      </c>
      <c r="N36" t="s">
        <v>1020</v>
      </c>
      <c r="O36" t="s">
        <v>1026</v>
      </c>
    </row>
    <row r="37" spans="1:15" x14ac:dyDescent="0.25">
      <c r="A37" t="s">
        <v>617</v>
      </c>
      <c r="B37" t="s">
        <v>618</v>
      </c>
      <c r="C37" s="16">
        <v>1</v>
      </c>
      <c r="D37" t="s">
        <v>1513</v>
      </c>
      <c r="E37" s="20">
        <v>226</v>
      </c>
      <c r="F37" s="1">
        <v>1.89073872667949E-2</v>
      </c>
      <c r="G37" s="1">
        <v>0.95192814312643703</v>
      </c>
      <c r="H37" s="1">
        <v>0.95192814312643703</v>
      </c>
      <c r="I37" s="16">
        <v>1</v>
      </c>
      <c r="J37" t="s">
        <v>1513</v>
      </c>
      <c r="K37" s="20">
        <v>12</v>
      </c>
      <c r="L37" s="1">
        <v>1.9123505976095601E-3</v>
      </c>
      <c r="M37" t="s">
        <v>1094</v>
      </c>
      <c r="N37" t="s">
        <v>1095</v>
      </c>
      <c r="O37" t="s">
        <v>1315</v>
      </c>
    </row>
    <row r="38" spans="1:15" x14ac:dyDescent="0.25">
      <c r="A38" s="2" t="s">
        <v>641</v>
      </c>
      <c r="B38" t="s">
        <v>642</v>
      </c>
      <c r="C38" s="16">
        <v>1</v>
      </c>
      <c r="D38" t="s">
        <v>1513</v>
      </c>
      <c r="E38" s="20">
        <v>254</v>
      </c>
      <c r="F38" s="1">
        <v>2.12498954237429E-2</v>
      </c>
      <c r="G38" s="1">
        <v>0.96712849309698801</v>
      </c>
      <c r="H38" s="1">
        <v>0.96712849309698801</v>
      </c>
      <c r="I38" s="16">
        <v>3</v>
      </c>
      <c r="J38" t="s">
        <v>1513</v>
      </c>
      <c r="K38" s="20">
        <v>141</v>
      </c>
      <c r="L38" s="1">
        <v>2.2470119521912298E-2</v>
      </c>
      <c r="M38" t="s">
        <v>1014</v>
      </c>
      <c r="N38" t="s">
        <v>1015</v>
      </c>
      <c r="O38" t="s">
        <v>1016</v>
      </c>
    </row>
    <row r="39" spans="1:15" x14ac:dyDescent="0.25">
      <c r="A39" t="s">
        <v>811</v>
      </c>
      <c r="B39" t="s">
        <v>812</v>
      </c>
      <c r="C39" s="16">
        <v>2</v>
      </c>
      <c r="D39" t="s">
        <v>1513</v>
      </c>
      <c r="E39" s="20">
        <v>403</v>
      </c>
      <c r="F39" s="1">
        <v>3.3715385258930801E-2</v>
      </c>
      <c r="G39" s="1">
        <v>0.97195856853347296</v>
      </c>
      <c r="H39" s="1">
        <v>0.97195856853347296</v>
      </c>
      <c r="I39" s="16">
        <v>7</v>
      </c>
      <c r="J39" t="s">
        <v>1513</v>
      </c>
      <c r="K39" s="20">
        <v>11</v>
      </c>
      <c r="L39" s="1">
        <v>1.75298804780876E-3</v>
      </c>
      <c r="M39" t="s">
        <v>1295</v>
      </c>
      <c r="N39" t="s">
        <v>1296</v>
      </c>
      <c r="O39" t="s">
        <v>1302</v>
      </c>
    </row>
    <row r="40" spans="1:15" x14ac:dyDescent="0.25">
      <c r="A40" t="s">
        <v>665</v>
      </c>
      <c r="B40" t="s">
        <v>666</v>
      </c>
      <c r="C40" s="16">
        <v>1</v>
      </c>
      <c r="D40" t="s">
        <v>1513</v>
      </c>
      <c r="E40" s="20">
        <v>267</v>
      </c>
      <c r="F40" s="1">
        <v>2.2337488496611699E-2</v>
      </c>
      <c r="G40" s="1">
        <v>0.97245485691312405</v>
      </c>
      <c r="H40" s="1">
        <v>0.97245485691312405</v>
      </c>
      <c r="I40" s="16">
        <v>4</v>
      </c>
      <c r="J40" t="s">
        <v>1513</v>
      </c>
      <c r="K40" s="20">
        <v>4</v>
      </c>
      <c r="L40" s="1">
        <v>6.3745019920318695E-4</v>
      </c>
      <c r="M40" t="s">
        <v>1094</v>
      </c>
      <c r="N40" t="s">
        <v>1095</v>
      </c>
      <c r="O40" t="s">
        <v>1320</v>
      </c>
    </row>
    <row r="41" spans="1:15" x14ac:dyDescent="0.25">
      <c r="A41" t="s">
        <v>675</v>
      </c>
      <c r="B41" t="s">
        <v>676</v>
      </c>
      <c r="C41" s="16">
        <v>1</v>
      </c>
      <c r="D41" t="s">
        <v>1513</v>
      </c>
      <c r="E41" s="20">
        <v>270</v>
      </c>
      <c r="F41" s="1">
        <v>2.2588471513427501E-2</v>
      </c>
      <c r="G41" s="1">
        <v>0.97355669750581697</v>
      </c>
      <c r="H41" s="1">
        <v>0.97355669750581697</v>
      </c>
      <c r="I41" s="16">
        <v>1</v>
      </c>
      <c r="J41" t="s">
        <v>1513</v>
      </c>
      <c r="K41" s="20">
        <v>31</v>
      </c>
      <c r="L41" s="1">
        <v>4.9402390438246999E-3</v>
      </c>
      <c r="M41" t="s">
        <v>1034</v>
      </c>
      <c r="N41" t="s">
        <v>1035</v>
      </c>
      <c r="O41" t="s">
        <v>1321</v>
      </c>
    </row>
    <row r="42" spans="1:15" x14ac:dyDescent="0.25">
      <c r="A42" t="s">
        <v>820</v>
      </c>
      <c r="B42" t="s">
        <v>821</v>
      </c>
      <c r="C42" s="16">
        <v>2</v>
      </c>
      <c r="D42" t="s">
        <v>1513</v>
      </c>
      <c r="E42" s="20">
        <v>425</v>
      </c>
      <c r="F42" s="1">
        <v>3.5555927382247103E-2</v>
      </c>
      <c r="G42" s="1">
        <v>0.97829850432180998</v>
      </c>
      <c r="H42" s="1">
        <v>0.97829850432180998</v>
      </c>
      <c r="I42" s="16">
        <v>16</v>
      </c>
      <c r="J42" t="s">
        <v>1513</v>
      </c>
      <c r="K42" s="20">
        <v>342</v>
      </c>
      <c r="L42" s="1">
        <v>5.4501992031872497E-2</v>
      </c>
      <c r="M42" t="s">
        <v>1019</v>
      </c>
      <c r="N42" t="s">
        <v>1020</v>
      </c>
      <c r="O42" t="s">
        <v>1026</v>
      </c>
    </row>
    <row r="43" spans="1:15" x14ac:dyDescent="0.25">
      <c r="A43" t="s">
        <v>782</v>
      </c>
      <c r="B43" t="s">
        <v>783</v>
      </c>
      <c r="C43" s="16">
        <v>1</v>
      </c>
      <c r="D43" t="s">
        <v>1513</v>
      </c>
      <c r="E43" s="20">
        <v>384</v>
      </c>
      <c r="F43" s="1">
        <v>3.2125826152430301E-2</v>
      </c>
      <c r="G43" s="1">
        <v>0.99443832829756795</v>
      </c>
      <c r="H43" s="1">
        <v>0.99443832829756795</v>
      </c>
      <c r="I43" s="16">
        <v>1</v>
      </c>
      <c r="J43" t="s">
        <v>1513</v>
      </c>
      <c r="K43" s="20">
        <v>61</v>
      </c>
      <c r="L43" s="1">
        <v>9.7211155378485996E-3</v>
      </c>
      <c r="M43" t="s">
        <v>1034</v>
      </c>
      <c r="N43" t="s">
        <v>1035</v>
      </c>
      <c r="O43" t="s">
        <v>1321</v>
      </c>
    </row>
    <row r="44" spans="1:15" x14ac:dyDescent="0.25">
      <c r="A44" t="s">
        <v>822</v>
      </c>
      <c r="B44" t="s">
        <v>823</v>
      </c>
      <c r="C44" s="16">
        <v>1</v>
      </c>
      <c r="D44" t="s">
        <v>1513</v>
      </c>
      <c r="E44" s="20">
        <v>432</v>
      </c>
      <c r="F44" s="1">
        <v>3.6141554421484097E-2</v>
      </c>
      <c r="G44" s="1">
        <v>0.99712850620498406</v>
      </c>
      <c r="H44" s="1">
        <v>0.99712850620498406</v>
      </c>
      <c r="I44" s="16">
        <v>6</v>
      </c>
      <c r="J44" t="s">
        <v>1513</v>
      </c>
      <c r="K44" s="20">
        <v>203</v>
      </c>
      <c r="L44" s="1">
        <v>3.2350597609561701E-2</v>
      </c>
      <c r="M44" t="s">
        <v>1197</v>
      </c>
      <c r="N44" t="s">
        <v>1198</v>
      </c>
      <c r="O44" t="s">
        <v>1199</v>
      </c>
    </row>
    <row r="45" spans="1:15" x14ac:dyDescent="0.25">
      <c r="A45" t="s">
        <v>836</v>
      </c>
      <c r="B45" t="s">
        <v>837</v>
      </c>
      <c r="C45" s="16">
        <v>1</v>
      </c>
      <c r="D45" t="s">
        <v>1513</v>
      </c>
      <c r="E45" s="20">
        <v>457</v>
      </c>
      <c r="F45" s="1">
        <v>3.8233079561616298E-2</v>
      </c>
      <c r="G45" s="1">
        <v>0.99796715688178395</v>
      </c>
      <c r="H45" s="1">
        <v>0.99796715688178395</v>
      </c>
      <c r="I45" s="16">
        <v>3</v>
      </c>
      <c r="J45" t="s">
        <v>1513</v>
      </c>
      <c r="K45" s="20">
        <v>104</v>
      </c>
      <c r="L45" s="1">
        <v>1.6573705179282801E-2</v>
      </c>
      <c r="M45" t="s">
        <v>1034</v>
      </c>
      <c r="N45" t="s">
        <v>1035</v>
      </c>
      <c r="O45" t="s">
        <v>1278</v>
      </c>
    </row>
    <row r="46" spans="1:15" x14ac:dyDescent="0.25">
      <c r="A46" t="s">
        <v>843</v>
      </c>
      <c r="B46" t="s">
        <v>844</v>
      </c>
      <c r="C46" s="16">
        <v>1</v>
      </c>
      <c r="D46" t="s">
        <v>1513</v>
      </c>
      <c r="E46" s="20">
        <v>511</v>
      </c>
      <c r="F46" s="1">
        <v>4.2750773864301803E-2</v>
      </c>
      <c r="G46" s="1">
        <v>0.99903843465225495</v>
      </c>
      <c r="H46" s="1">
        <v>0.99903843465225495</v>
      </c>
      <c r="I46" s="16">
        <v>4</v>
      </c>
      <c r="J46" t="s">
        <v>1513</v>
      </c>
      <c r="K46" s="20">
        <v>113</v>
      </c>
      <c r="L46" s="1">
        <v>1.800796812749E-2</v>
      </c>
      <c r="M46" t="s">
        <v>1182</v>
      </c>
      <c r="N46" t="s">
        <v>1183</v>
      </c>
      <c r="O46" t="s">
        <v>1249</v>
      </c>
    </row>
    <row r="47" spans="1:15" x14ac:dyDescent="0.25">
      <c r="A47" s="2" t="s">
        <v>850</v>
      </c>
      <c r="B47" t="s">
        <v>851</v>
      </c>
      <c r="C47" s="16">
        <v>1</v>
      </c>
      <c r="D47" t="s">
        <v>1513</v>
      </c>
      <c r="E47" s="20">
        <v>555</v>
      </c>
      <c r="F47" s="1">
        <v>4.64318581109344E-2</v>
      </c>
      <c r="G47" s="1">
        <v>0.999478894606458</v>
      </c>
      <c r="H47" s="1">
        <v>0.999478894606458</v>
      </c>
      <c r="I47" s="16">
        <v>6</v>
      </c>
      <c r="J47" t="s">
        <v>1513</v>
      </c>
      <c r="K47" s="20">
        <v>462</v>
      </c>
      <c r="L47" s="1">
        <v>7.3625498007968096E-2</v>
      </c>
      <c r="M47" t="s">
        <v>1289</v>
      </c>
      <c r="N47" t="s">
        <v>1290</v>
      </c>
      <c r="O47" t="s">
        <v>1291</v>
      </c>
    </row>
    <row r="48" spans="1:15" x14ac:dyDescent="0.25">
      <c r="A48" s="23" t="s">
        <v>857</v>
      </c>
      <c r="B48" s="23" t="s">
        <v>858</v>
      </c>
      <c r="C48" s="24">
        <v>1</v>
      </c>
      <c r="D48" s="23" t="s">
        <v>1513</v>
      </c>
      <c r="E48" s="25">
        <v>566</v>
      </c>
      <c r="F48" s="26">
        <v>4.73521291725926E-2</v>
      </c>
      <c r="G48" s="26">
        <v>0.99955305736803601</v>
      </c>
      <c r="H48" s="26">
        <v>0.99955305736803601</v>
      </c>
      <c r="I48" s="24">
        <v>3</v>
      </c>
      <c r="J48" s="23" t="s">
        <v>1513</v>
      </c>
      <c r="K48" s="25">
        <v>139</v>
      </c>
      <c r="L48" s="26">
        <v>2.2151394422310702E-2</v>
      </c>
      <c r="M48" s="23" t="s">
        <v>1034</v>
      </c>
      <c r="N48" s="23" t="s">
        <v>1035</v>
      </c>
      <c r="O48" s="23" t="s">
        <v>1278</v>
      </c>
    </row>
  </sheetData>
  <mergeCells count="6">
    <mergeCell ref="O1:O2"/>
    <mergeCell ref="A1:B1"/>
    <mergeCell ref="C1:H1"/>
    <mergeCell ref="I1:L1"/>
    <mergeCell ref="M1:M2"/>
    <mergeCell ref="N1:N2"/>
  </mergeCells>
  <conditionalFormatting sqref="A2:A48">
    <cfRule type="duplicateValues" dxfId="1" priority="1"/>
  </conditionalFormatting>
  <conditionalFormatting sqref="A2:A50">
    <cfRule type="duplicateValues" dxfId="0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topLeftCell="A82" workbookViewId="0">
      <selection sqref="A1:A103"/>
    </sheetView>
  </sheetViews>
  <sheetFormatPr defaultRowHeight="15" x14ac:dyDescent="0.25"/>
  <cols>
    <col min="1" max="1" width="21.42578125" customWidth="1"/>
    <col min="2" max="2" width="16" customWidth="1"/>
  </cols>
  <sheetData>
    <row r="1" spans="1:2" x14ac:dyDescent="0.25">
      <c r="A1" t="s">
        <v>1352</v>
      </c>
      <c r="B1" t="s">
        <v>1353</v>
      </c>
    </row>
    <row r="2" spans="1:2" x14ac:dyDescent="0.25">
      <c r="A2" t="s">
        <v>336</v>
      </c>
      <c r="B2" t="s">
        <v>337</v>
      </c>
    </row>
    <row r="3" spans="1:2" x14ac:dyDescent="0.25">
      <c r="A3" t="s">
        <v>677</v>
      </c>
      <c r="B3" t="s">
        <v>1354</v>
      </c>
    </row>
    <row r="4" spans="1:2" x14ac:dyDescent="0.25">
      <c r="A4" t="s">
        <v>677</v>
      </c>
      <c r="B4" t="s">
        <v>1355</v>
      </c>
    </row>
    <row r="5" spans="1:2" x14ac:dyDescent="0.25">
      <c r="A5" t="s">
        <v>677</v>
      </c>
      <c r="B5" t="s">
        <v>1356</v>
      </c>
    </row>
    <row r="6" spans="1:2" x14ac:dyDescent="0.25">
      <c r="A6" t="s">
        <v>677</v>
      </c>
      <c r="B6" t="s">
        <v>1357</v>
      </c>
    </row>
    <row r="7" spans="1:2" x14ac:dyDescent="0.25">
      <c r="A7" t="s">
        <v>236</v>
      </c>
      <c r="B7" t="s">
        <v>1358</v>
      </c>
    </row>
    <row r="8" spans="1:2" x14ac:dyDescent="0.25">
      <c r="A8" t="s">
        <v>236</v>
      </c>
      <c r="B8" t="s">
        <v>1359</v>
      </c>
    </row>
    <row r="9" spans="1:2" x14ac:dyDescent="0.25">
      <c r="A9" t="s">
        <v>5</v>
      </c>
      <c r="B9" t="s">
        <v>1360</v>
      </c>
    </row>
    <row r="10" spans="1:2" x14ac:dyDescent="0.25">
      <c r="A10" t="s">
        <v>5</v>
      </c>
      <c r="B10" t="s">
        <v>1361</v>
      </c>
    </row>
    <row r="11" spans="1:2" x14ac:dyDescent="0.25">
      <c r="A11" t="s">
        <v>5</v>
      </c>
      <c r="B11" t="s">
        <v>1362</v>
      </c>
    </row>
    <row r="12" spans="1:2" x14ac:dyDescent="0.25">
      <c r="A12" t="s">
        <v>5</v>
      </c>
      <c r="B12" t="s">
        <v>1363</v>
      </c>
    </row>
    <row r="13" spans="1:2" x14ac:dyDescent="0.25">
      <c r="A13" t="s">
        <v>5</v>
      </c>
      <c r="B13" t="s">
        <v>1364</v>
      </c>
    </row>
    <row r="14" spans="1:2" x14ac:dyDescent="0.25">
      <c r="A14" t="s">
        <v>5</v>
      </c>
      <c r="B14" t="s">
        <v>1365</v>
      </c>
    </row>
    <row r="15" spans="1:2" x14ac:dyDescent="0.25">
      <c r="A15" t="s">
        <v>5</v>
      </c>
      <c r="B15" t="s">
        <v>1366</v>
      </c>
    </row>
    <row r="16" spans="1:2" x14ac:dyDescent="0.25">
      <c r="A16" t="s">
        <v>378</v>
      </c>
      <c r="B16" t="s">
        <v>379</v>
      </c>
    </row>
    <row r="17" spans="1:2" x14ac:dyDescent="0.25">
      <c r="A17" t="s">
        <v>91</v>
      </c>
      <c r="B17" t="s">
        <v>1367</v>
      </c>
    </row>
    <row r="18" spans="1:2" x14ac:dyDescent="0.25">
      <c r="A18" t="s">
        <v>91</v>
      </c>
      <c r="B18" t="s">
        <v>1368</v>
      </c>
    </row>
    <row r="19" spans="1:2" x14ac:dyDescent="0.25">
      <c r="A19" t="s">
        <v>309</v>
      </c>
      <c r="B19" t="s">
        <v>310</v>
      </c>
    </row>
    <row r="20" spans="1:2" x14ac:dyDescent="0.25">
      <c r="A20" t="s">
        <v>231</v>
      </c>
      <c r="B20" t="s">
        <v>232</v>
      </c>
    </row>
    <row r="21" spans="1:2" x14ac:dyDescent="0.25">
      <c r="A21" t="s">
        <v>270</v>
      </c>
      <c r="B21" t="s">
        <v>271</v>
      </c>
    </row>
    <row r="22" spans="1:2" x14ac:dyDescent="0.25">
      <c r="A22" t="s">
        <v>370</v>
      </c>
      <c r="B22" t="s">
        <v>371</v>
      </c>
    </row>
    <row r="23" spans="1:2" x14ac:dyDescent="0.25">
      <c r="A23" t="s">
        <v>137</v>
      </c>
      <c r="B23" t="s">
        <v>1369</v>
      </c>
    </row>
    <row r="24" spans="1:2" x14ac:dyDescent="0.25">
      <c r="A24" t="s">
        <v>137</v>
      </c>
      <c r="B24" t="s">
        <v>1370</v>
      </c>
    </row>
    <row r="25" spans="1:2" x14ac:dyDescent="0.25">
      <c r="A25" t="s">
        <v>84</v>
      </c>
      <c r="B25" t="s">
        <v>1371</v>
      </c>
    </row>
    <row r="26" spans="1:2" x14ac:dyDescent="0.25">
      <c r="A26" t="s">
        <v>84</v>
      </c>
      <c r="B26" t="s">
        <v>1372</v>
      </c>
    </row>
    <row r="27" spans="1:2" x14ac:dyDescent="0.25">
      <c r="A27" t="s">
        <v>84</v>
      </c>
      <c r="B27" t="s">
        <v>1373</v>
      </c>
    </row>
    <row r="28" spans="1:2" x14ac:dyDescent="0.25">
      <c r="A28" t="s">
        <v>1374</v>
      </c>
      <c r="B28" t="s">
        <v>1375</v>
      </c>
    </row>
    <row r="29" spans="1:2" x14ac:dyDescent="0.25">
      <c r="A29" t="s">
        <v>1374</v>
      </c>
      <c r="B29" t="s">
        <v>1376</v>
      </c>
    </row>
    <row r="30" spans="1:2" x14ac:dyDescent="0.25">
      <c r="A30" t="s">
        <v>1377</v>
      </c>
      <c r="B30" t="s">
        <v>1378</v>
      </c>
    </row>
    <row r="31" spans="1:2" x14ac:dyDescent="0.25">
      <c r="A31" t="s">
        <v>1377</v>
      </c>
      <c r="B31" t="s">
        <v>1379</v>
      </c>
    </row>
    <row r="32" spans="1:2" x14ac:dyDescent="0.25">
      <c r="A32" t="s">
        <v>1380</v>
      </c>
      <c r="B32" t="s">
        <v>1381</v>
      </c>
    </row>
    <row r="33" spans="1:2" x14ac:dyDescent="0.25">
      <c r="A33" t="s">
        <v>1380</v>
      </c>
      <c r="B33" t="s">
        <v>1382</v>
      </c>
    </row>
    <row r="34" spans="1:2" x14ac:dyDescent="0.25">
      <c r="A34" t="s">
        <v>391</v>
      </c>
      <c r="B34" t="s">
        <v>392</v>
      </c>
    </row>
    <row r="35" spans="1:2" x14ac:dyDescent="0.25">
      <c r="A35" t="s">
        <v>79</v>
      </c>
      <c r="B35" t="s">
        <v>1383</v>
      </c>
    </row>
    <row r="36" spans="1:2" x14ac:dyDescent="0.25">
      <c r="A36" t="s">
        <v>79</v>
      </c>
      <c r="B36" t="s">
        <v>1384</v>
      </c>
    </row>
    <row r="37" spans="1:2" x14ac:dyDescent="0.25">
      <c r="A37" t="s">
        <v>1385</v>
      </c>
      <c r="B37" t="s">
        <v>1386</v>
      </c>
    </row>
    <row r="38" spans="1:2" x14ac:dyDescent="0.25">
      <c r="A38" t="s">
        <v>722</v>
      </c>
      <c r="B38" t="s">
        <v>723</v>
      </c>
    </row>
    <row r="39" spans="1:2" x14ac:dyDescent="0.25">
      <c r="A39" t="s">
        <v>627</v>
      </c>
      <c r="B39" t="s">
        <v>1387</v>
      </c>
    </row>
    <row r="40" spans="1:2" x14ac:dyDescent="0.25">
      <c r="A40" t="s">
        <v>627</v>
      </c>
      <c r="B40" t="s">
        <v>1388</v>
      </c>
    </row>
    <row r="41" spans="1:2" x14ac:dyDescent="0.25">
      <c r="A41" t="s">
        <v>253</v>
      </c>
      <c r="B41" t="s">
        <v>254</v>
      </c>
    </row>
    <row r="42" spans="1:2" x14ac:dyDescent="0.25">
      <c r="A42" t="s">
        <v>383</v>
      </c>
      <c r="B42" t="s">
        <v>384</v>
      </c>
    </row>
    <row r="43" spans="1:2" x14ac:dyDescent="0.25">
      <c r="A43" t="s">
        <v>174</v>
      </c>
      <c r="B43" t="s">
        <v>175</v>
      </c>
    </row>
    <row r="44" spans="1:2" x14ac:dyDescent="0.25">
      <c r="A44" t="s">
        <v>667</v>
      </c>
      <c r="B44" t="s">
        <v>668</v>
      </c>
    </row>
    <row r="45" spans="1:2" x14ac:dyDescent="0.25">
      <c r="A45" t="s">
        <v>18</v>
      </c>
      <c r="B45" t="s">
        <v>1389</v>
      </c>
    </row>
    <row r="46" spans="1:2" x14ac:dyDescent="0.25">
      <c r="A46" t="s">
        <v>18</v>
      </c>
      <c r="B46" t="s">
        <v>1390</v>
      </c>
    </row>
    <row r="47" spans="1:2" x14ac:dyDescent="0.25">
      <c r="A47" t="s">
        <v>424</v>
      </c>
      <c r="B47" t="s">
        <v>1391</v>
      </c>
    </row>
    <row r="48" spans="1:2" x14ac:dyDescent="0.25">
      <c r="A48" t="s">
        <v>424</v>
      </c>
      <c r="B48" t="s">
        <v>1392</v>
      </c>
    </row>
    <row r="49" spans="1:2" x14ac:dyDescent="0.25">
      <c r="A49" t="s">
        <v>10</v>
      </c>
      <c r="B49" t="s">
        <v>1393</v>
      </c>
    </row>
    <row r="50" spans="1:2" x14ac:dyDescent="0.25">
      <c r="A50" t="s">
        <v>10</v>
      </c>
      <c r="B50" t="s">
        <v>1394</v>
      </c>
    </row>
    <row r="51" spans="1:2" x14ac:dyDescent="0.25">
      <c r="A51" t="s">
        <v>10</v>
      </c>
      <c r="B51" t="s">
        <v>1395</v>
      </c>
    </row>
    <row r="52" spans="1:2" x14ac:dyDescent="0.25">
      <c r="A52" t="s">
        <v>10</v>
      </c>
      <c r="B52" t="s">
        <v>1396</v>
      </c>
    </row>
    <row r="53" spans="1:2" x14ac:dyDescent="0.25">
      <c r="A53" t="s">
        <v>10</v>
      </c>
      <c r="B53" t="s">
        <v>1397</v>
      </c>
    </row>
    <row r="54" spans="1:2" x14ac:dyDescent="0.25">
      <c r="A54" t="s">
        <v>10</v>
      </c>
      <c r="B54" t="s">
        <v>1398</v>
      </c>
    </row>
    <row r="55" spans="1:2" x14ac:dyDescent="0.25">
      <c r="A55" t="s">
        <v>1399</v>
      </c>
      <c r="B55" t="s">
        <v>1400</v>
      </c>
    </row>
    <row r="56" spans="1:2" x14ac:dyDescent="0.25">
      <c r="A56" t="s">
        <v>158</v>
      </c>
      <c r="B56" t="s">
        <v>1401</v>
      </c>
    </row>
    <row r="57" spans="1:2" x14ac:dyDescent="0.25">
      <c r="A57" t="s">
        <v>158</v>
      </c>
      <c r="B57" t="s">
        <v>1402</v>
      </c>
    </row>
    <row r="58" spans="1:2" x14ac:dyDescent="0.25">
      <c r="A58" t="s">
        <v>158</v>
      </c>
      <c r="B58" t="s">
        <v>1403</v>
      </c>
    </row>
    <row r="59" spans="1:2" x14ac:dyDescent="0.25">
      <c r="A59" t="s">
        <v>1404</v>
      </c>
      <c r="B59" t="s">
        <v>1405</v>
      </c>
    </row>
    <row r="60" spans="1:2" x14ac:dyDescent="0.25">
      <c r="A60" t="s">
        <v>1404</v>
      </c>
      <c r="B60" t="s">
        <v>1406</v>
      </c>
    </row>
    <row r="61" spans="1:2" x14ac:dyDescent="0.25">
      <c r="A61" t="s">
        <v>500</v>
      </c>
      <c r="B61" t="s">
        <v>501</v>
      </c>
    </row>
    <row r="62" spans="1:2" x14ac:dyDescent="0.25">
      <c r="A62" t="s">
        <v>101</v>
      </c>
      <c r="B62" t="s">
        <v>1407</v>
      </c>
    </row>
    <row r="63" spans="1:2" x14ac:dyDescent="0.25">
      <c r="A63" t="s">
        <v>101</v>
      </c>
      <c r="B63" t="s">
        <v>1408</v>
      </c>
    </row>
    <row r="64" spans="1:2" x14ac:dyDescent="0.25">
      <c r="A64" t="s">
        <v>745</v>
      </c>
      <c r="B64" t="s">
        <v>746</v>
      </c>
    </row>
    <row r="65" spans="1:2" x14ac:dyDescent="0.25">
      <c r="A65" t="s">
        <v>406</v>
      </c>
      <c r="B65" t="s">
        <v>407</v>
      </c>
    </row>
    <row r="66" spans="1:2" x14ac:dyDescent="0.25">
      <c r="A66" t="s">
        <v>55</v>
      </c>
      <c r="B66" t="s">
        <v>1409</v>
      </c>
    </row>
    <row r="67" spans="1:2" x14ac:dyDescent="0.25">
      <c r="A67" t="s">
        <v>55</v>
      </c>
      <c r="B67" t="s">
        <v>1410</v>
      </c>
    </row>
    <row r="68" spans="1:2" x14ac:dyDescent="0.25">
      <c r="A68" t="s">
        <v>55</v>
      </c>
      <c r="B68" t="s">
        <v>1411</v>
      </c>
    </row>
    <row r="69" spans="1:2" x14ac:dyDescent="0.25">
      <c r="A69" t="s">
        <v>192</v>
      </c>
      <c r="B69" t="s">
        <v>193</v>
      </c>
    </row>
    <row r="70" spans="1:2" x14ac:dyDescent="0.25">
      <c r="A70" t="s">
        <v>328</v>
      </c>
      <c r="B70" t="s">
        <v>329</v>
      </c>
    </row>
    <row r="71" spans="1:2" x14ac:dyDescent="0.25">
      <c r="A71" t="s">
        <v>119</v>
      </c>
      <c r="B71" t="s">
        <v>1412</v>
      </c>
    </row>
    <row r="72" spans="1:2" x14ac:dyDescent="0.25">
      <c r="A72" t="s">
        <v>119</v>
      </c>
      <c r="B72" t="s">
        <v>1413</v>
      </c>
    </row>
    <row r="73" spans="1:2" x14ac:dyDescent="0.25">
      <c r="A73" t="s">
        <v>571</v>
      </c>
      <c r="B73" t="s">
        <v>572</v>
      </c>
    </row>
    <row r="74" spans="1:2" x14ac:dyDescent="0.25">
      <c r="A74" t="s">
        <v>314</v>
      </c>
      <c r="B74" t="s">
        <v>1414</v>
      </c>
    </row>
    <row r="75" spans="1:2" x14ac:dyDescent="0.25">
      <c r="A75" t="s">
        <v>314</v>
      </c>
      <c r="B75" t="s">
        <v>1415</v>
      </c>
    </row>
    <row r="76" spans="1:2" x14ac:dyDescent="0.25">
      <c r="A76" t="s">
        <v>314</v>
      </c>
      <c r="B76" t="s">
        <v>1416</v>
      </c>
    </row>
    <row r="77" spans="1:2" x14ac:dyDescent="0.25">
      <c r="A77" t="s">
        <v>207</v>
      </c>
      <c r="B77" t="s">
        <v>208</v>
      </c>
    </row>
    <row r="78" spans="1:2" x14ac:dyDescent="0.25">
      <c r="A78" t="s">
        <v>1417</v>
      </c>
      <c r="B78" t="s">
        <v>1418</v>
      </c>
    </row>
    <row r="79" spans="1:2" x14ac:dyDescent="0.25">
      <c r="A79" t="s">
        <v>1417</v>
      </c>
      <c r="B79" t="s">
        <v>1419</v>
      </c>
    </row>
    <row r="80" spans="1:2" x14ac:dyDescent="0.25">
      <c r="A80" t="s">
        <v>50</v>
      </c>
      <c r="B80" t="s">
        <v>1420</v>
      </c>
    </row>
    <row r="81" spans="1:2" x14ac:dyDescent="0.25">
      <c r="A81" t="s">
        <v>50</v>
      </c>
      <c r="B81" t="s">
        <v>1421</v>
      </c>
    </row>
    <row r="82" spans="1:2" x14ac:dyDescent="0.25">
      <c r="A82" t="s">
        <v>50</v>
      </c>
      <c r="B82" t="s">
        <v>1422</v>
      </c>
    </row>
    <row r="83" spans="1:2" x14ac:dyDescent="0.25">
      <c r="A83" t="s">
        <v>474</v>
      </c>
      <c r="B83" t="s">
        <v>475</v>
      </c>
    </row>
    <row r="84" spans="1:2" x14ac:dyDescent="0.25">
      <c r="A84" t="s">
        <v>622</v>
      </c>
      <c r="B84" t="s">
        <v>623</v>
      </c>
    </row>
    <row r="85" spans="1:2" x14ac:dyDescent="0.25">
      <c r="A85" t="s">
        <v>365</v>
      </c>
      <c r="B85" t="s">
        <v>366</v>
      </c>
    </row>
    <row r="86" spans="1:2" x14ac:dyDescent="0.25">
      <c r="A86" t="s">
        <v>1423</v>
      </c>
      <c r="B86" t="s">
        <v>1424</v>
      </c>
    </row>
    <row r="87" spans="1:2" x14ac:dyDescent="0.25">
      <c r="A87" t="s">
        <v>1423</v>
      </c>
      <c r="B87" t="s">
        <v>1425</v>
      </c>
    </row>
    <row r="88" spans="1:2" x14ac:dyDescent="0.25">
      <c r="A88" t="s">
        <v>23</v>
      </c>
      <c r="B88" t="s">
        <v>1426</v>
      </c>
    </row>
    <row r="89" spans="1:2" x14ac:dyDescent="0.25">
      <c r="A89" t="s">
        <v>23</v>
      </c>
      <c r="B89" t="s">
        <v>1427</v>
      </c>
    </row>
    <row r="90" spans="1:2" x14ac:dyDescent="0.25">
      <c r="A90" t="s">
        <v>23</v>
      </c>
      <c r="B90" t="s">
        <v>1428</v>
      </c>
    </row>
    <row r="91" spans="1:2" x14ac:dyDescent="0.25">
      <c r="A91" t="s">
        <v>45</v>
      </c>
      <c r="B91" t="s">
        <v>1429</v>
      </c>
    </row>
    <row r="92" spans="1:2" x14ac:dyDescent="0.25">
      <c r="A92" t="s">
        <v>45</v>
      </c>
      <c r="B92" t="s">
        <v>1430</v>
      </c>
    </row>
    <row r="93" spans="1:2" x14ac:dyDescent="0.25">
      <c r="A93" t="s">
        <v>45</v>
      </c>
      <c r="B93" t="s">
        <v>1431</v>
      </c>
    </row>
    <row r="94" spans="1:2" x14ac:dyDescent="0.25">
      <c r="A94" t="s">
        <v>1432</v>
      </c>
      <c r="B94" t="s">
        <v>1433</v>
      </c>
    </row>
    <row r="95" spans="1:2" x14ac:dyDescent="0.25">
      <c r="A95" t="s">
        <v>1432</v>
      </c>
      <c r="B95" t="s">
        <v>1434</v>
      </c>
    </row>
    <row r="96" spans="1:2" x14ac:dyDescent="0.25">
      <c r="A96" t="s">
        <v>285</v>
      </c>
      <c r="B96" t="s">
        <v>1435</v>
      </c>
    </row>
    <row r="97" spans="1:2" x14ac:dyDescent="0.25">
      <c r="A97" t="s">
        <v>285</v>
      </c>
      <c r="B97" t="s">
        <v>1436</v>
      </c>
    </row>
    <row r="98" spans="1:2" x14ac:dyDescent="0.25">
      <c r="A98" t="s">
        <v>65</v>
      </c>
      <c r="B98" t="s">
        <v>1437</v>
      </c>
    </row>
    <row r="99" spans="1:2" x14ac:dyDescent="0.25">
      <c r="A99" t="s">
        <v>65</v>
      </c>
      <c r="B99" t="s">
        <v>1438</v>
      </c>
    </row>
    <row r="100" spans="1:2" x14ac:dyDescent="0.25">
      <c r="A100" t="s">
        <v>184</v>
      </c>
      <c r="B100" t="s">
        <v>185</v>
      </c>
    </row>
    <row r="101" spans="1:2" x14ac:dyDescent="0.25">
      <c r="A101" t="s">
        <v>214</v>
      </c>
      <c r="B101" t="s">
        <v>215</v>
      </c>
    </row>
    <row r="102" spans="1:2" x14ac:dyDescent="0.25">
      <c r="A102" t="s">
        <v>453</v>
      </c>
      <c r="B102" t="s">
        <v>454</v>
      </c>
    </row>
    <row r="103" spans="1:2" x14ac:dyDescent="0.25">
      <c r="A103" t="s">
        <v>543</v>
      </c>
      <c r="B103" t="s">
        <v>544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tabSelected="1" workbookViewId="0"/>
  </sheetViews>
  <sheetFormatPr defaultRowHeight="15" x14ac:dyDescent="0.25"/>
  <cols>
    <col min="1" max="1" width="25.28515625" customWidth="1"/>
    <col min="2" max="2" width="15.5703125" customWidth="1"/>
  </cols>
  <sheetData>
    <row r="1" spans="1:2" x14ac:dyDescent="0.25">
      <c r="A1" t="s">
        <v>1352</v>
      </c>
      <c r="B1" t="s">
        <v>1353</v>
      </c>
    </row>
    <row r="2" spans="1:2" x14ac:dyDescent="0.25">
      <c r="A2" t="s">
        <v>1001</v>
      </c>
      <c r="B2" t="s">
        <v>1439</v>
      </c>
    </row>
    <row r="3" spans="1:2" x14ac:dyDescent="0.25">
      <c r="A3" t="s">
        <v>1001</v>
      </c>
      <c r="B3" t="s">
        <v>1440</v>
      </c>
    </row>
    <row r="4" spans="1:2" x14ac:dyDescent="0.25">
      <c r="A4" t="s">
        <v>1001</v>
      </c>
      <c r="B4" t="s">
        <v>1441</v>
      </c>
    </row>
    <row r="5" spans="1:2" x14ac:dyDescent="0.25">
      <c r="A5" t="s">
        <v>1289</v>
      </c>
      <c r="B5" t="s">
        <v>1290</v>
      </c>
    </row>
    <row r="6" spans="1:2" x14ac:dyDescent="0.25">
      <c r="A6" t="s">
        <v>1166</v>
      </c>
      <c r="B6" t="s">
        <v>1167</v>
      </c>
    </row>
    <row r="7" spans="1:2" x14ac:dyDescent="0.25">
      <c r="A7" t="s">
        <v>1265</v>
      </c>
      <c r="B7" t="s">
        <v>1266</v>
      </c>
    </row>
    <row r="8" spans="1:2" x14ac:dyDescent="0.25">
      <c r="A8" t="s">
        <v>962</v>
      </c>
      <c r="B8" t="s">
        <v>1442</v>
      </c>
    </row>
    <row r="9" spans="1:2" x14ac:dyDescent="0.25">
      <c r="A9" t="s">
        <v>962</v>
      </c>
      <c r="B9" t="s">
        <v>1443</v>
      </c>
    </row>
    <row r="10" spans="1:2" x14ac:dyDescent="0.25">
      <c r="A10" t="s">
        <v>962</v>
      </c>
      <c r="B10" t="s">
        <v>1444</v>
      </c>
    </row>
    <row r="11" spans="1:2" x14ac:dyDescent="0.25">
      <c r="A11" t="s">
        <v>962</v>
      </c>
      <c r="B11" t="s">
        <v>1445</v>
      </c>
    </row>
    <row r="12" spans="1:2" x14ac:dyDescent="0.25">
      <c r="A12" t="s">
        <v>962</v>
      </c>
      <c r="B12" t="s">
        <v>1446</v>
      </c>
    </row>
    <row r="13" spans="1:2" x14ac:dyDescent="0.25">
      <c r="A13" t="s">
        <v>962</v>
      </c>
      <c r="B13" t="s">
        <v>1447</v>
      </c>
    </row>
    <row r="14" spans="1:2" x14ac:dyDescent="0.25">
      <c r="A14" t="s">
        <v>962</v>
      </c>
      <c r="B14" t="s">
        <v>1448</v>
      </c>
    </row>
    <row r="15" spans="1:2" x14ac:dyDescent="0.25">
      <c r="A15" t="s">
        <v>1049</v>
      </c>
      <c r="B15" t="s">
        <v>1449</v>
      </c>
    </row>
    <row r="16" spans="1:2" x14ac:dyDescent="0.25">
      <c r="A16" t="s">
        <v>1049</v>
      </c>
      <c r="B16" t="s">
        <v>1450</v>
      </c>
    </row>
    <row r="17" spans="1:2" x14ac:dyDescent="0.25">
      <c r="A17" t="s">
        <v>1108</v>
      </c>
      <c r="B17" t="s">
        <v>1109</v>
      </c>
    </row>
    <row r="18" spans="1:2" x14ac:dyDescent="0.25">
      <c r="A18" t="s">
        <v>995</v>
      </c>
      <c r="B18" t="s">
        <v>1451</v>
      </c>
    </row>
    <row r="19" spans="1:2" x14ac:dyDescent="0.25">
      <c r="A19" t="s">
        <v>995</v>
      </c>
      <c r="B19" t="s">
        <v>1452</v>
      </c>
    </row>
    <row r="20" spans="1:2" x14ac:dyDescent="0.25">
      <c r="A20" t="s">
        <v>995</v>
      </c>
      <c r="B20" t="s">
        <v>1453</v>
      </c>
    </row>
    <row r="21" spans="1:2" x14ac:dyDescent="0.25">
      <c r="A21" t="s">
        <v>1068</v>
      </c>
      <c r="B21" t="s">
        <v>1454</v>
      </c>
    </row>
    <row r="22" spans="1:2" x14ac:dyDescent="0.25">
      <c r="A22" t="s">
        <v>1068</v>
      </c>
      <c r="B22" t="s">
        <v>1455</v>
      </c>
    </row>
    <row r="23" spans="1:2" x14ac:dyDescent="0.25">
      <c r="A23" t="s">
        <v>1068</v>
      </c>
      <c r="B23" t="s">
        <v>1456</v>
      </c>
    </row>
    <row r="24" spans="1:2" x14ac:dyDescent="0.25">
      <c r="A24" t="s">
        <v>1068</v>
      </c>
      <c r="B24" t="s">
        <v>1457</v>
      </c>
    </row>
    <row r="25" spans="1:2" x14ac:dyDescent="0.25">
      <c r="A25" t="s">
        <v>1039</v>
      </c>
      <c r="B25" t="s">
        <v>1458</v>
      </c>
    </row>
    <row r="26" spans="1:2" x14ac:dyDescent="0.25">
      <c r="A26" t="s">
        <v>1039</v>
      </c>
      <c r="B26" t="s">
        <v>1459</v>
      </c>
    </row>
    <row r="27" spans="1:2" x14ac:dyDescent="0.25">
      <c r="A27" t="s">
        <v>1039</v>
      </c>
      <c r="B27" t="s">
        <v>1460</v>
      </c>
    </row>
    <row r="28" spans="1:2" x14ac:dyDescent="0.25">
      <c r="A28" t="s">
        <v>1218</v>
      </c>
      <c r="B28" t="s">
        <v>1219</v>
      </c>
    </row>
    <row r="29" spans="1:2" x14ac:dyDescent="0.25">
      <c r="A29" t="s">
        <v>1014</v>
      </c>
      <c r="B29" t="s">
        <v>1015</v>
      </c>
    </row>
    <row r="30" spans="1:2" x14ac:dyDescent="0.25">
      <c r="A30" t="s">
        <v>1310</v>
      </c>
      <c r="B30" t="s">
        <v>1311</v>
      </c>
    </row>
    <row r="31" spans="1:2" x14ac:dyDescent="0.25">
      <c r="A31" t="s">
        <v>1019</v>
      </c>
      <c r="B31" t="s">
        <v>1461</v>
      </c>
    </row>
    <row r="32" spans="1:2" x14ac:dyDescent="0.25">
      <c r="A32" t="s">
        <v>1019</v>
      </c>
      <c r="B32" t="s">
        <v>1462</v>
      </c>
    </row>
    <row r="33" spans="1:2" x14ac:dyDescent="0.25">
      <c r="A33" t="s">
        <v>1029</v>
      </c>
      <c r="B33" t="s">
        <v>1463</v>
      </c>
    </row>
    <row r="34" spans="1:2" x14ac:dyDescent="0.25">
      <c r="A34" t="s">
        <v>1029</v>
      </c>
      <c r="B34" t="s">
        <v>1464</v>
      </c>
    </row>
    <row r="35" spans="1:2" x14ac:dyDescent="0.25">
      <c r="A35" t="s">
        <v>1029</v>
      </c>
      <c r="B35" t="s">
        <v>1465</v>
      </c>
    </row>
    <row r="36" spans="1:2" x14ac:dyDescent="0.25">
      <c r="A36" t="s">
        <v>1466</v>
      </c>
      <c r="B36" t="s">
        <v>1467</v>
      </c>
    </row>
    <row r="37" spans="1:2" x14ac:dyDescent="0.25">
      <c r="A37" t="s">
        <v>1466</v>
      </c>
      <c r="B37" t="s">
        <v>1468</v>
      </c>
    </row>
    <row r="38" spans="1:2" x14ac:dyDescent="0.25">
      <c r="A38" t="s">
        <v>1182</v>
      </c>
      <c r="B38" t="s">
        <v>1183</v>
      </c>
    </row>
    <row r="39" spans="1:2" x14ac:dyDescent="0.25">
      <c r="A39" t="s">
        <v>1076</v>
      </c>
      <c r="B39" t="s">
        <v>1077</v>
      </c>
    </row>
    <row r="40" spans="1:2" x14ac:dyDescent="0.25">
      <c r="A40" t="s">
        <v>972</v>
      </c>
      <c r="B40" t="s">
        <v>1469</v>
      </c>
    </row>
    <row r="41" spans="1:2" x14ac:dyDescent="0.25">
      <c r="A41" t="s">
        <v>972</v>
      </c>
      <c r="B41" t="s">
        <v>1470</v>
      </c>
    </row>
    <row r="42" spans="1:2" x14ac:dyDescent="0.25">
      <c r="A42" t="s">
        <v>972</v>
      </c>
      <c r="B42" t="s">
        <v>1471</v>
      </c>
    </row>
    <row r="43" spans="1:2" x14ac:dyDescent="0.25">
      <c r="A43" t="s">
        <v>972</v>
      </c>
      <c r="B43" t="s">
        <v>1472</v>
      </c>
    </row>
    <row r="44" spans="1:2" x14ac:dyDescent="0.25">
      <c r="A44" t="s">
        <v>1473</v>
      </c>
      <c r="B44" t="s">
        <v>1474</v>
      </c>
    </row>
    <row r="45" spans="1:2" x14ac:dyDescent="0.25">
      <c r="A45" t="s">
        <v>1097</v>
      </c>
      <c r="B45" t="s">
        <v>1475</v>
      </c>
    </row>
    <row r="46" spans="1:2" x14ac:dyDescent="0.25">
      <c r="A46" t="s">
        <v>1097</v>
      </c>
      <c r="B46" t="s">
        <v>1476</v>
      </c>
    </row>
    <row r="47" spans="1:2" x14ac:dyDescent="0.25">
      <c r="A47" t="s">
        <v>1097</v>
      </c>
      <c r="B47" t="s">
        <v>1477</v>
      </c>
    </row>
    <row r="48" spans="1:2" x14ac:dyDescent="0.25">
      <c r="A48" t="s">
        <v>1097</v>
      </c>
      <c r="B48" t="s">
        <v>1478</v>
      </c>
    </row>
    <row r="49" spans="1:2" x14ac:dyDescent="0.25">
      <c r="A49" t="s">
        <v>1097</v>
      </c>
      <c r="B49" t="s">
        <v>1479</v>
      </c>
    </row>
    <row r="50" spans="1:2" x14ac:dyDescent="0.25">
      <c r="A50" t="s">
        <v>1097</v>
      </c>
      <c r="B50" t="s">
        <v>1480</v>
      </c>
    </row>
    <row r="51" spans="1:2" x14ac:dyDescent="0.25">
      <c r="A51" t="s">
        <v>1097</v>
      </c>
      <c r="B51" t="s">
        <v>1481</v>
      </c>
    </row>
    <row r="52" spans="1:2" x14ac:dyDescent="0.25">
      <c r="A52" t="s">
        <v>1097</v>
      </c>
      <c r="B52" t="s">
        <v>1482</v>
      </c>
    </row>
    <row r="53" spans="1:2" x14ac:dyDescent="0.25">
      <c r="A53" t="s">
        <v>1097</v>
      </c>
      <c r="B53" t="s">
        <v>1483</v>
      </c>
    </row>
    <row r="54" spans="1:2" x14ac:dyDescent="0.25">
      <c r="A54" t="s">
        <v>1097</v>
      </c>
      <c r="B54" t="s">
        <v>1484</v>
      </c>
    </row>
    <row r="55" spans="1:2" x14ac:dyDescent="0.25">
      <c r="A55" t="s">
        <v>1097</v>
      </c>
      <c r="B55" t="s">
        <v>1485</v>
      </c>
    </row>
    <row r="56" spans="1:2" x14ac:dyDescent="0.25">
      <c r="A56" t="s">
        <v>1097</v>
      </c>
      <c r="B56" t="s">
        <v>1486</v>
      </c>
    </row>
    <row r="57" spans="1:2" x14ac:dyDescent="0.25">
      <c r="A57" t="s">
        <v>1097</v>
      </c>
      <c r="B57" t="s">
        <v>1487</v>
      </c>
    </row>
    <row r="58" spans="1:2" x14ac:dyDescent="0.25">
      <c r="A58" t="s">
        <v>1177</v>
      </c>
      <c r="B58" t="s">
        <v>1178</v>
      </c>
    </row>
    <row r="59" spans="1:2" x14ac:dyDescent="0.25">
      <c r="A59" t="s">
        <v>984</v>
      </c>
      <c r="B59" t="s">
        <v>1488</v>
      </c>
    </row>
    <row r="60" spans="1:2" x14ac:dyDescent="0.25">
      <c r="A60" t="s">
        <v>984</v>
      </c>
      <c r="B60" t="s">
        <v>1489</v>
      </c>
    </row>
    <row r="61" spans="1:2" x14ac:dyDescent="0.25">
      <c r="A61" t="s">
        <v>984</v>
      </c>
      <c r="B61" t="s">
        <v>1490</v>
      </c>
    </row>
    <row r="62" spans="1:2" x14ac:dyDescent="0.25">
      <c r="A62" t="s">
        <v>1192</v>
      </c>
      <c r="B62" t="s">
        <v>1193</v>
      </c>
    </row>
    <row r="63" spans="1:2" x14ac:dyDescent="0.25">
      <c r="A63" t="s">
        <v>1197</v>
      </c>
      <c r="B63" t="s">
        <v>1198</v>
      </c>
    </row>
    <row r="64" spans="1:2" x14ac:dyDescent="0.25">
      <c r="A64" t="s">
        <v>1094</v>
      </c>
      <c r="B64" t="s">
        <v>1095</v>
      </c>
    </row>
    <row r="65" spans="1:2" x14ac:dyDescent="0.25">
      <c r="A65" t="s">
        <v>1136</v>
      </c>
      <c r="B65" t="s">
        <v>1137</v>
      </c>
    </row>
    <row r="66" spans="1:2" x14ac:dyDescent="0.25">
      <c r="A66" t="s">
        <v>967</v>
      </c>
      <c r="B66" t="s">
        <v>1491</v>
      </c>
    </row>
    <row r="67" spans="1:2" x14ac:dyDescent="0.25">
      <c r="A67" t="s">
        <v>967</v>
      </c>
      <c r="B67" t="s">
        <v>1492</v>
      </c>
    </row>
    <row r="68" spans="1:2" x14ac:dyDescent="0.25">
      <c r="A68" t="s">
        <v>967</v>
      </c>
      <c r="B68" t="s">
        <v>1493</v>
      </c>
    </row>
    <row r="69" spans="1:2" x14ac:dyDescent="0.25">
      <c r="A69" t="s">
        <v>967</v>
      </c>
      <c r="B69" t="s">
        <v>1494</v>
      </c>
    </row>
    <row r="70" spans="1:2" x14ac:dyDescent="0.25">
      <c r="A70" t="s">
        <v>1495</v>
      </c>
      <c r="B70" t="s">
        <v>1496</v>
      </c>
    </row>
    <row r="71" spans="1:2" x14ac:dyDescent="0.25">
      <c r="A71" t="s">
        <v>979</v>
      </c>
      <c r="B71" t="s">
        <v>1497</v>
      </c>
    </row>
    <row r="72" spans="1:2" x14ac:dyDescent="0.25">
      <c r="A72" t="s">
        <v>979</v>
      </c>
      <c r="B72" t="s">
        <v>1498</v>
      </c>
    </row>
    <row r="73" spans="1:2" x14ac:dyDescent="0.25">
      <c r="A73" t="s">
        <v>979</v>
      </c>
      <c r="B73" t="s">
        <v>1499</v>
      </c>
    </row>
    <row r="74" spans="1:2" x14ac:dyDescent="0.25">
      <c r="A74" t="s">
        <v>1230</v>
      </c>
      <c r="B74" t="s">
        <v>1231</v>
      </c>
    </row>
    <row r="75" spans="1:2" x14ac:dyDescent="0.25">
      <c r="A75" t="s">
        <v>1009</v>
      </c>
      <c r="B75" t="s">
        <v>1500</v>
      </c>
    </row>
    <row r="76" spans="1:2" x14ac:dyDescent="0.25">
      <c r="A76" t="s">
        <v>1009</v>
      </c>
      <c r="B76" t="s">
        <v>1501</v>
      </c>
    </row>
    <row r="77" spans="1:2" x14ac:dyDescent="0.25">
      <c r="A77" t="s">
        <v>1009</v>
      </c>
      <c r="B77" t="s">
        <v>1502</v>
      </c>
    </row>
    <row r="78" spans="1:2" x14ac:dyDescent="0.25">
      <c r="A78" t="s">
        <v>1034</v>
      </c>
      <c r="B78" t="s">
        <v>1035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BR_pathways</vt:lpstr>
      <vt:lpstr>SW_pathways</vt:lpstr>
      <vt:lpstr>BR_ratiosig</vt:lpstr>
      <vt:lpstr>SW_ratiosig</vt:lpstr>
      <vt:lpstr>BR_genes</vt:lpstr>
      <vt:lpstr>SW_genes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2019-06-26T15:07:54Z</dcterms:modified>
</cp:coreProperties>
</file>