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ing\Desktop\"/>
    </mc:Choice>
  </mc:AlternateContent>
  <xr:revisionPtr revIDLastSave="0" documentId="13_ncr:1_{6359A7AA-E9FA-4CCD-B237-F4EACAFFE03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ll" sheetId="5" r:id="rId1"/>
  </sheets>
  <calcPr calcId="125725"/>
</workbook>
</file>

<file path=xl/sharedStrings.xml><?xml version="1.0" encoding="utf-8"?>
<sst xmlns="http://schemas.openxmlformats.org/spreadsheetml/2006/main" count="49" uniqueCount="48">
  <si>
    <t>KEGG pathway</t>
  </si>
  <si>
    <t>Mapping</t>
  </si>
  <si>
    <t>Background</t>
  </si>
  <si>
    <t>All Mapping</t>
  </si>
  <si>
    <t>All Background</t>
  </si>
  <si>
    <t>Fold enrichment</t>
  </si>
  <si>
    <t>Fisher's exact test p value</t>
  </si>
  <si>
    <t>-log10(p value)</t>
  </si>
  <si>
    <t>Related proteins</t>
  </si>
  <si>
    <t>rno05226 Gastric cancer</t>
  </si>
  <si>
    <t>rno05414 Dilated cardiomyopathy (DCM)</t>
  </si>
  <si>
    <t>rno04512 ECM-receptor interaction</t>
  </si>
  <si>
    <t>rno04721 Synaptic vesicle cycle</t>
  </si>
  <si>
    <t>rno04610 Complement and coagulation cascades</t>
  </si>
  <si>
    <t>rno00650 Butanoate metabolism</t>
  </si>
  <si>
    <t>rno05144 Malaria</t>
  </si>
  <si>
    <t>rno00604 Glycosphingolipid biosynthesis - ganglio series</t>
  </si>
  <si>
    <t>rno00603 Glycosphingolipid biosynthesis - globo and isoglobo series</t>
  </si>
  <si>
    <t>rno00280 Valine, leucine and isoleucine degradation</t>
  </si>
  <si>
    <t>rno04977 Vitamin digestion and absorption</t>
  </si>
  <si>
    <t>rno05217 Basal cell carcinoma</t>
  </si>
  <si>
    <t>rno05143 African trypanosomiasis</t>
  </si>
  <si>
    <t>rno00072 Synthesis and degradation of ketone bodies</t>
  </si>
  <si>
    <t>rno05323 Rheumatoid arthritis</t>
  </si>
  <si>
    <t>rno05322 Systemic lupus erythematosus</t>
  </si>
  <si>
    <t>rno05202 Transcriptional misregulation in cancer</t>
  </si>
  <si>
    <t>rno05165 Human papillomavirus infection</t>
  </si>
  <si>
    <t>P04639 A0A0G2JSV6 P01048 P01946 A0A0G2JSW3</t>
  </si>
  <si>
    <t>A0A0G2JSV6 P01946 A0A0G2JSW3</t>
  </si>
  <si>
    <t>P02454 F1M957 F1LST1 A0A0G2K5E8 P18614</t>
  </si>
  <si>
    <t>Q6AYY8 Q641X3</t>
  </si>
  <si>
    <t>Q641X3 D3ZJF9</t>
  </si>
  <si>
    <t>D4A3N4 A0A140TAF0 P01015 P18614 A0A0G2K7F7</t>
  </si>
  <si>
    <t>P07154 P50408 Q8R2H0</t>
  </si>
  <si>
    <t>D4ADV8 Q9WVB9</t>
  </si>
  <si>
    <t>B2GV06 Q68G44</t>
  </si>
  <si>
    <t>rno05140 Leishmaniasis</t>
  </si>
  <si>
    <t>rno00430 Taurine and hypotaurine metabolism</t>
  </si>
  <si>
    <t>A0A0G2JVX7 P04639 G3V7S0</t>
  </si>
  <si>
    <t>Q9WVK7 B2GV06 Q6IMX3 Q9JMI1 Q68G44</t>
  </si>
  <si>
    <t>G3V8L7 P01048 F1M957 M0RBJ7 Q5M7T5</t>
  </si>
  <si>
    <t>M0RBJ7 M0RBX6 D3ZXP3 M0RBQ5 P62804</t>
  </si>
  <si>
    <t>P02454 D4ADV8 F1M957 O08769 F1LST1 P18614 M0RDJ3 Q8R2H0 A0A0G2JSQ0 Q9WVB9 A0A0G2K5E8 P50408 O35147</t>
  </si>
  <si>
    <t>G3V851 D4ABY0 G3V6R0 P28572 P31596 P50408 Q8R2H0</t>
  </si>
  <si>
    <t>Q64611 A0A1W2Q6L5</t>
  </si>
  <si>
    <t>A0A0G2K613 G3V8L7 M0RBJ7</t>
  </si>
  <si>
    <t>D4ADV8 P13109 P14056 O08769 Q9WVB9</t>
  </si>
  <si>
    <t>G3V8L7 M0RBX6 O08769 H9N1L3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</si>
</sst>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all!$A$2:$A$21</c:f>
              <c:strCache>
                <c:ptCount val="20"/>
                <c:pt idx="0">
                  <c:v>rno04977 Vitamin digestion and absorption</c:v>
                </c:pt>
                <c:pt idx="1">
                  <c:v>rno00650 Butanoate metabolism</c:v>
                </c:pt>
                <c:pt idx="2">
                  <c:v>rno05143 African trypanosomiasis</c:v>
                </c:pt>
                <c:pt idx="3">
                  <c:v>rno04610 Complement and coagulation cascades</c:v>
                </c:pt>
                <c:pt idx="4">
                  <c:v>rno05322 Systemic lupus erythematosus</c:v>
                </c:pt>
                <c:pt idx="5">
                  <c:v>rno05165 Human papillomavirus infection</c:v>
                </c:pt>
                <c:pt idx="6">
                  <c:v>rno04721 Synaptic vesicle cycle</c:v>
                </c:pt>
                <c:pt idx="7">
                  <c:v>rno05144 Malaria</c:v>
                </c:pt>
                <c:pt idx="8">
                  <c:v>rno00604 Glycosphingolipid biosynthesis - ganglio series</c:v>
                </c:pt>
                <c:pt idx="9">
                  <c:v>rno00603 Glycosphingolipid biosynthesis - globo and isoglobo series</c:v>
                </c:pt>
                <c:pt idx="10">
                  <c:v>rno04512 ECM-receptor interaction</c:v>
                </c:pt>
                <c:pt idx="11">
                  <c:v>rno05202 Transcriptional misregulation in cancer</c:v>
                </c:pt>
                <c:pt idx="12">
                  <c:v>rno00430 Taurine and hypotaurine metabolism</c:v>
                </c:pt>
                <c:pt idx="13">
                  <c:v>rno05217 Basal cell carcinoma</c:v>
                </c:pt>
                <c:pt idx="14">
                  <c:v>rno05140 Leishmaniasis</c:v>
                </c:pt>
                <c:pt idx="15">
                  <c:v>rno05323 Rheumatoid arthritis</c:v>
                </c:pt>
                <c:pt idx="16">
                  <c:v>rno05226 Gastric cancer</c:v>
                </c:pt>
                <c:pt idx="17">
                  <c:v>rno05414 Dilated cardiomyopathy (DCM)</c:v>
                </c:pt>
                <c:pt idx="18">
                  <c:v>rno00072 Synthesis and degradation of ketone bodies</c:v>
                </c:pt>
                <c:pt idx="19">
                  <c:v>rno00280 Valine, leucine and isoleucine degradation</c:v>
                </c:pt>
              </c:strCache>
            </c:strRef>
          </c:cat>
          <c:val>
            <c:numRef>
              <c:f>all!$H$2:$H$21</c:f>
              <c:numCache>
                <c:formatCode>General</c:formatCode>
                <c:ptCount val="20"/>
                <c:pt idx="0">
                  <c:v>3.37</c:v>
                </c:pt>
                <c:pt idx="1">
                  <c:v>3.03</c:v>
                </c:pt>
                <c:pt idx="2">
                  <c:v>2.79</c:v>
                </c:pt>
                <c:pt idx="3">
                  <c:v>2.58</c:v>
                </c:pt>
                <c:pt idx="4">
                  <c:v>2.39</c:v>
                </c:pt>
                <c:pt idx="5">
                  <c:v>2.2999999999999998</c:v>
                </c:pt>
                <c:pt idx="6">
                  <c:v>1.99</c:v>
                </c:pt>
                <c:pt idx="7">
                  <c:v>1.99</c:v>
                </c:pt>
                <c:pt idx="8">
                  <c:v>1.89</c:v>
                </c:pt>
                <c:pt idx="9">
                  <c:v>1.89</c:v>
                </c:pt>
                <c:pt idx="10">
                  <c:v>1.66</c:v>
                </c:pt>
                <c:pt idx="11">
                  <c:v>1.59</c:v>
                </c:pt>
                <c:pt idx="12">
                  <c:v>1.52</c:v>
                </c:pt>
                <c:pt idx="13">
                  <c:v>1.52</c:v>
                </c:pt>
                <c:pt idx="14">
                  <c:v>1.49</c:v>
                </c:pt>
                <c:pt idx="15">
                  <c:v>1.49</c:v>
                </c:pt>
                <c:pt idx="16">
                  <c:v>1.43</c:v>
                </c:pt>
                <c:pt idx="17">
                  <c:v>1.43</c:v>
                </c:pt>
                <c:pt idx="18">
                  <c:v>1.38</c:v>
                </c:pt>
                <c:pt idx="19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E-46A3-AF65-0A5DB1234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3454208"/>
        <c:axId val="273456128"/>
      </c:barChart>
      <c:catAx>
        <c:axId val="273454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3456128"/>
        <c:crosses val="autoZero"/>
        <c:auto val="1"/>
        <c:lblAlgn val="ctr"/>
        <c:lblOffset val="100"/>
        <c:noMultiLvlLbl val="0"/>
      </c:catAx>
      <c:valAx>
        <c:axId val="27345612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-log10(Fisher' exact test p value)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345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152400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tabSelected="1" topLeftCell="A4" workbookViewId="0">
      <selection activeCell="I18" sqref="I18"/>
    </sheetView>
  </sheetViews>
  <sheetFormatPr defaultRowHeight="13.5" x14ac:dyDescent="0.15"/>
  <cols>
    <col min="1" max="1" width="20.75" customWidth="1"/>
    <col min="9" max="9" width="46.125" customWidth="1"/>
  </cols>
  <sheetData>
    <row r="1" spans="1:9" ht="38.2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 x14ac:dyDescent="0.2">
      <c r="A2" s="2" t="s">
        <v>19</v>
      </c>
      <c r="B2" s="2">
        <v>3</v>
      </c>
      <c r="C2" s="2">
        <v>4</v>
      </c>
      <c r="D2" s="2">
        <v>131</v>
      </c>
      <c r="E2" s="2">
        <v>2716</v>
      </c>
      <c r="F2" s="2">
        <v>15.55</v>
      </c>
      <c r="G2" s="2">
        <v>4.2355404689336802E-4</v>
      </c>
      <c r="H2" s="2">
        <v>3.37</v>
      </c>
      <c r="I2" s="2" t="s">
        <v>38</v>
      </c>
    </row>
    <row r="3" spans="1:9" ht="14.25" x14ac:dyDescent="0.2">
      <c r="A3" s="2" t="s">
        <v>14</v>
      </c>
      <c r="B3" s="2">
        <v>5</v>
      </c>
      <c r="C3" s="2">
        <v>17</v>
      </c>
      <c r="D3" s="2">
        <v>131</v>
      </c>
      <c r="E3" s="2">
        <v>2716</v>
      </c>
      <c r="F3" s="2">
        <v>6.1</v>
      </c>
      <c r="G3" s="2">
        <v>9.3641426485779899E-4</v>
      </c>
      <c r="H3" s="2">
        <v>3.03</v>
      </c>
      <c r="I3" s="2" t="s">
        <v>39</v>
      </c>
    </row>
    <row r="4" spans="1:9" ht="14.25" x14ac:dyDescent="0.2">
      <c r="A4" s="2" t="s">
        <v>21</v>
      </c>
      <c r="B4" s="2">
        <v>5</v>
      </c>
      <c r="C4" s="2">
        <v>19</v>
      </c>
      <c r="D4" s="2">
        <v>131</v>
      </c>
      <c r="E4" s="2">
        <v>2716</v>
      </c>
      <c r="F4" s="2">
        <v>5.46</v>
      </c>
      <c r="G4" s="2">
        <v>1.6274479580238299E-3</v>
      </c>
      <c r="H4" s="2">
        <v>2.79</v>
      </c>
      <c r="I4" s="2" t="s">
        <v>27</v>
      </c>
    </row>
    <row r="5" spans="1:9" ht="14.25" x14ac:dyDescent="0.2">
      <c r="A5" s="2" t="s">
        <v>13</v>
      </c>
      <c r="B5" s="2">
        <v>5</v>
      </c>
      <c r="C5" s="2">
        <v>21</v>
      </c>
      <c r="D5" s="2">
        <v>131</v>
      </c>
      <c r="E5" s="2">
        <v>2716</v>
      </c>
      <c r="F5" s="2">
        <v>4.9400000000000004</v>
      </c>
      <c r="G5" s="2">
        <v>2.63450205567661E-3</v>
      </c>
      <c r="H5" s="2">
        <v>2.58</v>
      </c>
      <c r="I5" s="2" t="s">
        <v>40</v>
      </c>
    </row>
    <row r="6" spans="1:9" ht="14.25" x14ac:dyDescent="0.2">
      <c r="A6" s="2" t="s">
        <v>24</v>
      </c>
      <c r="B6" s="2">
        <v>5</v>
      </c>
      <c r="C6" s="2">
        <v>23</v>
      </c>
      <c r="D6" s="2">
        <v>131</v>
      </c>
      <c r="E6" s="2">
        <v>2716</v>
      </c>
      <c r="F6" s="2">
        <v>4.51</v>
      </c>
      <c r="G6" s="2">
        <v>4.0304331188685304E-3</v>
      </c>
      <c r="H6" s="2">
        <v>2.39</v>
      </c>
      <c r="I6" s="2" t="s">
        <v>41</v>
      </c>
    </row>
    <row r="7" spans="1:9" ht="14.25" x14ac:dyDescent="0.2">
      <c r="A7" s="2" t="s">
        <v>26</v>
      </c>
      <c r="B7" s="2">
        <v>13</v>
      </c>
      <c r="C7" s="2">
        <v>122</v>
      </c>
      <c r="D7" s="2">
        <v>131</v>
      </c>
      <c r="E7" s="2">
        <v>2716</v>
      </c>
      <c r="F7" s="2">
        <v>2.21</v>
      </c>
      <c r="G7" s="2">
        <v>5.0453481235631604E-3</v>
      </c>
      <c r="H7" s="2">
        <v>2.2999999999999998</v>
      </c>
      <c r="I7" s="2" t="s">
        <v>42</v>
      </c>
    </row>
    <row r="8" spans="1:9" ht="14.25" x14ac:dyDescent="0.2">
      <c r="A8" s="2" t="s">
        <v>12</v>
      </c>
      <c r="B8" s="2">
        <v>7</v>
      </c>
      <c r="C8" s="2">
        <v>51</v>
      </c>
      <c r="D8" s="2">
        <v>131</v>
      </c>
      <c r="E8" s="2">
        <v>2716</v>
      </c>
      <c r="F8" s="2">
        <v>2.85</v>
      </c>
      <c r="G8" s="2">
        <v>1.01327822782662E-2</v>
      </c>
      <c r="H8" s="2">
        <v>1.99</v>
      </c>
      <c r="I8" s="2" t="s">
        <v>43</v>
      </c>
    </row>
    <row r="9" spans="1:9" ht="14.25" x14ac:dyDescent="0.2">
      <c r="A9" s="2" t="s">
        <v>15</v>
      </c>
      <c r="B9" s="2">
        <v>3</v>
      </c>
      <c r="C9" s="2">
        <v>10</v>
      </c>
      <c r="D9" s="2">
        <v>131</v>
      </c>
      <c r="E9" s="2">
        <v>2716</v>
      </c>
      <c r="F9" s="2">
        <v>6.22</v>
      </c>
      <c r="G9" s="2">
        <v>1.0253852737503301E-2</v>
      </c>
      <c r="H9" s="2">
        <v>1.99</v>
      </c>
      <c r="I9" s="2" t="s">
        <v>28</v>
      </c>
    </row>
    <row r="10" spans="1:9" ht="14.25" x14ac:dyDescent="0.2">
      <c r="A10" s="2" t="s">
        <v>16</v>
      </c>
      <c r="B10" s="2">
        <v>2</v>
      </c>
      <c r="C10" s="2">
        <v>4</v>
      </c>
      <c r="D10" s="2">
        <v>131</v>
      </c>
      <c r="E10" s="2">
        <v>2716</v>
      </c>
      <c r="F10" s="2">
        <v>10.37</v>
      </c>
      <c r="G10" s="2">
        <v>1.29942614688073E-2</v>
      </c>
      <c r="H10" s="2">
        <v>1.89</v>
      </c>
      <c r="I10" s="2" t="s">
        <v>30</v>
      </c>
    </row>
    <row r="11" spans="1:9" ht="14.25" x14ac:dyDescent="0.2">
      <c r="A11" s="2" t="s">
        <v>17</v>
      </c>
      <c r="B11" s="2">
        <v>2</v>
      </c>
      <c r="C11" s="2">
        <v>4</v>
      </c>
      <c r="D11" s="2">
        <v>131</v>
      </c>
      <c r="E11" s="2">
        <v>2716</v>
      </c>
      <c r="F11" s="2">
        <v>10.37</v>
      </c>
      <c r="G11" s="2">
        <v>1.29942614688073E-2</v>
      </c>
      <c r="H11" s="2">
        <v>1.89</v>
      </c>
      <c r="I11" s="2" t="s">
        <v>31</v>
      </c>
    </row>
    <row r="12" spans="1:9" ht="14.25" x14ac:dyDescent="0.2">
      <c r="A12" s="2" t="s">
        <v>11</v>
      </c>
      <c r="B12" s="2">
        <v>5</v>
      </c>
      <c r="C12" s="2">
        <v>34</v>
      </c>
      <c r="D12" s="2">
        <v>131</v>
      </c>
      <c r="E12" s="2">
        <v>2716</v>
      </c>
      <c r="F12" s="2">
        <v>3.05</v>
      </c>
      <c r="G12" s="2">
        <v>2.1797072830187499E-2</v>
      </c>
      <c r="H12" s="2">
        <v>1.66</v>
      </c>
      <c r="I12" s="2" t="s">
        <v>29</v>
      </c>
    </row>
    <row r="13" spans="1:9" ht="14.25" x14ac:dyDescent="0.2">
      <c r="A13" s="2" t="s">
        <v>25</v>
      </c>
      <c r="B13" s="2">
        <v>4</v>
      </c>
      <c r="C13" s="2">
        <v>24</v>
      </c>
      <c r="D13" s="2">
        <v>131</v>
      </c>
      <c r="E13" s="2">
        <v>2716</v>
      </c>
      <c r="F13" s="2">
        <v>3.46</v>
      </c>
      <c r="G13" s="2">
        <v>2.59127170246163E-2</v>
      </c>
      <c r="H13" s="2">
        <v>1.59</v>
      </c>
      <c r="I13" s="2" t="s">
        <v>47</v>
      </c>
    </row>
    <row r="14" spans="1:9" ht="14.25" x14ac:dyDescent="0.2">
      <c r="A14" s="2" t="s">
        <v>37</v>
      </c>
      <c r="B14" s="2">
        <v>2</v>
      </c>
      <c r="C14" s="2">
        <v>6</v>
      </c>
      <c r="D14" s="2">
        <v>131</v>
      </c>
      <c r="E14" s="2">
        <v>2716</v>
      </c>
      <c r="F14" s="2">
        <v>6.91</v>
      </c>
      <c r="G14" s="2">
        <v>3.04786489929053E-2</v>
      </c>
      <c r="H14" s="2">
        <v>1.52</v>
      </c>
      <c r="I14" s="2" t="s">
        <v>44</v>
      </c>
    </row>
    <row r="15" spans="1:9" ht="14.25" x14ac:dyDescent="0.2">
      <c r="A15" s="2" t="s">
        <v>20</v>
      </c>
      <c r="B15" s="2">
        <v>2</v>
      </c>
      <c r="C15" s="2">
        <v>6</v>
      </c>
      <c r="D15" s="2">
        <v>131</v>
      </c>
      <c r="E15" s="2">
        <v>2716</v>
      </c>
      <c r="F15" s="2">
        <v>6.91</v>
      </c>
      <c r="G15" s="2">
        <v>3.04786489929053E-2</v>
      </c>
      <c r="H15" s="2">
        <v>1.52</v>
      </c>
      <c r="I15" s="2" t="s">
        <v>34</v>
      </c>
    </row>
    <row r="16" spans="1:9" ht="14.25" x14ac:dyDescent="0.2">
      <c r="A16" s="2" t="s">
        <v>36</v>
      </c>
      <c r="B16" s="2">
        <v>3</v>
      </c>
      <c r="C16" s="2">
        <v>15</v>
      </c>
      <c r="D16" s="2">
        <v>131</v>
      </c>
      <c r="E16" s="2">
        <v>2716</v>
      </c>
      <c r="F16" s="2">
        <v>4.1500000000000004</v>
      </c>
      <c r="G16" s="2">
        <v>3.2591074664750398E-2</v>
      </c>
      <c r="H16" s="2">
        <v>1.49</v>
      </c>
      <c r="I16" s="2" t="s">
        <v>45</v>
      </c>
    </row>
    <row r="17" spans="1:9" ht="14.25" x14ac:dyDescent="0.2">
      <c r="A17" s="2" t="s">
        <v>23</v>
      </c>
      <c r="B17" s="2">
        <v>3</v>
      </c>
      <c r="C17" s="2">
        <v>15</v>
      </c>
      <c r="D17" s="2">
        <v>131</v>
      </c>
      <c r="E17" s="2">
        <v>2716</v>
      </c>
      <c r="F17" s="2">
        <v>4.1500000000000004</v>
      </c>
      <c r="G17" s="2">
        <v>3.2591074664750398E-2</v>
      </c>
      <c r="H17" s="2">
        <v>1.49</v>
      </c>
      <c r="I17" s="2" t="s">
        <v>33</v>
      </c>
    </row>
    <row r="18" spans="1:9" ht="14.25" x14ac:dyDescent="0.2">
      <c r="A18" s="2" t="s">
        <v>9</v>
      </c>
      <c r="B18" s="2">
        <v>5</v>
      </c>
      <c r="C18" s="2">
        <v>39</v>
      </c>
      <c r="D18" s="2">
        <v>131</v>
      </c>
      <c r="E18" s="2">
        <v>2716</v>
      </c>
      <c r="F18" s="2">
        <v>2.66</v>
      </c>
      <c r="G18" s="2">
        <v>3.7253523548133501E-2</v>
      </c>
      <c r="H18" s="2">
        <v>1.43</v>
      </c>
      <c r="I18" s="2" t="s">
        <v>46</v>
      </c>
    </row>
    <row r="19" spans="1:9" ht="14.25" x14ac:dyDescent="0.2">
      <c r="A19" s="2" t="s">
        <v>10</v>
      </c>
      <c r="B19" s="2">
        <v>5</v>
      </c>
      <c r="C19" s="2">
        <v>39</v>
      </c>
      <c r="D19" s="2">
        <v>131</v>
      </c>
      <c r="E19" s="2">
        <v>2716</v>
      </c>
      <c r="F19" s="2">
        <v>2.66</v>
      </c>
      <c r="G19" s="2">
        <v>3.7253523548133501E-2</v>
      </c>
      <c r="H19" s="2">
        <v>1.43</v>
      </c>
      <c r="I19" s="2" t="s">
        <v>32</v>
      </c>
    </row>
    <row r="20" spans="1:9" ht="14.25" x14ac:dyDescent="0.2">
      <c r="A20" s="2" t="s">
        <v>22</v>
      </c>
      <c r="B20" s="2">
        <v>2</v>
      </c>
      <c r="C20" s="2">
        <v>7</v>
      </c>
      <c r="D20" s="2">
        <v>131</v>
      </c>
      <c r="E20" s="2">
        <v>2716</v>
      </c>
      <c r="F20" s="2">
        <v>5.92</v>
      </c>
      <c r="G20" s="2">
        <v>4.1338900262487897E-2</v>
      </c>
      <c r="H20" s="2">
        <v>1.38</v>
      </c>
      <c r="I20" s="2" t="s">
        <v>35</v>
      </c>
    </row>
    <row r="21" spans="1:9" ht="14.25" x14ac:dyDescent="0.2">
      <c r="A21" s="2" t="s">
        <v>18</v>
      </c>
      <c r="B21" s="2">
        <v>5</v>
      </c>
      <c r="C21" s="2">
        <v>41</v>
      </c>
      <c r="D21" s="2">
        <v>131</v>
      </c>
      <c r="E21" s="2">
        <v>2716</v>
      </c>
      <c r="F21" s="2">
        <v>2.5299999999999998</v>
      </c>
      <c r="G21" s="2">
        <v>4.49346072086226E-2</v>
      </c>
      <c r="H21" s="2">
        <v>1.35</v>
      </c>
      <c r="I21" s="2" t="s">
        <v>39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suo</cp:lastModifiedBy>
  <dcterms:created xsi:type="dcterms:W3CDTF">2019-06-19T06:32:26Z</dcterms:created>
  <dcterms:modified xsi:type="dcterms:W3CDTF">2019-12-16T06:32:55Z</dcterms:modified>
</cp:coreProperties>
</file>