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Sync\Manual save 080620-change3\My papers\Positive welfare\submitted\Revision Frontiers\latest\"/>
    </mc:Choice>
  </mc:AlternateContent>
  <bookViews>
    <workbookView xWindow="0" yWindow="0" windowWidth="20490" windowHeight="7620"/>
  </bookViews>
  <sheets>
    <sheet name="Vienna framework plot" sheetId="1" r:id="rId1"/>
    <sheet name="for internal use only" sheetId="2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1">
      <go:sheetsCustomData xmlns:go="http://customooxmlschemas.google.com/" r:id="rId6" roundtripDataSignature="AMtx7mjDQoo7kdGFmx8CzoRMQsFQgzg5jg=="/>
    </ext>
  </extLst>
</workbook>
</file>

<file path=xl/calcChain.xml><?xml version="1.0" encoding="utf-8"?>
<calcChain xmlns="http://schemas.openxmlformats.org/spreadsheetml/2006/main">
  <c r="D9" i="2" l="1"/>
  <c r="D8" i="2"/>
  <c r="D7" i="2"/>
  <c r="D6" i="2"/>
  <c r="D5" i="2"/>
  <c r="D4" i="2"/>
  <c r="D3" i="2"/>
  <c r="D2" i="2"/>
  <c r="E9" i="2" l="1"/>
  <c r="B9" i="2"/>
  <c r="E8" i="2"/>
  <c r="B8" i="2"/>
  <c r="E7" i="2"/>
  <c r="B7" i="2"/>
  <c r="E6" i="2"/>
  <c r="B6" i="2"/>
  <c r="E5" i="2"/>
  <c r="B5" i="2"/>
  <c r="E4" i="2"/>
  <c r="B4" i="2"/>
  <c r="E3" i="2"/>
  <c r="B3" i="2"/>
  <c r="E2" i="2"/>
  <c r="B2" i="2"/>
  <c r="C4" i="2" s="1"/>
  <c r="C9" i="2" l="1"/>
  <c r="C8" i="2"/>
  <c r="X4" i="2"/>
  <c r="CJ4" i="2"/>
  <c r="DE4" i="2"/>
  <c r="FQ4" i="2"/>
  <c r="GL4" i="2"/>
  <c r="JB4" i="2"/>
  <c r="KH4" i="2"/>
  <c r="MT4" i="2"/>
  <c r="AS4" i="2"/>
  <c r="Y4" i="2"/>
  <c r="AD4" i="2"/>
  <c r="AT4" i="2"/>
  <c r="BP4" i="2"/>
  <c r="BU4" i="2"/>
  <c r="CK4" i="2"/>
  <c r="DF4" i="2"/>
  <c r="DL4" i="2"/>
  <c r="EB4" i="2"/>
  <c r="EW4" i="2"/>
  <c r="FB4" i="2"/>
  <c r="FR4" i="2"/>
  <c r="GN4" i="2"/>
  <c r="GS4" i="2"/>
  <c r="HI4" i="2"/>
  <c r="ID4" i="2"/>
  <c r="IJ4" i="2"/>
  <c r="JE4" i="2"/>
  <c r="JM4" i="2"/>
  <c r="KK4" i="2"/>
  <c r="KS4" i="2"/>
  <c r="LQ4" i="2"/>
  <c r="LY4" i="2"/>
  <c r="MZ4" i="2"/>
  <c r="MV4" i="2"/>
  <c r="MJ4" i="2"/>
  <c r="MF4" i="2"/>
  <c r="LT4" i="2"/>
  <c r="LP4" i="2"/>
  <c r="LD4" i="2"/>
  <c r="KZ4" i="2"/>
  <c r="KN4" i="2"/>
  <c r="KJ4" i="2"/>
  <c r="JX4" i="2"/>
  <c r="JT4" i="2"/>
  <c r="JH4" i="2"/>
  <c r="JD4" i="2"/>
  <c r="IR4" i="2"/>
  <c r="MY4" i="2"/>
  <c r="MM4" i="2"/>
  <c r="MI4" i="2"/>
  <c r="LW4" i="2"/>
  <c r="LS4" i="2"/>
  <c r="LG4" i="2"/>
  <c r="LC4" i="2"/>
  <c r="KQ4" i="2"/>
  <c r="KM4" i="2"/>
  <c r="KA4" i="2"/>
  <c r="JW4" i="2"/>
  <c r="JK4" i="2"/>
  <c r="JG4" i="2"/>
  <c r="IU4" i="2"/>
  <c r="IQ4" i="2"/>
  <c r="IE4" i="2"/>
  <c r="IA4" i="2"/>
  <c r="HO4" i="2"/>
  <c r="HK4" i="2"/>
  <c r="GY4" i="2"/>
  <c r="GU4" i="2"/>
  <c r="GI4" i="2"/>
  <c r="GE4" i="2"/>
  <c r="FS4" i="2"/>
  <c r="FO4" i="2"/>
  <c r="FC4" i="2"/>
  <c r="EY4" i="2"/>
  <c r="EM4" i="2"/>
  <c r="EI4" i="2"/>
  <c r="DW4" i="2"/>
  <c r="DS4" i="2"/>
  <c r="DG4" i="2"/>
  <c r="DC4" i="2"/>
  <c r="CQ4" i="2"/>
  <c r="CM4" i="2"/>
  <c r="CA4" i="2"/>
  <c r="BW4" i="2"/>
  <c r="BK4" i="2"/>
  <c r="BG4" i="2"/>
  <c r="AU4" i="2"/>
  <c r="AQ4" i="2"/>
  <c r="AE4" i="2"/>
  <c r="AA4" i="2"/>
  <c r="O4" i="2"/>
  <c r="K4" i="2"/>
  <c r="P4" i="2"/>
  <c r="U4" i="2"/>
  <c r="AK4" i="2"/>
  <c r="AP4" i="2"/>
  <c r="BF4" i="2"/>
  <c r="BL4" i="2"/>
  <c r="CB4" i="2"/>
  <c r="CG4" i="2"/>
  <c r="CW4" i="2"/>
  <c r="DB4" i="2"/>
  <c r="DR4" i="2"/>
  <c r="DX4" i="2"/>
  <c r="EN4" i="2"/>
  <c r="ES4" i="2"/>
  <c r="FI4" i="2"/>
  <c r="FN4" i="2"/>
  <c r="GD4" i="2"/>
  <c r="GJ4" i="2"/>
  <c r="GZ4" i="2"/>
  <c r="HE4" i="2"/>
  <c r="HU4" i="2"/>
  <c r="HZ4" i="2"/>
  <c r="IP4" i="2"/>
  <c r="IX4" i="2"/>
  <c r="JV4" i="2"/>
  <c r="KD4" i="2"/>
  <c r="LB4" i="2"/>
  <c r="LJ4" i="2"/>
  <c r="MH4" i="2"/>
  <c r="MP4" i="2"/>
  <c r="C6" i="2"/>
  <c r="C7" i="2"/>
  <c r="HN4" i="2" l="1"/>
  <c r="FX4" i="2"/>
  <c r="EG4" i="2"/>
  <c r="CP4" i="2"/>
  <c r="AZ4" i="2"/>
  <c r="I4" i="2"/>
  <c r="LN4" i="2"/>
  <c r="IC4" i="2"/>
  <c r="EV4" i="2"/>
  <c r="BN4" i="2"/>
  <c r="LF4" i="2"/>
  <c r="HH4" i="2"/>
  <c r="DZ4" i="2"/>
  <c r="MY8" i="2"/>
  <c r="MU8" i="2"/>
  <c r="MQ8" i="2"/>
  <c r="MM8" i="2"/>
  <c r="MI8" i="2"/>
  <c r="ME8" i="2"/>
  <c r="MA8" i="2"/>
  <c r="LW8" i="2"/>
  <c r="LS8" i="2"/>
  <c r="LO8" i="2"/>
  <c r="LK8" i="2"/>
  <c r="LG8" i="2"/>
  <c r="LC8" i="2"/>
  <c r="KY8" i="2"/>
  <c r="KU8" i="2"/>
  <c r="KQ8" i="2"/>
  <c r="KM8" i="2"/>
  <c r="KI8" i="2"/>
  <c r="KE8" i="2"/>
  <c r="KA8" i="2"/>
  <c r="JW8" i="2"/>
  <c r="JS8" i="2"/>
  <c r="JO8" i="2"/>
  <c r="JK8" i="2"/>
  <c r="JG8" i="2"/>
  <c r="JC8" i="2"/>
  <c r="IY8" i="2"/>
  <c r="IU8" i="2"/>
  <c r="IQ8" i="2"/>
  <c r="IM8" i="2"/>
  <c r="II8" i="2"/>
  <c r="IE8" i="2"/>
  <c r="IA8" i="2"/>
  <c r="HW8" i="2"/>
  <c r="HS8" i="2"/>
  <c r="NB8" i="2"/>
  <c r="MX8" i="2"/>
  <c r="MT8" i="2"/>
  <c r="MP8" i="2"/>
  <c r="ML8" i="2"/>
  <c r="MH8" i="2"/>
  <c r="MD8" i="2"/>
  <c r="LZ8" i="2"/>
  <c r="LV8" i="2"/>
  <c r="LR8" i="2"/>
  <c r="LN8" i="2"/>
  <c r="LJ8" i="2"/>
  <c r="LF8" i="2"/>
  <c r="LB8" i="2"/>
  <c r="KX8" i="2"/>
  <c r="KT8" i="2"/>
  <c r="KP8" i="2"/>
  <c r="KL8" i="2"/>
  <c r="KH8" i="2"/>
  <c r="KD8" i="2"/>
  <c r="JZ8" i="2"/>
  <c r="JV8" i="2"/>
  <c r="JR8" i="2"/>
  <c r="JN8" i="2"/>
  <c r="JJ8" i="2"/>
  <c r="JF8" i="2"/>
  <c r="JB8" i="2"/>
  <c r="IX8" i="2"/>
  <c r="IT8" i="2"/>
  <c r="IP8" i="2"/>
  <c r="IL8" i="2"/>
  <c r="IH8" i="2"/>
  <c r="ID8" i="2"/>
  <c r="HZ8" i="2"/>
  <c r="HV8" i="2"/>
  <c r="HR8" i="2"/>
  <c r="HN8" i="2"/>
  <c r="HJ8" i="2"/>
  <c r="HF8" i="2"/>
  <c r="HB8" i="2"/>
  <c r="MW8" i="2"/>
  <c r="MO8" i="2"/>
  <c r="MG8" i="2"/>
  <c r="LY8" i="2"/>
  <c r="LQ8" i="2"/>
  <c r="LI8" i="2"/>
  <c r="LA8" i="2"/>
  <c r="KS8" i="2"/>
  <c r="KK8" i="2"/>
  <c r="KC8" i="2"/>
  <c r="JU8" i="2"/>
  <c r="JM8" i="2"/>
  <c r="JE8" i="2"/>
  <c r="IW8" i="2"/>
  <c r="IO8" i="2"/>
  <c r="IG8" i="2"/>
  <c r="HY8" i="2"/>
  <c r="HQ8" i="2"/>
  <c r="HL8" i="2"/>
  <c r="HG8" i="2"/>
  <c r="HA8" i="2"/>
  <c r="GW8" i="2"/>
  <c r="GS8" i="2"/>
  <c r="GO8" i="2"/>
  <c r="GK8" i="2"/>
  <c r="GG8" i="2"/>
  <c r="GC8" i="2"/>
  <c r="FY8" i="2"/>
  <c r="FU8" i="2"/>
  <c r="FQ8" i="2"/>
  <c r="FM8" i="2"/>
  <c r="FI8" i="2"/>
  <c r="FE8" i="2"/>
  <c r="FA8" i="2"/>
  <c r="EW8" i="2"/>
  <c r="ES8" i="2"/>
  <c r="EO8" i="2"/>
  <c r="EK8" i="2"/>
  <c r="EG8" i="2"/>
  <c r="EC8" i="2"/>
  <c r="DY8" i="2"/>
  <c r="DU8" i="2"/>
  <c r="DQ8" i="2"/>
  <c r="DM8" i="2"/>
  <c r="DI8" i="2"/>
  <c r="DE8" i="2"/>
  <c r="DA8" i="2"/>
  <c r="CW8" i="2"/>
  <c r="CS8" i="2"/>
  <c r="CO8" i="2"/>
  <c r="CK8" i="2"/>
  <c r="CG8" i="2"/>
  <c r="CC8" i="2"/>
  <c r="BY8" i="2"/>
  <c r="BU8" i="2"/>
  <c r="BQ8" i="2"/>
  <c r="BM8" i="2"/>
  <c r="BI8" i="2"/>
  <c r="BE8" i="2"/>
  <c r="BA8" i="2"/>
  <c r="AW8" i="2"/>
  <c r="AS8" i="2"/>
  <c r="AO8" i="2"/>
  <c r="AK8" i="2"/>
  <c r="AG8" i="2"/>
  <c r="AC8" i="2"/>
  <c r="Y8" i="2"/>
  <c r="U8" i="2"/>
  <c r="Q8" i="2"/>
  <c r="M8" i="2"/>
  <c r="I8" i="2"/>
  <c r="MV8" i="2"/>
  <c r="MN8" i="2"/>
  <c r="MF8" i="2"/>
  <c r="LX8" i="2"/>
  <c r="LP8" i="2"/>
  <c r="LH8" i="2"/>
  <c r="KZ8" i="2"/>
  <c r="KR8" i="2"/>
  <c r="KJ8" i="2"/>
  <c r="KB8" i="2"/>
  <c r="JT8" i="2"/>
  <c r="JL8" i="2"/>
  <c r="JD8" i="2"/>
  <c r="IV8" i="2"/>
  <c r="IN8" i="2"/>
  <c r="IF8" i="2"/>
  <c r="HX8" i="2"/>
  <c r="HP8" i="2"/>
  <c r="HK8" i="2"/>
  <c r="HE8" i="2"/>
  <c r="GZ8" i="2"/>
  <c r="GV8" i="2"/>
  <c r="GR8" i="2"/>
  <c r="GN8" i="2"/>
  <c r="GJ8" i="2"/>
  <c r="GF8" i="2"/>
  <c r="GB8" i="2"/>
  <c r="FX8" i="2"/>
  <c r="FT8" i="2"/>
  <c r="FP8" i="2"/>
  <c r="FL8" i="2"/>
  <c r="FH8" i="2"/>
  <c r="FD8" i="2"/>
  <c r="EZ8" i="2"/>
  <c r="EV8" i="2"/>
  <c r="ER8" i="2"/>
  <c r="EN8" i="2"/>
  <c r="EJ8" i="2"/>
  <c r="EF8" i="2"/>
  <c r="EB8" i="2"/>
  <c r="DX8" i="2"/>
  <c r="DT8" i="2"/>
  <c r="DP8" i="2"/>
  <c r="DL8" i="2"/>
  <c r="DH8" i="2"/>
  <c r="DD8" i="2"/>
  <c r="CZ8" i="2"/>
  <c r="CV8" i="2"/>
  <c r="CR8" i="2"/>
  <c r="CN8" i="2"/>
  <c r="CJ8" i="2"/>
  <c r="CF8" i="2"/>
  <c r="CB8" i="2"/>
  <c r="BX8" i="2"/>
  <c r="BT8" i="2"/>
  <c r="BP8" i="2"/>
  <c r="BL8" i="2"/>
  <c r="BH8" i="2"/>
  <c r="BD8" i="2"/>
  <c r="AZ8" i="2"/>
  <c r="AV8" i="2"/>
  <c r="AR8" i="2"/>
  <c r="AN8" i="2"/>
  <c r="AJ8" i="2"/>
  <c r="AF8" i="2"/>
  <c r="AB8" i="2"/>
  <c r="X8" i="2"/>
  <c r="T8" i="2"/>
  <c r="P8" i="2"/>
  <c r="L8" i="2"/>
  <c r="H8" i="2"/>
  <c r="MZ8" i="2"/>
  <c r="MJ8" i="2"/>
  <c r="LT8" i="2"/>
  <c r="LD8" i="2"/>
  <c r="KN8" i="2"/>
  <c r="JX8" i="2"/>
  <c r="JH8" i="2"/>
  <c r="IR8" i="2"/>
  <c r="IB8" i="2"/>
  <c r="HM8" i="2"/>
  <c r="HC8" i="2"/>
  <c r="GT8" i="2"/>
  <c r="GL8" i="2"/>
  <c r="GD8" i="2"/>
  <c r="FV8" i="2"/>
  <c r="FN8" i="2"/>
  <c r="FF8" i="2"/>
  <c r="EX8" i="2"/>
  <c r="EP8" i="2"/>
  <c r="EH8" i="2"/>
  <c r="DZ8" i="2"/>
  <c r="DR8" i="2"/>
  <c r="DJ8" i="2"/>
  <c r="DB8" i="2"/>
  <c r="CT8" i="2"/>
  <c r="CL8" i="2"/>
  <c r="CD8" i="2"/>
  <c r="BV8" i="2"/>
  <c r="BN8" i="2"/>
  <c r="BF8" i="2"/>
  <c r="AX8" i="2"/>
  <c r="AP8" i="2"/>
  <c r="AH8" i="2"/>
  <c r="Z8" i="2"/>
  <c r="R8" i="2"/>
  <c r="J8" i="2"/>
  <c r="MS8" i="2"/>
  <c r="MC8" i="2"/>
  <c r="LM8" i="2"/>
  <c r="KW8" i="2"/>
  <c r="KG8" i="2"/>
  <c r="JQ8" i="2"/>
  <c r="JA8" i="2"/>
  <c r="IK8" i="2"/>
  <c r="HU8" i="2"/>
  <c r="HI8" i="2"/>
  <c r="GY8" i="2"/>
  <c r="GQ8" i="2"/>
  <c r="GI8" i="2"/>
  <c r="GA8" i="2"/>
  <c r="FS8" i="2"/>
  <c r="FK8" i="2"/>
  <c r="FC8" i="2"/>
  <c r="EU8" i="2"/>
  <c r="EM8" i="2"/>
  <c r="EE8" i="2"/>
  <c r="DW8" i="2"/>
  <c r="DO8" i="2"/>
  <c r="DG8" i="2"/>
  <c r="CY8" i="2"/>
  <c r="CQ8" i="2"/>
  <c r="CI8" i="2"/>
  <c r="CA8" i="2"/>
  <c r="BS8" i="2"/>
  <c r="BK8" i="2"/>
  <c r="BC8" i="2"/>
  <c r="AU8" i="2"/>
  <c r="AM8" i="2"/>
  <c r="AE8" i="2"/>
  <c r="W8" i="2"/>
  <c r="O8" i="2"/>
  <c r="G8" i="2"/>
  <c r="MK8" i="2"/>
  <c r="LE8" i="2"/>
  <c r="JY8" i="2"/>
  <c r="IS8" i="2"/>
  <c r="HO8" i="2"/>
  <c r="GU8" i="2"/>
  <c r="GE8" i="2"/>
  <c r="FO8" i="2"/>
  <c r="EY8" i="2"/>
  <c r="EI8" i="2"/>
  <c r="DS8" i="2"/>
  <c r="DC8" i="2"/>
  <c r="CM8" i="2"/>
  <c r="BW8" i="2"/>
  <c r="BG8" i="2"/>
  <c r="AQ8" i="2"/>
  <c r="AA8" i="2"/>
  <c r="K8" i="2"/>
  <c r="MB8" i="2"/>
  <c r="KV8" i="2"/>
  <c r="JP8" i="2"/>
  <c r="IJ8" i="2"/>
  <c r="HH8" i="2"/>
  <c r="GP8" i="2"/>
  <c r="FZ8" i="2"/>
  <c r="FJ8" i="2"/>
  <c r="ET8" i="2"/>
  <c r="ED8" i="2"/>
  <c r="DN8" i="2"/>
  <c r="CX8" i="2"/>
  <c r="CH8" i="2"/>
  <c r="BR8" i="2"/>
  <c r="BB8" i="2"/>
  <c r="AL8" i="2"/>
  <c r="V8" i="2"/>
  <c r="F8" i="2"/>
  <c r="LU8" i="2"/>
  <c r="JI8" i="2"/>
  <c r="HD8" i="2"/>
  <c r="FW8" i="2"/>
  <c r="EQ8" i="2"/>
  <c r="DK8" i="2"/>
  <c r="CE8" i="2"/>
  <c r="AY8" i="2"/>
  <c r="S8" i="2"/>
  <c r="LL8" i="2"/>
  <c r="IZ8" i="2"/>
  <c r="GX8" i="2"/>
  <c r="FR8" i="2"/>
  <c r="EL8" i="2"/>
  <c r="DF8" i="2"/>
  <c r="BZ8" i="2"/>
  <c r="AT8" i="2"/>
  <c r="N8" i="2"/>
  <c r="NA8" i="2"/>
  <c r="KO8" i="2"/>
  <c r="IC8" i="2"/>
  <c r="GM8" i="2"/>
  <c r="FG8" i="2"/>
  <c r="EA8" i="2"/>
  <c r="CU8" i="2"/>
  <c r="BO8" i="2"/>
  <c r="AI8" i="2"/>
  <c r="MR8" i="2"/>
  <c r="KF8" i="2"/>
  <c r="HT8" i="2"/>
  <c r="GH8" i="2"/>
  <c r="FB8" i="2"/>
  <c r="DV8" i="2"/>
  <c r="CP8" i="2"/>
  <c r="BJ8" i="2"/>
  <c r="AD8" i="2"/>
  <c r="C5" i="2"/>
  <c r="MS4" i="2"/>
  <c r="LM4" i="2"/>
  <c r="KG4" i="2"/>
  <c r="JA4" i="2"/>
  <c r="IB4" i="2"/>
  <c r="HF4" i="2"/>
  <c r="GK4" i="2"/>
  <c r="FP4" i="2"/>
  <c r="ET4" i="2"/>
  <c r="DY4" i="2"/>
  <c r="DD4" i="2"/>
  <c r="CH4" i="2"/>
  <c r="BM4" i="2"/>
  <c r="AR4" i="2"/>
  <c r="V4" i="2"/>
  <c r="KW4" i="2"/>
  <c r="IL4" i="2"/>
  <c r="HQ4" i="2"/>
  <c r="FZ4" i="2"/>
  <c r="EJ4" i="2"/>
  <c r="CS4" i="2"/>
  <c r="BB4" i="2"/>
  <c r="LU4" i="2"/>
  <c r="JI4" i="2"/>
  <c r="HL4" i="2"/>
  <c r="FU4" i="2"/>
  <c r="ED4" i="2"/>
  <c r="BR4" i="2"/>
  <c r="AB4" i="2"/>
  <c r="MK4" i="2"/>
  <c r="LE4" i="2"/>
  <c r="JY4" i="2"/>
  <c r="IS4" i="2"/>
  <c r="HV4" i="2"/>
  <c r="HA4" i="2"/>
  <c r="GF4" i="2"/>
  <c r="FJ4" i="2"/>
  <c r="EO4" i="2"/>
  <c r="DT4" i="2"/>
  <c r="CX4" i="2"/>
  <c r="CC4" i="2"/>
  <c r="BH4" i="2"/>
  <c r="AL4" i="2"/>
  <c r="Q4" i="2"/>
  <c r="MC4" i="2"/>
  <c r="JQ4" i="2"/>
  <c r="GV4" i="2"/>
  <c r="FE4" i="2"/>
  <c r="DN4" i="2"/>
  <c r="BX4" i="2"/>
  <c r="AG4" i="2"/>
  <c r="L4" i="2"/>
  <c r="NA4" i="2"/>
  <c r="KO4" i="2"/>
  <c r="IG4" i="2"/>
  <c r="GP4" i="2"/>
  <c r="EZ4" i="2"/>
  <c r="DI4" i="2"/>
  <c r="CN4" i="2"/>
  <c r="AW4" i="2"/>
  <c r="F4" i="2"/>
  <c r="ML4" i="2"/>
  <c r="JZ4" i="2"/>
  <c r="HX4" i="2"/>
  <c r="GG4" i="2"/>
  <c r="FL4" i="2"/>
  <c r="DU4" i="2"/>
  <c r="CD4" i="2"/>
  <c r="KT4" i="2"/>
  <c r="IK4" i="2"/>
  <c r="HP4" i="2"/>
  <c r="GT4" i="2"/>
  <c r="FD4" i="2"/>
  <c r="EH4" i="2"/>
  <c r="DM4" i="2"/>
  <c r="CR4" i="2"/>
  <c r="BA4" i="2"/>
  <c r="J4" i="2"/>
  <c r="AI4" i="2"/>
  <c r="BO4" i="2"/>
  <c r="CU4" i="2"/>
  <c r="FG4" i="2"/>
  <c r="FW4" i="2"/>
  <c r="GM4" i="2"/>
  <c r="HS4" i="2"/>
  <c r="IY4" i="2"/>
  <c r="KE4" i="2"/>
  <c r="LK4" i="2"/>
  <c r="MQ4" i="2"/>
  <c r="JL4" i="2"/>
  <c r="LH4" i="2"/>
  <c r="LX4" i="2"/>
  <c r="MN4" i="2"/>
  <c r="LI4" i="2"/>
  <c r="IW4" i="2"/>
  <c r="HD4" i="2"/>
  <c r="GH4" i="2"/>
  <c r="ER4" i="2"/>
  <c r="DV4" i="2"/>
  <c r="DA4" i="2"/>
  <c r="CF4" i="2"/>
  <c r="BJ4" i="2"/>
  <c r="AO4" i="2"/>
  <c r="T4" i="2"/>
  <c r="NA2" i="2"/>
  <c r="MW2" i="2"/>
  <c r="MS2" i="2"/>
  <c r="MO2" i="2"/>
  <c r="MK2" i="2"/>
  <c r="MG2" i="2"/>
  <c r="MC2" i="2"/>
  <c r="LY2" i="2"/>
  <c r="LU2" i="2"/>
  <c r="LQ2" i="2"/>
  <c r="LM2" i="2"/>
  <c r="LI2" i="2"/>
  <c r="LE2" i="2"/>
  <c r="LA2" i="2"/>
  <c r="KW2" i="2"/>
  <c r="KS2" i="2"/>
  <c r="KO2" i="2"/>
  <c r="KK2" i="2"/>
  <c r="KG2" i="2"/>
  <c r="KC2" i="2"/>
  <c r="JY2" i="2"/>
  <c r="JU2" i="2"/>
  <c r="JQ2" i="2"/>
  <c r="JM2" i="2"/>
  <c r="JI2" i="2"/>
  <c r="JE2" i="2"/>
  <c r="JA2" i="2"/>
  <c r="IW2" i="2"/>
  <c r="IS2" i="2"/>
  <c r="IO2" i="2"/>
  <c r="IK2" i="2"/>
  <c r="IG2" i="2"/>
  <c r="IC2" i="2"/>
  <c r="HY2" i="2"/>
  <c r="HU2" i="2"/>
  <c r="HQ2" i="2"/>
  <c r="HM2" i="2"/>
  <c r="HI2" i="2"/>
  <c r="HE2" i="2"/>
  <c r="HA2" i="2"/>
  <c r="GW2" i="2"/>
  <c r="GS2" i="2"/>
  <c r="GO2" i="2"/>
  <c r="GK2" i="2"/>
  <c r="GG2" i="2"/>
  <c r="GC2" i="2"/>
  <c r="FY2" i="2"/>
  <c r="FU2" i="2"/>
  <c r="FQ2" i="2"/>
  <c r="FM2" i="2"/>
  <c r="FI2" i="2"/>
  <c r="FE2" i="2"/>
  <c r="FA2" i="2"/>
  <c r="EW2" i="2"/>
  <c r="ES2" i="2"/>
  <c r="EO2" i="2"/>
  <c r="EK2" i="2"/>
  <c r="EG2" i="2"/>
  <c r="EC2" i="2"/>
  <c r="DY2" i="2"/>
  <c r="DU2" i="2"/>
  <c r="DQ2" i="2"/>
  <c r="DM2" i="2"/>
  <c r="DI2" i="2"/>
  <c r="DE2" i="2"/>
  <c r="DA2" i="2"/>
  <c r="CW2" i="2"/>
  <c r="CS2" i="2"/>
  <c r="CO2" i="2"/>
  <c r="CK2" i="2"/>
  <c r="CG2" i="2"/>
  <c r="CC2" i="2"/>
  <c r="BY2" i="2"/>
  <c r="BU2" i="2"/>
  <c r="BQ2" i="2"/>
  <c r="BM2" i="2"/>
  <c r="BI2" i="2"/>
  <c r="BE2" i="2"/>
  <c r="BA2" i="2"/>
  <c r="AW2" i="2"/>
  <c r="AS2" i="2"/>
  <c r="AO2" i="2"/>
  <c r="AK2" i="2"/>
  <c r="AG2" i="2"/>
  <c r="AC2" i="2"/>
  <c r="Y2" i="2"/>
  <c r="U2" i="2"/>
  <c r="Q2" i="2"/>
  <c r="M2" i="2"/>
  <c r="I2" i="2"/>
  <c r="C3" i="2"/>
  <c r="MZ2" i="2"/>
  <c r="MV2" i="2"/>
  <c r="MR2" i="2"/>
  <c r="MN2" i="2"/>
  <c r="MJ2" i="2"/>
  <c r="MF2" i="2"/>
  <c r="MB2" i="2"/>
  <c r="LX2" i="2"/>
  <c r="LT2" i="2"/>
  <c r="LP2" i="2"/>
  <c r="LL2" i="2"/>
  <c r="LH2" i="2"/>
  <c r="LD2" i="2"/>
  <c r="KZ2" i="2"/>
  <c r="KV2" i="2"/>
  <c r="KR2" i="2"/>
  <c r="KN2" i="2"/>
  <c r="KJ2" i="2"/>
  <c r="KF2" i="2"/>
  <c r="KB2" i="2"/>
  <c r="JX2" i="2"/>
  <c r="JT2" i="2"/>
  <c r="JP2" i="2"/>
  <c r="JL2" i="2"/>
  <c r="JH2" i="2"/>
  <c r="JD2" i="2"/>
  <c r="IZ2" i="2"/>
  <c r="IV2" i="2"/>
  <c r="IR2" i="2"/>
  <c r="IN2" i="2"/>
  <c r="IJ2" i="2"/>
  <c r="IF2" i="2"/>
  <c r="IB2" i="2"/>
  <c r="HX2" i="2"/>
  <c r="HT2" i="2"/>
  <c r="HP2" i="2"/>
  <c r="HL2" i="2"/>
  <c r="HH2" i="2"/>
  <c r="HD2" i="2"/>
  <c r="GZ2" i="2"/>
  <c r="GV2" i="2"/>
  <c r="GR2" i="2"/>
  <c r="GN2" i="2"/>
  <c r="GJ2" i="2"/>
  <c r="GF2" i="2"/>
  <c r="GB2" i="2"/>
  <c r="FX2" i="2"/>
  <c r="FT2" i="2"/>
  <c r="FP2" i="2"/>
  <c r="FL2" i="2"/>
  <c r="FH2" i="2"/>
  <c r="FD2" i="2"/>
  <c r="EZ2" i="2"/>
  <c r="EV2" i="2"/>
  <c r="ER2" i="2"/>
  <c r="EN2" i="2"/>
  <c r="EJ2" i="2"/>
  <c r="EF2" i="2"/>
  <c r="EB2" i="2"/>
  <c r="DX2" i="2"/>
  <c r="DT2" i="2"/>
  <c r="DP2" i="2"/>
  <c r="DL2" i="2"/>
  <c r="DH2" i="2"/>
  <c r="DD2" i="2"/>
  <c r="CZ2" i="2"/>
  <c r="CV2" i="2"/>
  <c r="CR2" i="2"/>
  <c r="CN2" i="2"/>
  <c r="CJ2" i="2"/>
  <c r="CF2" i="2"/>
  <c r="CB2" i="2"/>
  <c r="BX2" i="2"/>
  <c r="BT2" i="2"/>
  <c r="BP2" i="2"/>
  <c r="BL2" i="2"/>
  <c r="BH2" i="2"/>
  <c r="BD2" i="2"/>
  <c r="AZ2" i="2"/>
  <c r="AV2" i="2"/>
  <c r="AR2" i="2"/>
  <c r="AN2" i="2"/>
  <c r="AJ2" i="2"/>
  <c r="AF2" i="2"/>
  <c r="AB2" i="2"/>
  <c r="X2" i="2"/>
  <c r="T2" i="2"/>
  <c r="P2" i="2"/>
  <c r="L2" i="2"/>
  <c r="H2" i="2"/>
  <c r="MY2" i="2"/>
  <c r="MU2" i="2"/>
  <c r="MQ2" i="2"/>
  <c r="MM2" i="2"/>
  <c r="MI2" i="2"/>
  <c r="ME2" i="2"/>
  <c r="MA2" i="2"/>
  <c r="LW2" i="2"/>
  <c r="LS2" i="2"/>
  <c r="LO2" i="2"/>
  <c r="LK2" i="2"/>
  <c r="LG2" i="2"/>
  <c r="LC2" i="2"/>
  <c r="KY2" i="2"/>
  <c r="KU2" i="2"/>
  <c r="KQ2" i="2"/>
  <c r="KM2" i="2"/>
  <c r="KI2" i="2"/>
  <c r="KE2" i="2"/>
  <c r="KA2" i="2"/>
  <c r="JW2" i="2"/>
  <c r="JS2" i="2"/>
  <c r="JO2" i="2"/>
  <c r="JK2" i="2"/>
  <c r="JG2" i="2"/>
  <c r="JC2" i="2"/>
  <c r="IY2" i="2"/>
  <c r="IU2" i="2"/>
  <c r="IQ2" i="2"/>
  <c r="IM2" i="2"/>
  <c r="II2" i="2"/>
  <c r="IE2" i="2"/>
  <c r="IA2" i="2"/>
  <c r="HW2" i="2"/>
  <c r="HS2" i="2"/>
  <c r="HO2" i="2"/>
  <c r="HK2" i="2"/>
  <c r="HG2" i="2"/>
  <c r="HC2" i="2"/>
  <c r="GY2" i="2"/>
  <c r="GU2" i="2"/>
  <c r="GQ2" i="2"/>
  <c r="GM2" i="2"/>
  <c r="GI2" i="2"/>
  <c r="GE2" i="2"/>
  <c r="GA2" i="2"/>
  <c r="FW2" i="2"/>
  <c r="FS2" i="2"/>
  <c r="FO2" i="2"/>
  <c r="FK2" i="2"/>
  <c r="FG2" i="2"/>
  <c r="FC2" i="2"/>
  <c r="EY2" i="2"/>
  <c r="EU2" i="2"/>
  <c r="EQ2" i="2"/>
  <c r="EM2" i="2"/>
  <c r="EI2" i="2"/>
  <c r="EE2" i="2"/>
  <c r="EA2" i="2"/>
  <c r="DW2" i="2"/>
  <c r="DS2" i="2"/>
  <c r="DO2" i="2"/>
  <c r="DK2" i="2"/>
  <c r="DG2" i="2"/>
  <c r="DC2" i="2"/>
  <c r="CY2" i="2"/>
  <c r="CU2" i="2"/>
  <c r="CQ2" i="2"/>
  <c r="CM2" i="2"/>
  <c r="CI2" i="2"/>
  <c r="CE2" i="2"/>
  <c r="CA2" i="2"/>
  <c r="BW2" i="2"/>
  <c r="BS2" i="2"/>
  <c r="BO2" i="2"/>
  <c r="BK2" i="2"/>
  <c r="BG2" i="2"/>
  <c r="BC2" i="2"/>
  <c r="AY2" i="2"/>
  <c r="AU2" i="2"/>
  <c r="AQ2" i="2"/>
  <c r="AM2" i="2"/>
  <c r="AI2" i="2"/>
  <c r="AE2" i="2"/>
  <c r="AA2" i="2"/>
  <c r="W2" i="2"/>
  <c r="S2" i="2"/>
  <c r="O2" i="2"/>
  <c r="K2" i="2"/>
  <c r="G2" i="2"/>
  <c r="MX2" i="2"/>
  <c r="MH2" i="2"/>
  <c r="LR2" i="2"/>
  <c r="LB2" i="2"/>
  <c r="KL2" i="2"/>
  <c r="JV2" i="2"/>
  <c r="JF2" i="2"/>
  <c r="IP2" i="2"/>
  <c r="HZ2" i="2"/>
  <c r="HJ2" i="2"/>
  <c r="GT2" i="2"/>
  <c r="GD2" i="2"/>
  <c r="FN2" i="2"/>
  <c r="EX2" i="2"/>
  <c r="EH2" i="2"/>
  <c r="DR2" i="2"/>
  <c r="DB2" i="2"/>
  <c r="CL2" i="2"/>
  <c r="BV2" i="2"/>
  <c r="BF2" i="2"/>
  <c r="AP2" i="2"/>
  <c r="Z2" i="2"/>
  <c r="J2" i="2"/>
  <c r="JB2" i="2"/>
  <c r="HF2" i="2"/>
  <c r="FZ2" i="2"/>
  <c r="ET2" i="2"/>
  <c r="DN2" i="2"/>
  <c r="CH2" i="2"/>
  <c r="BB2" i="2"/>
  <c r="V2" i="2"/>
  <c r="LZ2" i="2"/>
  <c r="KT2" i="2"/>
  <c r="JN2" i="2"/>
  <c r="IH2" i="2"/>
  <c r="HB2" i="2"/>
  <c r="FV2" i="2"/>
  <c r="EP2" i="2"/>
  <c r="DJ2" i="2"/>
  <c r="CD2" i="2"/>
  <c r="AX2" i="2"/>
  <c r="R2" i="2"/>
  <c r="NB2" i="2"/>
  <c r="LV2" i="2"/>
  <c r="KP2" i="2"/>
  <c r="JJ2" i="2"/>
  <c r="ID2" i="2"/>
  <c r="GX2" i="2"/>
  <c r="FR2" i="2"/>
  <c r="EL2" i="2"/>
  <c r="DF2" i="2"/>
  <c r="BZ2" i="2"/>
  <c r="AT2" i="2"/>
  <c r="N2" i="2"/>
  <c r="MT2" i="2"/>
  <c r="MD2" i="2"/>
  <c r="LN2" i="2"/>
  <c r="KX2" i="2"/>
  <c r="KH2" i="2"/>
  <c r="JR2" i="2"/>
  <c r="IL2" i="2"/>
  <c r="HV2" i="2"/>
  <c r="GP2" i="2"/>
  <c r="FJ2" i="2"/>
  <c r="ED2" i="2"/>
  <c r="CX2" i="2"/>
  <c r="BR2" i="2"/>
  <c r="AL2" i="2"/>
  <c r="F2" i="2"/>
  <c r="MP2" i="2"/>
  <c r="LJ2" i="2"/>
  <c r="KD2" i="2"/>
  <c r="IX2" i="2"/>
  <c r="HR2" i="2"/>
  <c r="GL2" i="2"/>
  <c r="FF2" i="2"/>
  <c r="DZ2" i="2"/>
  <c r="CT2" i="2"/>
  <c r="BN2" i="2"/>
  <c r="AH2" i="2"/>
  <c r="ML2" i="2"/>
  <c r="LF2" i="2"/>
  <c r="JZ2" i="2"/>
  <c r="IT2" i="2"/>
  <c r="HN2" i="2"/>
  <c r="GH2" i="2"/>
  <c r="FB2" i="2"/>
  <c r="DV2" i="2"/>
  <c r="CP2" i="2"/>
  <c r="BJ2" i="2"/>
  <c r="AD2" i="2"/>
  <c r="MD4" i="2"/>
  <c r="KX4" i="2"/>
  <c r="JR4" i="2"/>
  <c r="IN4" i="2"/>
  <c r="HR4" i="2"/>
  <c r="GW4" i="2"/>
  <c r="GB4" i="2"/>
  <c r="FF4" i="2"/>
  <c r="EK4" i="2"/>
  <c r="DP4" i="2"/>
  <c r="CT4" i="2"/>
  <c r="BY4" i="2"/>
  <c r="BD4" i="2"/>
  <c r="AH4" i="2"/>
  <c r="M4" i="2"/>
  <c r="NB9" i="2"/>
  <c r="F9" i="2" s="1"/>
  <c r="MX9" i="2"/>
  <c r="MT9" i="2"/>
  <c r="MP9" i="2"/>
  <c r="ML9" i="2"/>
  <c r="MH9" i="2"/>
  <c r="MD9" i="2"/>
  <c r="LZ9" i="2"/>
  <c r="LV9" i="2"/>
  <c r="LR9" i="2"/>
  <c r="LN9" i="2"/>
  <c r="LJ9" i="2"/>
  <c r="LF9" i="2"/>
  <c r="LB9" i="2"/>
  <c r="KX9" i="2"/>
  <c r="KT9" i="2"/>
  <c r="KP9" i="2"/>
  <c r="KL9" i="2"/>
  <c r="KH9" i="2"/>
  <c r="KD9" i="2"/>
  <c r="JZ9" i="2"/>
  <c r="JV9" i="2"/>
  <c r="JR9" i="2"/>
  <c r="JN9" i="2"/>
  <c r="JJ9" i="2"/>
  <c r="JF9" i="2"/>
  <c r="JB9" i="2"/>
  <c r="IX9" i="2"/>
  <c r="IT9" i="2"/>
  <c r="IP9" i="2"/>
  <c r="IL9" i="2"/>
  <c r="IH9" i="2"/>
  <c r="ID9" i="2"/>
  <c r="HZ9" i="2"/>
  <c r="HV9" i="2"/>
  <c r="HR9" i="2"/>
  <c r="HN9" i="2"/>
  <c r="HJ9" i="2"/>
  <c r="HF9" i="2"/>
  <c r="HB9" i="2"/>
  <c r="GX9" i="2"/>
  <c r="GT9" i="2"/>
  <c r="GP9" i="2"/>
  <c r="GL9" i="2"/>
  <c r="GH9" i="2"/>
  <c r="GD9" i="2"/>
  <c r="FZ9" i="2"/>
  <c r="FV9" i="2"/>
  <c r="FR9" i="2"/>
  <c r="FN9" i="2"/>
  <c r="FJ9" i="2"/>
  <c r="FF9" i="2"/>
  <c r="FB9" i="2"/>
  <c r="EX9" i="2"/>
  <c r="ET9" i="2"/>
  <c r="EP9" i="2"/>
  <c r="EL9" i="2"/>
  <c r="EH9" i="2"/>
  <c r="ED9" i="2"/>
  <c r="DZ9" i="2"/>
  <c r="DV9" i="2"/>
  <c r="DR9" i="2"/>
  <c r="DN9" i="2"/>
  <c r="DJ9" i="2"/>
  <c r="DF9" i="2"/>
  <c r="DB9" i="2"/>
  <c r="CX9" i="2"/>
  <c r="CT9" i="2"/>
  <c r="CP9" i="2"/>
  <c r="CL9" i="2"/>
  <c r="CH9" i="2"/>
  <c r="CD9" i="2"/>
  <c r="BZ9" i="2"/>
  <c r="BV9" i="2"/>
  <c r="BR9" i="2"/>
  <c r="BN9" i="2"/>
  <c r="BJ9" i="2"/>
  <c r="BF9" i="2"/>
  <c r="BB9" i="2"/>
  <c r="NA9" i="2"/>
  <c r="MW9" i="2"/>
  <c r="MS9" i="2"/>
  <c r="MO9" i="2"/>
  <c r="MK9" i="2"/>
  <c r="MG9" i="2"/>
  <c r="MC9" i="2"/>
  <c r="LY9" i="2"/>
  <c r="LU9" i="2"/>
  <c r="LQ9" i="2"/>
  <c r="LM9" i="2"/>
  <c r="LI9" i="2"/>
  <c r="LE9" i="2"/>
  <c r="LA9" i="2"/>
  <c r="KW9" i="2"/>
  <c r="KS9" i="2"/>
  <c r="KO9" i="2"/>
  <c r="KK9" i="2"/>
  <c r="KG9" i="2"/>
  <c r="KC9" i="2"/>
  <c r="JY9" i="2"/>
  <c r="JU9" i="2"/>
  <c r="JQ9" i="2"/>
  <c r="JM9" i="2"/>
  <c r="JI9" i="2"/>
  <c r="JE9" i="2"/>
  <c r="JA9" i="2"/>
  <c r="IW9" i="2"/>
  <c r="IS9" i="2"/>
  <c r="IO9" i="2"/>
  <c r="IK9" i="2"/>
  <c r="IG9" i="2"/>
  <c r="IC9" i="2"/>
  <c r="HY9" i="2"/>
  <c r="HU9" i="2"/>
  <c r="HQ9" i="2"/>
  <c r="HM9" i="2"/>
  <c r="HI9" i="2"/>
  <c r="HE9" i="2"/>
  <c r="HA9" i="2"/>
  <c r="GW9" i="2"/>
  <c r="GS9" i="2"/>
  <c r="GO9" i="2"/>
  <c r="GK9" i="2"/>
  <c r="GG9" i="2"/>
  <c r="GC9" i="2"/>
  <c r="FY9" i="2"/>
  <c r="FU9" i="2"/>
  <c r="FQ9" i="2"/>
  <c r="FM9" i="2"/>
  <c r="FI9" i="2"/>
  <c r="FE9" i="2"/>
  <c r="FA9" i="2"/>
  <c r="EW9" i="2"/>
  <c r="ES9" i="2"/>
  <c r="EO9" i="2"/>
  <c r="EK9" i="2"/>
  <c r="EG9" i="2"/>
  <c r="EC9" i="2"/>
  <c r="DY9" i="2"/>
  <c r="DU9" i="2"/>
  <c r="DQ9" i="2"/>
  <c r="DM9" i="2"/>
  <c r="DI9" i="2"/>
  <c r="DE9" i="2"/>
  <c r="DA9" i="2"/>
  <c r="CW9" i="2"/>
  <c r="CS9" i="2"/>
  <c r="CO9" i="2"/>
  <c r="CK9" i="2"/>
  <c r="CG9" i="2"/>
  <c r="CC9" i="2"/>
  <c r="BY9" i="2"/>
  <c r="BU9" i="2"/>
  <c r="BQ9" i="2"/>
  <c r="BM9" i="2"/>
  <c r="BI9" i="2"/>
  <c r="BE9" i="2"/>
  <c r="BA9" i="2"/>
  <c r="AW9" i="2"/>
  <c r="AS9" i="2"/>
  <c r="AO9" i="2"/>
  <c r="AK9" i="2"/>
  <c r="AG9" i="2"/>
  <c r="AC9" i="2"/>
  <c r="MZ9" i="2"/>
  <c r="MR9" i="2"/>
  <c r="MJ9" i="2"/>
  <c r="MB9" i="2"/>
  <c r="LT9" i="2"/>
  <c r="LL9" i="2"/>
  <c r="LD9" i="2"/>
  <c r="KV9" i="2"/>
  <c r="KN9" i="2"/>
  <c r="KF9" i="2"/>
  <c r="JX9" i="2"/>
  <c r="JP9" i="2"/>
  <c r="JH9" i="2"/>
  <c r="IZ9" i="2"/>
  <c r="IR9" i="2"/>
  <c r="IJ9" i="2"/>
  <c r="IB9" i="2"/>
  <c r="HT9" i="2"/>
  <c r="HL9" i="2"/>
  <c r="HD9" i="2"/>
  <c r="GV9" i="2"/>
  <c r="GN9" i="2"/>
  <c r="GF9" i="2"/>
  <c r="FX9" i="2"/>
  <c r="FP9" i="2"/>
  <c r="FH9" i="2"/>
  <c r="EZ9" i="2"/>
  <c r="ER9" i="2"/>
  <c r="EJ9" i="2"/>
  <c r="EB9" i="2"/>
  <c r="DT9" i="2"/>
  <c r="DL9" i="2"/>
  <c r="DD9" i="2"/>
  <c r="CV9" i="2"/>
  <c r="CN9" i="2"/>
  <c r="CF9" i="2"/>
  <c r="BX9" i="2"/>
  <c r="BP9" i="2"/>
  <c r="BH9" i="2"/>
  <c r="AZ9" i="2"/>
  <c r="AU9" i="2"/>
  <c r="AP9" i="2"/>
  <c r="AJ9" i="2"/>
  <c r="AE9" i="2"/>
  <c r="Z9" i="2"/>
  <c r="V9" i="2"/>
  <c r="R9" i="2"/>
  <c r="N9" i="2"/>
  <c r="J9" i="2"/>
  <c r="MY9" i="2"/>
  <c r="MQ9" i="2"/>
  <c r="MI9" i="2"/>
  <c r="MA9" i="2"/>
  <c r="LS9" i="2"/>
  <c r="LK9" i="2"/>
  <c r="LC9" i="2"/>
  <c r="KU9" i="2"/>
  <c r="KM9" i="2"/>
  <c r="KE9" i="2"/>
  <c r="JW9" i="2"/>
  <c r="JO9" i="2"/>
  <c r="JG9" i="2"/>
  <c r="IY9" i="2"/>
  <c r="IQ9" i="2"/>
  <c r="II9" i="2"/>
  <c r="IA9" i="2"/>
  <c r="HS9" i="2"/>
  <c r="HK9" i="2"/>
  <c r="HC9" i="2"/>
  <c r="GU9" i="2"/>
  <c r="GM9" i="2"/>
  <c r="GE9" i="2"/>
  <c r="FW9" i="2"/>
  <c r="FO9" i="2"/>
  <c r="FG9" i="2"/>
  <c r="EY9" i="2"/>
  <c r="EQ9" i="2"/>
  <c r="EI9" i="2"/>
  <c r="EA9" i="2"/>
  <c r="DS9" i="2"/>
  <c r="DK9" i="2"/>
  <c r="DC9" i="2"/>
  <c r="CU9" i="2"/>
  <c r="CM9" i="2"/>
  <c r="CE9" i="2"/>
  <c r="BW9" i="2"/>
  <c r="BO9" i="2"/>
  <c r="BG9" i="2"/>
  <c r="AY9" i="2"/>
  <c r="AT9" i="2"/>
  <c r="AN9" i="2"/>
  <c r="AI9" i="2"/>
  <c r="AD9" i="2"/>
  <c r="Y9" i="2"/>
  <c r="U9" i="2"/>
  <c r="Q9" i="2"/>
  <c r="M9" i="2"/>
  <c r="I9" i="2"/>
  <c r="MV9" i="2"/>
  <c r="MF9" i="2"/>
  <c r="LP9" i="2"/>
  <c r="KZ9" i="2"/>
  <c r="KJ9" i="2"/>
  <c r="JT9" i="2"/>
  <c r="JD9" i="2"/>
  <c r="IN9" i="2"/>
  <c r="HX9" i="2"/>
  <c r="HH9" i="2"/>
  <c r="GR9" i="2"/>
  <c r="GB9" i="2"/>
  <c r="FL9" i="2"/>
  <c r="EV9" i="2"/>
  <c r="EF9" i="2"/>
  <c r="DP9" i="2"/>
  <c r="CZ9" i="2"/>
  <c r="CJ9" i="2"/>
  <c r="BT9" i="2"/>
  <c r="BD9" i="2"/>
  <c r="AR9" i="2"/>
  <c r="AH9" i="2"/>
  <c r="X9" i="2"/>
  <c r="P9" i="2"/>
  <c r="H9" i="2"/>
  <c r="MU9" i="2"/>
  <c r="ME9" i="2"/>
  <c r="LO9" i="2"/>
  <c r="KY9" i="2"/>
  <c r="KI9" i="2"/>
  <c r="JS9" i="2"/>
  <c r="JC9" i="2"/>
  <c r="IM9" i="2"/>
  <c r="HW9" i="2"/>
  <c r="HG9" i="2"/>
  <c r="GQ9" i="2"/>
  <c r="GA9" i="2"/>
  <c r="FK9" i="2"/>
  <c r="EU9" i="2"/>
  <c r="EE9" i="2"/>
  <c r="DO9" i="2"/>
  <c r="CY9" i="2"/>
  <c r="CI9" i="2"/>
  <c r="BS9" i="2"/>
  <c r="BC9" i="2"/>
  <c r="AQ9" i="2"/>
  <c r="AF9" i="2"/>
  <c r="W9" i="2"/>
  <c r="O9" i="2"/>
  <c r="G9" i="2"/>
  <c r="MN9" i="2"/>
  <c r="LH9" i="2"/>
  <c r="KB9" i="2"/>
  <c r="IV9" i="2"/>
  <c r="HP9" i="2"/>
  <c r="GJ9" i="2"/>
  <c r="FD9" i="2"/>
  <c r="DX9" i="2"/>
  <c r="CR9" i="2"/>
  <c r="BL9" i="2"/>
  <c r="AM9" i="2"/>
  <c r="T9" i="2"/>
  <c r="MM9" i="2"/>
  <c r="LG9" i="2"/>
  <c r="KA9" i="2"/>
  <c r="IU9" i="2"/>
  <c r="HO9" i="2"/>
  <c r="GI9" i="2"/>
  <c r="FC9" i="2"/>
  <c r="DW9" i="2"/>
  <c r="CQ9" i="2"/>
  <c r="BK9" i="2"/>
  <c r="AL9" i="2"/>
  <c r="S9" i="2"/>
  <c r="LX9" i="2"/>
  <c r="JL9" i="2"/>
  <c r="GZ9" i="2"/>
  <c r="EN9" i="2"/>
  <c r="CB9" i="2"/>
  <c r="AB9" i="2"/>
  <c r="LW9" i="2"/>
  <c r="JK9" i="2"/>
  <c r="GY9" i="2"/>
  <c r="EM9" i="2"/>
  <c r="CA9" i="2"/>
  <c r="AA9" i="2"/>
  <c r="KR9" i="2"/>
  <c r="FT9" i="2"/>
  <c r="AX9" i="2"/>
  <c r="DG9" i="2"/>
  <c r="KQ9" i="2"/>
  <c r="FS9" i="2"/>
  <c r="AV9" i="2"/>
  <c r="IF9" i="2"/>
  <c r="DH9" i="2"/>
  <c r="L9" i="2"/>
  <c r="IE9" i="2"/>
  <c r="K9" i="2"/>
  <c r="NB7" i="2"/>
  <c r="MX7" i="2"/>
  <c r="MT7" i="2"/>
  <c r="MP7" i="2"/>
  <c r="ML7" i="2"/>
  <c r="MH7" i="2"/>
  <c r="MD7" i="2"/>
  <c r="LZ7" i="2"/>
  <c r="LV7" i="2"/>
  <c r="LR7" i="2"/>
  <c r="LN7" i="2"/>
  <c r="LJ7" i="2"/>
  <c r="LF7" i="2"/>
  <c r="LB7" i="2"/>
  <c r="KX7" i="2"/>
  <c r="KT7" i="2"/>
  <c r="KP7" i="2"/>
  <c r="KL7" i="2"/>
  <c r="KH7" i="2"/>
  <c r="KD7" i="2"/>
  <c r="JZ7" i="2"/>
  <c r="JV7" i="2"/>
  <c r="JR7" i="2"/>
  <c r="JN7" i="2"/>
  <c r="JJ7" i="2"/>
  <c r="JF7" i="2"/>
  <c r="JB7" i="2"/>
  <c r="IX7" i="2"/>
  <c r="IT7" i="2"/>
  <c r="IP7" i="2"/>
  <c r="IL7" i="2"/>
  <c r="IH7" i="2"/>
  <c r="ID7" i="2"/>
  <c r="HZ7" i="2"/>
  <c r="HV7" i="2"/>
  <c r="HR7" i="2"/>
  <c r="HN7" i="2"/>
  <c r="HJ7" i="2"/>
  <c r="HF7" i="2"/>
  <c r="HB7" i="2"/>
  <c r="GX7" i="2"/>
  <c r="GT7" i="2"/>
  <c r="GP7" i="2"/>
  <c r="GL7" i="2"/>
  <c r="GH7" i="2"/>
  <c r="GD7" i="2"/>
  <c r="FZ7" i="2"/>
  <c r="FV7" i="2"/>
  <c r="FR7" i="2"/>
  <c r="FN7" i="2"/>
  <c r="NA7" i="2"/>
  <c r="MW7" i="2"/>
  <c r="MS7" i="2"/>
  <c r="MO7" i="2"/>
  <c r="MK7" i="2"/>
  <c r="MG7" i="2"/>
  <c r="MC7" i="2"/>
  <c r="LY7" i="2"/>
  <c r="LU7" i="2"/>
  <c r="LQ7" i="2"/>
  <c r="LM7" i="2"/>
  <c r="LI7" i="2"/>
  <c r="LE7" i="2"/>
  <c r="LA7" i="2"/>
  <c r="KW7" i="2"/>
  <c r="KS7" i="2"/>
  <c r="KO7" i="2"/>
  <c r="KK7" i="2"/>
  <c r="KG7" i="2"/>
  <c r="KC7" i="2"/>
  <c r="JY7" i="2"/>
  <c r="JU7" i="2"/>
  <c r="JQ7" i="2"/>
  <c r="JM7" i="2"/>
  <c r="JI7" i="2"/>
  <c r="JE7" i="2"/>
  <c r="JA7" i="2"/>
  <c r="IW7" i="2"/>
  <c r="IS7" i="2"/>
  <c r="IO7" i="2"/>
  <c r="IK7" i="2"/>
  <c r="IG7" i="2"/>
  <c r="IC7" i="2"/>
  <c r="HY7" i="2"/>
  <c r="HU7" i="2"/>
  <c r="HQ7" i="2"/>
  <c r="HM7" i="2"/>
  <c r="HI7" i="2"/>
  <c r="HE7" i="2"/>
  <c r="HA7" i="2"/>
  <c r="GW7" i="2"/>
  <c r="GS7" i="2"/>
  <c r="GO7" i="2"/>
  <c r="GK7" i="2"/>
  <c r="GG7" i="2"/>
  <c r="GC7" i="2"/>
  <c r="FY7" i="2"/>
  <c r="FU7" i="2"/>
  <c r="FQ7" i="2"/>
  <c r="FM7" i="2"/>
  <c r="FI7" i="2"/>
  <c r="FE7" i="2"/>
  <c r="FA7" i="2"/>
  <c r="EW7" i="2"/>
  <c r="ES7" i="2"/>
  <c r="EO7" i="2"/>
  <c r="EK7" i="2"/>
  <c r="EG7" i="2"/>
  <c r="EC7" i="2"/>
  <c r="DY7" i="2"/>
  <c r="DU7" i="2"/>
  <c r="DQ7" i="2"/>
  <c r="DM7" i="2"/>
  <c r="DI7" i="2"/>
  <c r="DE7" i="2"/>
  <c r="DA7" i="2"/>
  <c r="CW7" i="2"/>
  <c r="CS7" i="2"/>
  <c r="CO7" i="2"/>
  <c r="CK7" i="2"/>
  <c r="CG7" i="2"/>
  <c r="CC7" i="2"/>
  <c r="BY7" i="2"/>
  <c r="MV7" i="2"/>
  <c r="MN7" i="2"/>
  <c r="MF7" i="2"/>
  <c r="LX7" i="2"/>
  <c r="LP7" i="2"/>
  <c r="LH7" i="2"/>
  <c r="KZ7" i="2"/>
  <c r="KR7" i="2"/>
  <c r="KJ7" i="2"/>
  <c r="KB7" i="2"/>
  <c r="JT7" i="2"/>
  <c r="JL7" i="2"/>
  <c r="JD7" i="2"/>
  <c r="IV7" i="2"/>
  <c r="IN7" i="2"/>
  <c r="IF7" i="2"/>
  <c r="HX7" i="2"/>
  <c r="HP7" i="2"/>
  <c r="HH7" i="2"/>
  <c r="GZ7" i="2"/>
  <c r="GR7" i="2"/>
  <c r="GJ7" i="2"/>
  <c r="GB7" i="2"/>
  <c r="FT7" i="2"/>
  <c r="FL7" i="2"/>
  <c r="FG7" i="2"/>
  <c r="FB7" i="2"/>
  <c r="EV7" i="2"/>
  <c r="EQ7" i="2"/>
  <c r="EL7" i="2"/>
  <c r="EF7" i="2"/>
  <c r="EA7" i="2"/>
  <c r="DV7" i="2"/>
  <c r="DP7" i="2"/>
  <c r="DK7" i="2"/>
  <c r="DF7" i="2"/>
  <c r="CZ7" i="2"/>
  <c r="CU7" i="2"/>
  <c r="CP7" i="2"/>
  <c r="CJ7" i="2"/>
  <c r="CE7" i="2"/>
  <c r="BZ7" i="2"/>
  <c r="BU7" i="2"/>
  <c r="BQ7" i="2"/>
  <c r="BM7" i="2"/>
  <c r="BI7" i="2"/>
  <c r="BE7" i="2"/>
  <c r="BA7" i="2"/>
  <c r="AW7" i="2"/>
  <c r="AS7" i="2"/>
  <c r="AO7" i="2"/>
  <c r="AK7" i="2"/>
  <c r="AG7" i="2"/>
  <c r="AC7" i="2"/>
  <c r="Y7" i="2"/>
  <c r="U7" i="2"/>
  <c r="Q7" i="2"/>
  <c r="M7" i="2"/>
  <c r="I7" i="2"/>
  <c r="MU7" i="2"/>
  <c r="MM7" i="2"/>
  <c r="ME7" i="2"/>
  <c r="LW7" i="2"/>
  <c r="LO7" i="2"/>
  <c r="LG7" i="2"/>
  <c r="KY7" i="2"/>
  <c r="KQ7" i="2"/>
  <c r="KI7" i="2"/>
  <c r="KA7" i="2"/>
  <c r="JS7" i="2"/>
  <c r="JK7" i="2"/>
  <c r="JC7" i="2"/>
  <c r="IU7" i="2"/>
  <c r="IM7" i="2"/>
  <c r="IE7" i="2"/>
  <c r="HW7" i="2"/>
  <c r="HO7" i="2"/>
  <c r="HG7" i="2"/>
  <c r="GY7" i="2"/>
  <c r="GQ7" i="2"/>
  <c r="GI7" i="2"/>
  <c r="GA7" i="2"/>
  <c r="FS7" i="2"/>
  <c r="FK7" i="2"/>
  <c r="FF7" i="2"/>
  <c r="EZ7" i="2"/>
  <c r="EU7" i="2"/>
  <c r="EP7" i="2"/>
  <c r="EJ7" i="2"/>
  <c r="EE7" i="2"/>
  <c r="DZ7" i="2"/>
  <c r="DT7" i="2"/>
  <c r="DO7" i="2"/>
  <c r="DJ7" i="2"/>
  <c r="DD7" i="2"/>
  <c r="CY7" i="2"/>
  <c r="CT7" i="2"/>
  <c r="CN7" i="2"/>
  <c r="CI7" i="2"/>
  <c r="CD7" i="2"/>
  <c r="BX7" i="2"/>
  <c r="BT7" i="2"/>
  <c r="BP7" i="2"/>
  <c r="BL7" i="2"/>
  <c r="BH7" i="2"/>
  <c r="BD7" i="2"/>
  <c r="AZ7" i="2"/>
  <c r="AV7" i="2"/>
  <c r="AR7" i="2"/>
  <c r="AN7" i="2"/>
  <c r="AJ7" i="2"/>
  <c r="AF7" i="2"/>
  <c r="AB7" i="2"/>
  <c r="X7" i="2"/>
  <c r="T7" i="2"/>
  <c r="P7" i="2"/>
  <c r="L7" i="2"/>
  <c r="H7" i="2"/>
  <c r="MZ7" i="2"/>
  <c r="MJ7" i="2"/>
  <c r="LT7" i="2"/>
  <c r="LD7" i="2"/>
  <c r="KN7" i="2"/>
  <c r="JX7" i="2"/>
  <c r="JH7" i="2"/>
  <c r="IR7" i="2"/>
  <c r="IB7" i="2"/>
  <c r="HL7" i="2"/>
  <c r="GV7" i="2"/>
  <c r="GF7" i="2"/>
  <c r="FP7" i="2"/>
  <c r="FD7" i="2"/>
  <c r="ET7" i="2"/>
  <c r="EI7" i="2"/>
  <c r="DX7" i="2"/>
  <c r="DN7" i="2"/>
  <c r="DC7" i="2"/>
  <c r="CR7" i="2"/>
  <c r="CH7" i="2"/>
  <c r="BW7" i="2"/>
  <c r="BO7" i="2"/>
  <c r="BG7" i="2"/>
  <c r="AY7" i="2"/>
  <c r="AQ7" i="2"/>
  <c r="AI7" i="2"/>
  <c r="AA7" i="2"/>
  <c r="S7" i="2"/>
  <c r="K7" i="2"/>
  <c r="MY7" i="2"/>
  <c r="MI7" i="2"/>
  <c r="LS7" i="2"/>
  <c r="LC7" i="2"/>
  <c r="KM7" i="2"/>
  <c r="JW7" i="2"/>
  <c r="JG7" i="2"/>
  <c r="IQ7" i="2"/>
  <c r="IA7" i="2"/>
  <c r="HK7" i="2"/>
  <c r="GU7" i="2"/>
  <c r="GE7" i="2"/>
  <c r="FO7" i="2"/>
  <c r="FC7" i="2"/>
  <c r="ER7" i="2"/>
  <c r="EH7" i="2"/>
  <c r="DW7" i="2"/>
  <c r="DL7" i="2"/>
  <c r="DB7" i="2"/>
  <c r="CQ7" i="2"/>
  <c r="CF7" i="2"/>
  <c r="BV7" i="2"/>
  <c r="BN7" i="2"/>
  <c r="BF7" i="2"/>
  <c r="AX7" i="2"/>
  <c r="AP7" i="2"/>
  <c r="AH7" i="2"/>
  <c r="Z7" i="2"/>
  <c r="R7" i="2"/>
  <c r="J7" i="2"/>
  <c r="MR7" i="2"/>
  <c r="LL7" i="2"/>
  <c r="KF7" i="2"/>
  <c r="IZ7" i="2"/>
  <c r="HT7" i="2"/>
  <c r="GN7" i="2"/>
  <c r="FJ7" i="2"/>
  <c r="EN7" i="2"/>
  <c r="DS7" i="2"/>
  <c r="CX7" i="2"/>
  <c r="CB7" i="2"/>
  <c r="BK7" i="2"/>
  <c r="AU7" i="2"/>
  <c r="AE7" i="2"/>
  <c r="O7" i="2"/>
  <c r="II7" i="2"/>
  <c r="EX7" i="2"/>
  <c r="DG7" i="2"/>
  <c r="BR7" i="2"/>
  <c r="AL7" i="2"/>
  <c r="F7" i="2"/>
  <c r="MQ7" i="2"/>
  <c r="LK7" i="2"/>
  <c r="KE7" i="2"/>
  <c r="IY7" i="2"/>
  <c r="HS7" i="2"/>
  <c r="GM7" i="2"/>
  <c r="FH7" i="2"/>
  <c r="EM7" i="2"/>
  <c r="DR7" i="2"/>
  <c r="CV7" i="2"/>
  <c r="CA7" i="2"/>
  <c r="BJ7" i="2"/>
  <c r="AT7" i="2"/>
  <c r="AD7" i="2"/>
  <c r="N7" i="2"/>
  <c r="MB7" i="2"/>
  <c r="KV7" i="2"/>
  <c r="JP7" i="2"/>
  <c r="IJ7" i="2"/>
  <c r="HD7" i="2"/>
  <c r="FX7" i="2"/>
  <c r="EY7" i="2"/>
  <c r="ED7" i="2"/>
  <c r="DH7" i="2"/>
  <c r="CM7" i="2"/>
  <c r="BS7" i="2"/>
  <c r="BC7" i="2"/>
  <c r="AM7" i="2"/>
  <c r="W7" i="2"/>
  <c r="G7" i="2"/>
  <c r="MA7" i="2"/>
  <c r="KU7" i="2"/>
  <c r="JO7" i="2"/>
  <c r="HC7" i="2"/>
  <c r="FW7" i="2"/>
  <c r="EB7" i="2"/>
  <c r="CL7" i="2"/>
  <c r="BB7" i="2"/>
  <c r="V7" i="2"/>
  <c r="IT4" i="2"/>
  <c r="HB4" i="2"/>
  <c r="EP4" i="2"/>
  <c r="CZ4" i="2"/>
  <c r="BI4" i="2"/>
  <c r="AN4" i="2"/>
  <c r="R4" i="2"/>
  <c r="NB6" i="2"/>
  <c r="MX6" i="2"/>
  <c r="MT6" i="2"/>
  <c r="MP6" i="2"/>
  <c r="ML6" i="2"/>
  <c r="MH6" i="2"/>
  <c r="MD6" i="2"/>
  <c r="LZ6" i="2"/>
  <c r="LV6" i="2"/>
  <c r="LR6" i="2"/>
  <c r="LN6" i="2"/>
  <c r="LJ6" i="2"/>
  <c r="LF6" i="2"/>
  <c r="LB6" i="2"/>
  <c r="KX6" i="2"/>
  <c r="KT6" i="2"/>
  <c r="KP6" i="2"/>
  <c r="KL6" i="2"/>
  <c r="KH6" i="2"/>
  <c r="KD6" i="2"/>
  <c r="JZ6" i="2"/>
  <c r="JV6" i="2"/>
  <c r="JR6" i="2"/>
  <c r="JN6" i="2"/>
  <c r="JJ6" i="2"/>
  <c r="JF6" i="2"/>
  <c r="JB6" i="2"/>
  <c r="IX6" i="2"/>
  <c r="IT6" i="2"/>
  <c r="IP6" i="2"/>
  <c r="IL6" i="2"/>
  <c r="IH6" i="2"/>
  <c r="ID6" i="2"/>
  <c r="HZ6" i="2"/>
  <c r="HV6" i="2"/>
  <c r="HR6" i="2"/>
  <c r="HN6" i="2"/>
  <c r="HJ6" i="2"/>
  <c r="HF6" i="2"/>
  <c r="HB6" i="2"/>
  <c r="GX6" i="2"/>
  <c r="GT6" i="2"/>
  <c r="GP6" i="2"/>
  <c r="GL6" i="2"/>
  <c r="GH6" i="2"/>
  <c r="GD6" i="2"/>
  <c r="FZ6" i="2"/>
  <c r="FV6" i="2"/>
  <c r="FR6" i="2"/>
  <c r="FN6" i="2"/>
  <c r="FJ6" i="2"/>
  <c r="FF6" i="2"/>
  <c r="FB6" i="2"/>
  <c r="EX6" i="2"/>
  <c r="ET6" i="2"/>
  <c r="EP6" i="2"/>
  <c r="EL6" i="2"/>
  <c r="EH6" i="2"/>
  <c r="ED6" i="2"/>
  <c r="DZ6" i="2"/>
  <c r="DV6" i="2"/>
  <c r="DR6" i="2"/>
  <c r="NA6" i="2"/>
  <c r="MW6" i="2"/>
  <c r="MS6" i="2"/>
  <c r="MO6" i="2"/>
  <c r="MK6" i="2"/>
  <c r="MG6" i="2"/>
  <c r="MC6" i="2"/>
  <c r="LY6" i="2"/>
  <c r="LU6" i="2"/>
  <c r="LQ6" i="2"/>
  <c r="LM6" i="2"/>
  <c r="LI6" i="2"/>
  <c r="LE6" i="2"/>
  <c r="LA6" i="2"/>
  <c r="KW6" i="2"/>
  <c r="KS6" i="2"/>
  <c r="KO6" i="2"/>
  <c r="KK6" i="2"/>
  <c r="KG6" i="2"/>
  <c r="KC6" i="2"/>
  <c r="JY6" i="2"/>
  <c r="JU6" i="2"/>
  <c r="JQ6" i="2"/>
  <c r="JM6" i="2"/>
  <c r="JI6" i="2"/>
  <c r="JE6" i="2"/>
  <c r="JA6" i="2"/>
  <c r="IW6" i="2"/>
  <c r="IS6" i="2"/>
  <c r="IO6" i="2"/>
  <c r="IK6" i="2"/>
  <c r="IG6" i="2"/>
  <c r="IC6" i="2"/>
  <c r="HY6" i="2"/>
  <c r="HU6" i="2"/>
  <c r="HQ6" i="2"/>
  <c r="HM6" i="2"/>
  <c r="HI6" i="2"/>
  <c r="HE6" i="2"/>
  <c r="HA6" i="2"/>
  <c r="GW6" i="2"/>
  <c r="GS6" i="2"/>
  <c r="GO6" i="2"/>
  <c r="GK6" i="2"/>
  <c r="GG6" i="2"/>
  <c r="GC6" i="2"/>
  <c r="FY6" i="2"/>
  <c r="FU6" i="2"/>
  <c r="FQ6" i="2"/>
  <c r="FM6" i="2"/>
  <c r="FI6" i="2"/>
  <c r="FE6" i="2"/>
  <c r="FA6" i="2"/>
  <c r="EW6" i="2"/>
  <c r="ES6" i="2"/>
  <c r="EO6" i="2"/>
  <c r="EK6" i="2"/>
  <c r="EG6" i="2"/>
  <c r="EC6" i="2"/>
  <c r="DY6" i="2"/>
  <c r="DU6" i="2"/>
  <c r="DQ6" i="2"/>
  <c r="DM6" i="2"/>
  <c r="DI6" i="2"/>
  <c r="DE6" i="2"/>
  <c r="DA6" i="2"/>
  <c r="CW6" i="2"/>
  <c r="CS6" i="2"/>
  <c r="CO6" i="2"/>
  <c r="CK6" i="2"/>
  <c r="CG6" i="2"/>
  <c r="CC6" i="2"/>
  <c r="BY6" i="2"/>
  <c r="MY6" i="2"/>
  <c r="MQ6" i="2"/>
  <c r="MI6" i="2"/>
  <c r="MA6" i="2"/>
  <c r="LS6" i="2"/>
  <c r="LK6" i="2"/>
  <c r="LC6" i="2"/>
  <c r="KU6" i="2"/>
  <c r="KM6" i="2"/>
  <c r="KE6" i="2"/>
  <c r="JW6" i="2"/>
  <c r="JO6" i="2"/>
  <c r="JG6" i="2"/>
  <c r="IY6" i="2"/>
  <c r="IQ6" i="2"/>
  <c r="II6" i="2"/>
  <c r="IA6" i="2"/>
  <c r="HS6" i="2"/>
  <c r="HK6" i="2"/>
  <c r="HC6" i="2"/>
  <c r="GU6" i="2"/>
  <c r="GM6" i="2"/>
  <c r="GE6" i="2"/>
  <c r="FW6" i="2"/>
  <c r="FO6" i="2"/>
  <c r="FG6" i="2"/>
  <c r="EY6" i="2"/>
  <c r="EQ6" i="2"/>
  <c r="EI6" i="2"/>
  <c r="EA6" i="2"/>
  <c r="DS6" i="2"/>
  <c r="DL6" i="2"/>
  <c r="DG6" i="2"/>
  <c r="DB6" i="2"/>
  <c r="CV6" i="2"/>
  <c r="CQ6" i="2"/>
  <c r="CL6" i="2"/>
  <c r="CF6" i="2"/>
  <c r="CA6" i="2"/>
  <c r="BV6" i="2"/>
  <c r="BR6" i="2"/>
  <c r="BN6" i="2"/>
  <c r="BJ6" i="2"/>
  <c r="BF6" i="2"/>
  <c r="BB6" i="2"/>
  <c r="AX6" i="2"/>
  <c r="AT6" i="2"/>
  <c r="AP6" i="2"/>
  <c r="AL6" i="2"/>
  <c r="AH6" i="2"/>
  <c r="AD6" i="2"/>
  <c r="Z6" i="2"/>
  <c r="V6" i="2"/>
  <c r="R6" i="2"/>
  <c r="N6" i="2"/>
  <c r="J6" i="2"/>
  <c r="F6" i="2"/>
  <c r="MV6" i="2"/>
  <c r="MN6" i="2"/>
  <c r="MF6" i="2"/>
  <c r="LX6" i="2"/>
  <c r="LP6" i="2"/>
  <c r="LH6" i="2"/>
  <c r="KZ6" i="2"/>
  <c r="KR6" i="2"/>
  <c r="KJ6" i="2"/>
  <c r="KB6" i="2"/>
  <c r="JT6" i="2"/>
  <c r="JL6" i="2"/>
  <c r="JD6" i="2"/>
  <c r="IV6" i="2"/>
  <c r="IN6" i="2"/>
  <c r="IF6" i="2"/>
  <c r="HX6" i="2"/>
  <c r="HP6" i="2"/>
  <c r="HH6" i="2"/>
  <c r="GZ6" i="2"/>
  <c r="GR6" i="2"/>
  <c r="GJ6" i="2"/>
  <c r="GB6" i="2"/>
  <c r="FT6" i="2"/>
  <c r="FL6" i="2"/>
  <c r="FD6" i="2"/>
  <c r="EV6" i="2"/>
  <c r="EN6" i="2"/>
  <c r="EF6" i="2"/>
  <c r="DX6" i="2"/>
  <c r="DP6" i="2"/>
  <c r="DK6" i="2"/>
  <c r="DF6" i="2"/>
  <c r="CZ6" i="2"/>
  <c r="CU6" i="2"/>
  <c r="CP6" i="2"/>
  <c r="CJ6" i="2"/>
  <c r="CE6" i="2"/>
  <c r="BZ6" i="2"/>
  <c r="BU6" i="2"/>
  <c r="BQ6" i="2"/>
  <c r="BM6" i="2"/>
  <c r="BI6" i="2"/>
  <c r="BE6" i="2"/>
  <c r="BA6" i="2"/>
  <c r="AW6" i="2"/>
  <c r="AS6" i="2"/>
  <c r="AO6" i="2"/>
  <c r="AK6" i="2"/>
  <c r="AG6" i="2"/>
  <c r="AC6" i="2"/>
  <c r="Y6" i="2"/>
  <c r="U6" i="2"/>
  <c r="Q6" i="2"/>
  <c r="M6" i="2"/>
  <c r="I6" i="2"/>
  <c r="MR6" i="2"/>
  <c r="MB6" i="2"/>
  <c r="LL6" i="2"/>
  <c r="KV6" i="2"/>
  <c r="KF6" i="2"/>
  <c r="JP6" i="2"/>
  <c r="IZ6" i="2"/>
  <c r="IJ6" i="2"/>
  <c r="HT6" i="2"/>
  <c r="HD6" i="2"/>
  <c r="GN6" i="2"/>
  <c r="FX6" i="2"/>
  <c r="FH6" i="2"/>
  <c r="ER6" i="2"/>
  <c r="EB6" i="2"/>
  <c r="DN6" i="2"/>
  <c r="DC6" i="2"/>
  <c r="CR6" i="2"/>
  <c r="CH6" i="2"/>
  <c r="BW6" i="2"/>
  <c r="BO6" i="2"/>
  <c r="BG6" i="2"/>
  <c r="AY6" i="2"/>
  <c r="AQ6" i="2"/>
  <c r="AI6" i="2"/>
  <c r="AA6" i="2"/>
  <c r="S6" i="2"/>
  <c r="K6" i="2"/>
  <c r="MM6" i="2"/>
  <c r="LW6" i="2"/>
  <c r="LG6" i="2"/>
  <c r="KQ6" i="2"/>
  <c r="KA6" i="2"/>
  <c r="JK6" i="2"/>
  <c r="IU6" i="2"/>
  <c r="IE6" i="2"/>
  <c r="HO6" i="2"/>
  <c r="GY6" i="2"/>
  <c r="GI6" i="2"/>
  <c r="FS6" i="2"/>
  <c r="FC6" i="2"/>
  <c r="EM6" i="2"/>
  <c r="DW6" i="2"/>
  <c r="DJ6" i="2"/>
  <c r="CY6" i="2"/>
  <c r="CN6" i="2"/>
  <c r="CD6" i="2"/>
  <c r="BT6" i="2"/>
  <c r="BL6" i="2"/>
  <c r="BD6" i="2"/>
  <c r="AV6" i="2"/>
  <c r="AN6" i="2"/>
  <c r="AF6" i="2"/>
  <c r="X6" i="2"/>
  <c r="P6" i="2"/>
  <c r="H6" i="2"/>
  <c r="MZ6" i="2"/>
  <c r="MJ6" i="2"/>
  <c r="LT6" i="2"/>
  <c r="LD6" i="2"/>
  <c r="KN6" i="2"/>
  <c r="JX6" i="2"/>
  <c r="JH6" i="2"/>
  <c r="IR6" i="2"/>
  <c r="IB6" i="2"/>
  <c r="HL6" i="2"/>
  <c r="GV6" i="2"/>
  <c r="GF6" i="2"/>
  <c r="FP6" i="2"/>
  <c r="EZ6" i="2"/>
  <c r="EJ6" i="2"/>
  <c r="DT6" i="2"/>
  <c r="DH6" i="2"/>
  <c r="CX6" i="2"/>
  <c r="CM6" i="2"/>
  <c r="CB6" i="2"/>
  <c r="BS6" i="2"/>
  <c r="BK6" i="2"/>
  <c r="BC6" i="2"/>
  <c r="AU6" i="2"/>
  <c r="AM6" i="2"/>
  <c r="AE6" i="2"/>
  <c r="W6" i="2"/>
  <c r="O6" i="2"/>
  <c r="G6" i="2"/>
  <c r="LO6" i="2"/>
  <c r="JC6" i="2"/>
  <c r="GQ6" i="2"/>
  <c r="EE6" i="2"/>
  <c r="CI6" i="2"/>
  <c r="AZ6" i="2"/>
  <c r="T6" i="2"/>
  <c r="KI6" i="2"/>
  <c r="FK6" i="2"/>
  <c r="BP6" i="2"/>
  <c r="ME6" i="2"/>
  <c r="HG6" i="2"/>
  <c r="CT6" i="2"/>
  <c r="AB6" i="2"/>
  <c r="KY6" i="2"/>
  <c r="IM6" i="2"/>
  <c r="GA6" i="2"/>
  <c r="DO6" i="2"/>
  <c r="BX6" i="2"/>
  <c r="AR6" i="2"/>
  <c r="L6" i="2"/>
  <c r="MU6" i="2"/>
  <c r="HW6" i="2"/>
  <c r="DD6" i="2"/>
  <c r="AJ6" i="2"/>
  <c r="JS6" i="2"/>
  <c r="EU6" i="2"/>
  <c r="BH6" i="2"/>
  <c r="LZ4" i="2"/>
  <c r="JN4" i="2"/>
  <c r="FY4" i="2"/>
  <c r="BV4" i="2"/>
  <c r="AF4" i="2"/>
  <c r="S4" i="2"/>
  <c r="AY4" i="2"/>
  <c r="CE4" i="2"/>
  <c r="DK4" i="2"/>
  <c r="EA4" i="2"/>
  <c r="EQ4" i="2"/>
  <c r="HC4" i="2"/>
  <c r="II4" i="2"/>
  <c r="JO4" i="2"/>
  <c r="KU4" i="2"/>
  <c r="MA4" i="2"/>
  <c r="IV4" i="2"/>
  <c r="KB4" i="2"/>
  <c r="KR4" i="2"/>
  <c r="MO4" i="2"/>
  <c r="KC4" i="2"/>
  <c r="HY4" i="2"/>
  <c r="FM4" i="2"/>
  <c r="MX4" i="2"/>
  <c r="LR4" i="2"/>
  <c r="KL4" i="2"/>
  <c r="JF4" i="2"/>
  <c r="IF4" i="2"/>
  <c r="HJ4" i="2"/>
  <c r="GO4" i="2"/>
  <c r="FT4" i="2"/>
  <c r="EX4" i="2"/>
  <c r="EC4" i="2"/>
  <c r="DH4" i="2"/>
  <c r="CL4" i="2"/>
  <c r="BQ4" i="2"/>
  <c r="AV4" i="2"/>
  <c r="Z4" i="2"/>
  <c r="G4" i="2"/>
  <c r="W4" i="2"/>
  <c r="AM4" i="2"/>
  <c r="BC4" i="2"/>
  <c r="BS4" i="2"/>
  <c r="CI4" i="2"/>
  <c r="CY4" i="2"/>
  <c r="DO4" i="2"/>
  <c r="EE4" i="2"/>
  <c r="EU4" i="2"/>
  <c r="FK4" i="2"/>
  <c r="GA4" i="2"/>
  <c r="GQ4" i="2"/>
  <c r="HG4" i="2"/>
  <c r="HW4" i="2"/>
  <c r="IM4" i="2"/>
  <c r="JC4" i="2"/>
  <c r="JS4" i="2"/>
  <c r="KI4" i="2"/>
  <c r="KY4" i="2"/>
  <c r="LO4" i="2"/>
  <c r="ME4" i="2"/>
  <c r="MU4" i="2"/>
  <c r="IZ4" i="2"/>
  <c r="JP4" i="2"/>
  <c r="KF4" i="2"/>
  <c r="KV4" i="2"/>
  <c r="LL4" i="2"/>
  <c r="MB4" i="2"/>
  <c r="MR4" i="2"/>
  <c r="MG4" i="2"/>
  <c r="LA4" i="2"/>
  <c r="JU4" i="2"/>
  <c r="IO4" i="2"/>
  <c r="HT4" i="2"/>
  <c r="GX4" i="2"/>
  <c r="GC4" i="2"/>
  <c r="FH4" i="2"/>
  <c r="EL4" i="2"/>
  <c r="DQ4" i="2"/>
  <c r="CV4" i="2"/>
  <c r="BZ4" i="2"/>
  <c r="BE4" i="2"/>
  <c r="AJ4" i="2"/>
  <c r="N4" i="2"/>
  <c r="NB4" i="2"/>
  <c r="LV4" i="2"/>
  <c r="KP4" i="2"/>
  <c r="JJ4" i="2"/>
  <c r="IH4" i="2"/>
  <c r="HM4" i="2"/>
  <c r="GR4" i="2"/>
  <c r="FV4" i="2"/>
  <c r="FA4" i="2"/>
  <c r="EF4" i="2"/>
  <c r="DJ4" i="2"/>
  <c r="CO4" i="2"/>
  <c r="BT4" i="2"/>
  <c r="AX4" i="2"/>
  <c r="AC4" i="2"/>
  <c r="H4" i="2"/>
  <c r="MW4" i="2"/>
  <c r="MY5" i="2" l="1"/>
  <c r="MU5" i="2"/>
  <c r="MQ5" i="2"/>
  <c r="MM5" i="2"/>
  <c r="MI5" i="2"/>
  <c r="ME5" i="2"/>
  <c r="MA5" i="2"/>
  <c r="LW5" i="2"/>
  <c r="LS5" i="2"/>
  <c r="LO5" i="2"/>
  <c r="LK5" i="2"/>
  <c r="LG5" i="2"/>
  <c r="LC5" i="2"/>
  <c r="KY5" i="2"/>
  <c r="KU5" i="2"/>
  <c r="KQ5" i="2"/>
  <c r="KM5" i="2"/>
  <c r="KI5" i="2"/>
  <c r="KE5" i="2"/>
  <c r="KA5" i="2"/>
  <c r="JW5" i="2"/>
  <c r="JS5" i="2"/>
  <c r="JO5" i="2"/>
  <c r="JK5" i="2"/>
  <c r="JG5" i="2"/>
  <c r="JC5" i="2"/>
  <c r="IY5" i="2"/>
  <c r="IU5" i="2"/>
  <c r="IQ5" i="2"/>
  <c r="IM5" i="2"/>
  <c r="II5" i="2"/>
  <c r="IE5" i="2"/>
  <c r="IA5" i="2"/>
  <c r="HW5" i="2"/>
  <c r="HS5" i="2"/>
  <c r="HO5" i="2"/>
  <c r="HK5" i="2"/>
  <c r="HG5" i="2"/>
  <c r="HC5" i="2"/>
  <c r="GY5" i="2"/>
  <c r="GU5" i="2"/>
  <c r="GQ5" i="2"/>
  <c r="GM5" i="2"/>
  <c r="GI5" i="2"/>
  <c r="GE5" i="2"/>
  <c r="GA5" i="2"/>
  <c r="FW5" i="2"/>
  <c r="FS5" i="2"/>
  <c r="FO5" i="2"/>
  <c r="FK5" i="2"/>
  <c r="FG5" i="2"/>
  <c r="FC5" i="2"/>
  <c r="EY5" i="2"/>
  <c r="EU5" i="2"/>
  <c r="EQ5" i="2"/>
  <c r="EM5" i="2"/>
  <c r="EI5" i="2"/>
  <c r="EE5" i="2"/>
  <c r="EA5" i="2"/>
  <c r="DW5" i="2"/>
  <c r="DS5" i="2"/>
  <c r="DO5" i="2"/>
  <c r="DK5" i="2"/>
  <c r="DG5" i="2"/>
  <c r="DC5" i="2"/>
  <c r="CY5" i="2"/>
  <c r="CU5" i="2"/>
  <c r="CQ5" i="2"/>
  <c r="CM5" i="2"/>
  <c r="CI5" i="2"/>
  <c r="CE5" i="2"/>
  <c r="CA5" i="2"/>
  <c r="BW5" i="2"/>
  <c r="BS5" i="2"/>
  <c r="BO5" i="2"/>
  <c r="BK5" i="2"/>
  <c r="BG5" i="2"/>
  <c r="BC5" i="2"/>
  <c r="AY5" i="2"/>
  <c r="AU5" i="2"/>
  <c r="AQ5" i="2"/>
  <c r="AM5" i="2"/>
  <c r="AI5" i="2"/>
  <c r="AE5" i="2"/>
  <c r="AA5" i="2"/>
  <c r="W5" i="2"/>
  <c r="S5" i="2"/>
  <c r="O5" i="2"/>
  <c r="K5" i="2"/>
  <c r="G5" i="2"/>
  <c r="NB5" i="2"/>
  <c r="MX5" i="2"/>
  <c r="MT5" i="2"/>
  <c r="MP5" i="2"/>
  <c r="ML5" i="2"/>
  <c r="MH5" i="2"/>
  <c r="MD5" i="2"/>
  <c r="LZ5" i="2"/>
  <c r="LV5" i="2"/>
  <c r="LR5" i="2"/>
  <c r="LN5" i="2"/>
  <c r="LJ5" i="2"/>
  <c r="LF5" i="2"/>
  <c r="LB5" i="2"/>
  <c r="KX5" i="2"/>
  <c r="KT5" i="2"/>
  <c r="KP5" i="2"/>
  <c r="KL5" i="2"/>
  <c r="KH5" i="2"/>
  <c r="KD5" i="2"/>
  <c r="JZ5" i="2"/>
  <c r="JV5" i="2"/>
  <c r="JR5" i="2"/>
  <c r="JN5" i="2"/>
  <c r="JJ5" i="2"/>
  <c r="JF5" i="2"/>
  <c r="JB5" i="2"/>
  <c r="IX5" i="2"/>
  <c r="IT5" i="2"/>
  <c r="IP5" i="2"/>
  <c r="IL5" i="2"/>
  <c r="IH5" i="2"/>
  <c r="ID5" i="2"/>
  <c r="HZ5" i="2"/>
  <c r="HV5" i="2"/>
  <c r="HR5" i="2"/>
  <c r="HN5" i="2"/>
  <c r="HJ5" i="2"/>
  <c r="HF5" i="2"/>
  <c r="HB5" i="2"/>
  <c r="GX5" i="2"/>
  <c r="GT5" i="2"/>
  <c r="GP5" i="2"/>
  <c r="GL5" i="2"/>
  <c r="GH5" i="2"/>
  <c r="GD5" i="2"/>
  <c r="FZ5" i="2"/>
  <c r="FV5" i="2"/>
  <c r="FR5" i="2"/>
  <c r="FN5" i="2"/>
  <c r="FJ5" i="2"/>
  <c r="FF5" i="2"/>
  <c r="FB5" i="2"/>
  <c r="EX5" i="2"/>
  <c r="ET5" i="2"/>
  <c r="EP5" i="2"/>
  <c r="EL5" i="2"/>
  <c r="EH5" i="2"/>
  <c r="ED5" i="2"/>
  <c r="DZ5" i="2"/>
  <c r="DV5" i="2"/>
  <c r="DR5" i="2"/>
  <c r="DN5" i="2"/>
  <c r="DJ5" i="2"/>
  <c r="DF5" i="2"/>
  <c r="DB5" i="2"/>
  <c r="CX5" i="2"/>
  <c r="CT5" i="2"/>
  <c r="CP5" i="2"/>
  <c r="CL5" i="2"/>
  <c r="CH5" i="2"/>
  <c r="CD5" i="2"/>
  <c r="BZ5" i="2"/>
  <c r="BV5" i="2"/>
  <c r="BR5" i="2"/>
  <c r="BN5" i="2"/>
  <c r="BJ5" i="2"/>
  <c r="BF5" i="2"/>
  <c r="BB5" i="2"/>
  <c r="AX5" i="2"/>
  <c r="AT5" i="2"/>
  <c r="AP5" i="2"/>
  <c r="AL5" i="2"/>
  <c r="AH5" i="2"/>
  <c r="AD5" i="2"/>
  <c r="Z5" i="2"/>
  <c r="V5" i="2"/>
  <c r="R5" i="2"/>
  <c r="N5" i="2"/>
  <c r="J5" i="2"/>
  <c r="F5" i="2"/>
  <c r="MZ5" i="2"/>
  <c r="MR5" i="2"/>
  <c r="MJ5" i="2"/>
  <c r="MB5" i="2"/>
  <c r="LT5" i="2"/>
  <c r="LL5" i="2"/>
  <c r="LD5" i="2"/>
  <c r="KV5" i="2"/>
  <c r="KN5" i="2"/>
  <c r="KF5" i="2"/>
  <c r="JX5" i="2"/>
  <c r="JP5" i="2"/>
  <c r="JH5" i="2"/>
  <c r="IZ5" i="2"/>
  <c r="IR5" i="2"/>
  <c r="IJ5" i="2"/>
  <c r="IB5" i="2"/>
  <c r="HT5" i="2"/>
  <c r="HL5" i="2"/>
  <c r="HD5" i="2"/>
  <c r="GV5" i="2"/>
  <c r="GN5" i="2"/>
  <c r="GF5" i="2"/>
  <c r="FX5" i="2"/>
  <c r="FP5" i="2"/>
  <c r="FH5" i="2"/>
  <c r="EZ5" i="2"/>
  <c r="ER5" i="2"/>
  <c r="EJ5" i="2"/>
  <c r="EB5" i="2"/>
  <c r="DT5" i="2"/>
  <c r="DL5" i="2"/>
  <c r="DD5" i="2"/>
  <c r="CV5" i="2"/>
  <c r="CN5" i="2"/>
  <c r="CF5" i="2"/>
  <c r="BX5" i="2"/>
  <c r="BP5" i="2"/>
  <c r="BH5" i="2"/>
  <c r="AZ5" i="2"/>
  <c r="AR5" i="2"/>
  <c r="AJ5" i="2"/>
  <c r="AB5" i="2"/>
  <c r="T5" i="2"/>
  <c r="L5" i="2"/>
  <c r="MW5" i="2"/>
  <c r="MO5" i="2"/>
  <c r="MG5" i="2"/>
  <c r="LY5" i="2"/>
  <c r="LQ5" i="2"/>
  <c r="LI5" i="2"/>
  <c r="LA5" i="2"/>
  <c r="KS5" i="2"/>
  <c r="KK5" i="2"/>
  <c r="KC5" i="2"/>
  <c r="JU5" i="2"/>
  <c r="JM5" i="2"/>
  <c r="JE5" i="2"/>
  <c r="IW5" i="2"/>
  <c r="IO5" i="2"/>
  <c r="IG5" i="2"/>
  <c r="HY5" i="2"/>
  <c r="HQ5" i="2"/>
  <c r="HI5" i="2"/>
  <c r="HA5" i="2"/>
  <c r="GS5" i="2"/>
  <c r="GK5" i="2"/>
  <c r="GC5" i="2"/>
  <c r="FU5" i="2"/>
  <c r="FM5" i="2"/>
  <c r="FE5" i="2"/>
  <c r="EW5" i="2"/>
  <c r="EO5" i="2"/>
  <c r="EG5" i="2"/>
  <c r="DY5" i="2"/>
  <c r="DQ5" i="2"/>
  <c r="DI5" i="2"/>
  <c r="DA5" i="2"/>
  <c r="CS5" i="2"/>
  <c r="CK5" i="2"/>
  <c r="CC5" i="2"/>
  <c r="BU5" i="2"/>
  <c r="BM5" i="2"/>
  <c r="BE5" i="2"/>
  <c r="AW5" i="2"/>
  <c r="AO5" i="2"/>
  <c r="AG5" i="2"/>
  <c r="Y5" i="2"/>
  <c r="Q5" i="2"/>
  <c r="I5" i="2"/>
  <c r="MV5" i="2"/>
  <c r="MN5" i="2"/>
  <c r="MF5" i="2"/>
  <c r="LX5" i="2"/>
  <c r="LP5" i="2"/>
  <c r="LH5" i="2"/>
  <c r="KZ5" i="2"/>
  <c r="KR5" i="2"/>
  <c r="KJ5" i="2"/>
  <c r="KB5" i="2"/>
  <c r="JT5" i="2"/>
  <c r="JL5" i="2"/>
  <c r="JD5" i="2"/>
  <c r="IV5" i="2"/>
  <c r="IN5" i="2"/>
  <c r="IF5" i="2"/>
  <c r="HX5" i="2"/>
  <c r="HP5" i="2"/>
  <c r="HH5" i="2"/>
  <c r="GZ5" i="2"/>
  <c r="GR5" i="2"/>
  <c r="GJ5" i="2"/>
  <c r="GB5" i="2"/>
  <c r="FT5" i="2"/>
  <c r="FL5" i="2"/>
  <c r="FD5" i="2"/>
  <c r="EV5" i="2"/>
  <c r="EN5" i="2"/>
  <c r="EF5" i="2"/>
  <c r="DX5" i="2"/>
  <c r="DP5" i="2"/>
  <c r="DH5" i="2"/>
  <c r="CZ5" i="2"/>
  <c r="CR5" i="2"/>
  <c r="CJ5" i="2"/>
  <c r="CB5" i="2"/>
  <c r="BT5" i="2"/>
  <c r="BL5" i="2"/>
  <c r="BD5" i="2"/>
  <c r="AV5" i="2"/>
  <c r="AN5" i="2"/>
  <c r="AF5" i="2"/>
  <c r="X5" i="2"/>
  <c r="P5" i="2"/>
  <c r="H5" i="2"/>
  <c r="NA5" i="2"/>
  <c r="LU5" i="2"/>
  <c r="KO5" i="2"/>
  <c r="JI5" i="2"/>
  <c r="IC5" i="2"/>
  <c r="GW5" i="2"/>
  <c r="FQ5" i="2"/>
  <c r="EK5" i="2"/>
  <c r="DE5" i="2"/>
  <c r="BY5" i="2"/>
  <c r="AS5" i="2"/>
  <c r="M5" i="2"/>
  <c r="MK5" i="2"/>
  <c r="JY5" i="2"/>
  <c r="IS5" i="2"/>
  <c r="FA5" i="2"/>
  <c r="CO5" i="2"/>
  <c r="AC5" i="2"/>
  <c r="KW5" i="2"/>
  <c r="IK5" i="2"/>
  <c r="FY5" i="2"/>
  <c r="DM5" i="2"/>
  <c r="CG5" i="2"/>
  <c r="U5" i="2"/>
  <c r="MS5" i="2"/>
  <c r="LM5" i="2"/>
  <c r="KG5" i="2"/>
  <c r="JA5" i="2"/>
  <c r="HU5" i="2"/>
  <c r="GO5" i="2"/>
  <c r="FI5" i="2"/>
  <c r="EC5" i="2"/>
  <c r="CW5" i="2"/>
  <c r="BQ5" i="2"/>
  <c r="AK5" i="2"/>
  <c r="LE5" i="2"/>
  <c r="HM5" i="2"/>
  <c r="GG5" i="2"/>
  <c r="DU5" i="2"/>
  <c r="BI5" i="2"/>
  <c r="MC5" i="2"/>
  <c r="JQ5" i="2"/>
  <c r="HE5" i="2"/>
  <c r="ES5" i="2"/>
  <c r="BA5" i="2"/>
  <c r="MZ3" i="2"/>
  <c r="MV3" i="2"/>
  <c r="MR3" i="2"/>
  <c r="MN3" i="2"/>
  <c r="MJ3" i="2"/>
  <c r="MF3" i="2"/>
  <c r="MB3" i="2"/>
  <c r="LX3" i="2"/>
  <c r="LT3" i="2"/>
  <c r="LP3" i="2"/>
  <c r="LL3" i="2"/>
  <c r="LH3" i="2"/>
  <c r="LD3" i="2"/>
  <c r="KZ3" i="2"/>
  <c r="KV3" i="2"/>
  <c r="KR3" i="2"/>
  <c r="KN3" i="2"/>
  <c r="KJ3" i="2"/>
  <c r="KF3" i="2"/>
  <c r="KB3" i="2"/>
  <c r="JX3" i="2"/>
  <c r="JT3" i="2"/>
  <c r="JP3" i="2"/>
  <c r="JL3" i="2"/>
  <c r="JH3" i="2"/>
  <c r="JD3" i="2"/>
  <c r="IZ3" i="2"/>
  <c r="IV3" i="2"/>
  <c r="IR3" i="2"/>
  <c r="IN3" i="2"/>
  <c r="IJ3" i="2"/>
  <c r="IF3" i="2"/>
  <c r="IB3" i="2"/>
  <c r="HX3" i="2"/>
  <c r="HT3" i="2"/>
  <c r="HP3" i="2"/>
  <c r="HL3" i="2"/>
  <c r="HH3" i="2"/>
  <c r="HD3" i="2"/>
  <c r="GZ3" i="2"/>
  <c r="GV3" i="2"/>
  <c r="GR3" i="2"/>
  <c r="GN3" i="2"/>
  <c r="GJ3" i="2"/>
  <c r="GF3" i="2"/>
  <c r="GB3" i="2"/>
  <c r="FX3" i="2"/>
  <c r="FT3" i="2"/>
  <c r="NA3" i="2"/>
  <c r="MU3" i="2"/>
  <c r="MP3" i="2"/>
  <c r="MK3" i="2"/>
  <c r="ME3" i="2"/>
  <c r="LZ3" i="2"/>
  <c r="LU3" i="2"/>
  <c r="LO3" i="2"/>
  <c r="LJ3" i="2"/>
  <c r="LE3" i="2"/>
  <c r="KY3" i="2"/>
  <c r="KT3" i="2"/>
  <c r="KO3" i="2"/>
  <c r="KI3" i="2"/>
  <c r="KD3" i="2"/>
  <c r="JY3" i="2"/>
  <c r="JS3" i="2"/>
  <c r="JN3" i="2"/>
  <c r="JI3" i="2"/>
  <c r="JC3" i="2"/>
  <c r="IX3" i="2"/>
  <c r="IS3" i="2"/>
  <c r="IM3" i="2"/>
  <c r="IH3" i="2"/>
  <c r="IC3" i="2"/>
  <c r="HW3" i="2"/>
  <c r="HR3" i="2"/>
  <c r="HM3" i="2"/>
  <c r="HG3" i="2"/>
  <c r="HB3" i="2"/>
  <c r="GW3" i="2"/>
  <c r="GQ3" i="2"/>
  <c r="GL3" i="2"/>
  <c r="GG3" i="2"/>
  <c r="GA3" i="2"/>
  <c r="FV3" i="2"/>
  <c r="FQ3" i="2"/>
  <c r="FM3" i="2"/>
  <c r="FI3" i="2"/>
  <c r="FE3" i="2"/>
  <c r="FA3" i="2"/>
  <c r="EW3" i="2"/>
  <c r="ES3" i="2"/>
  <c r="EO3" i="2"/>
  <c r="EK3" i="2"/>
  <c r="EG3" i="2"/>
  <c r="EC3" i="2"/>
  <c r="DY3" i="2"/>
  <c r="DU3" i="2"/>
  <c r="DQ3" i="2"/>
  <c r="DM3" i="2"/>
  <c r="DI3" i="2"/>
  <c r="DE3" i="2"/>
  <c r="DA3" i="2"/>
  <c r="CW3" i="2"/>
  <c r="CS3" i="2"/>
  <c r="CO3" i="2"/>
  <c r="CK3" i="2"/>
  <c r="CG3" i="2"/>
  <c r="CC3" i="2"/>
  <c r="BY3" i="2"/>
  <c r="BU3" i="2"/>
  <c r="BQ3" i="2"/>
  <c r="BM3" i="2"/>
  <c r="BI3" i="2"/>
  <c r="BE3" i="2"/>
  <c r="BA3" i="2"/>
  <c r="AW3" i="2"/>
  <c r="AS3" i="2"/>
  <c r="AO3" i="2"/>
  <c r="AK3" i="2"/>
  <c r="AG3" i="2"/>
  <c r="AC3" i="2"/>
  <c r="Y3" i="2"/>
  <c r="U3" i="2"/>
  <c r="Q3" i="2"/>
  <c r="L3" i="2"/>
  <c r="H3" i="2"/>
  <c r="MY3" i="2"/>
  <c r="MT3" i="2"/>
  <c r="MO3" i="2"/>
  <c r="MI3" i="2"/>
  <c r="MD3" i="2"/>
  <c r="LY3" i="2"/>
  <c r="LS3" i="2"/>
  <c r="LN3" i="2"/>
  <c r="LI3" i="2"/>
  <c r="LC3" i="2"/>
  <c r="KX3" i="2"/>
  <c r="KS3" i="2"/>
  <c r="KM3" i="2"/>
  <c r="KH3" i="2"/>
  <c r="KC3" i="2"/>
  <c r="JW3" i="2"/>
  <c r="JR3" i="2"/>
  <c r="JM3" i="2"/>
  <c r="JG3" i="2"/>
  <c r="JB3" i="2"/>
  <c r="IW3" i="2"/>
  <c r="IQ3" i="2"/>
  <c r="IL3" i="2"/>
  <c r="IG3" i="2"/>
  <c r="IA3" i="2"/>
  <c r="HV3" i="2"/>
  <c r="HQ3" i="2"/>
  <c r="HK3" i="2"/>
  <c r="HF3" i="2"/>
  <c r="HA3" i="2"/>
  <c r="GU3" i="2"/>
  <c r="GP3" i="2"/>
  <c r="GK3" i="2"/>
  <c r="GE3" i="2"/>
  <c r="FZ3" i="2"/>
  <c r="FU3" i="2"/>
  <c r="FP3" i="2"/>
  <c r="FL3" i="2"/>
  <c r="FH3" i="2"/>
  <c r="FD3" i="2"/>
  <c r="EZ3" i="2"/>
  <c r="EV3" i="2"/>
  <c r="ER3" i="2"/>
  <c r="EN3" i="2"/>
  <c r="EJ3" i="2"/>
  <c r="EF3" i="2"/>
  <c r="EB3" i="2"/>
  <c r="DX3" i="2"/>
  <c r="DT3" i="2"/>
  <c r="DP3" i="2"/>
  <c r="DL3" i="2"/>
  <c r="DH3" i="2"/>
  <c r="DD3" i="2"/>
  <c r="CZ3" i="2"/>
  <c r="CV3" i="2"/>
  <c r="CR3" i="2"/>
  <c r="CN3" i="2"/>
  <c r="CJ3" i="2"/>
  <c r="CF3" i="2"/>
  <c r="CB3" i="2"/>
  <c r="BX3" i="2"/>
  <c r="BT3" i="2"/>
  <c r="BP3" i="2"/>
  <c r="BL3" i="2"/>
  <c r="BH3" i="2"/>
  <c r="BD3" i="2"/>
  <c r="AZ3" i="2"/>
  <c r="AV3" i="2"/>
  <c r="AR3" i="2"/>
  <c r="AN3" i="2"/>
  <c r="AJ3" i="2"/>
  <c r="AF3" i="2"/>
  <c r="AB3" i="2"/>
  <c r="X3" i="2"/>
  <c r="T3" i="2"/>
  <c r="P3" i="2"/>
  <c r="K3" i="2"/>
  <c r="G3" i="2"/>
  <c r="MX3" i="2"/>
  <c r="MS3" i="2"/>
  <c r="MM3" i="2"/>
  <c r="MH3" i="2"/>
  <c r="MC3" i="2"/>
  <c r="LW3" i="2"/>
  <c r="LR3" i="2"/>
  <c r="LM3" i="2"/>
  <c r="LG3" i="2"/>
  <c r="LB3" i="2"/>
  <c r="KW3" i="2"/>
  <c r="KQ3" i="2"/>
  <c r="KL3" i="2"/>
  <c r="KG3" i="2"/>
  <c r="KA3" i="2"/>
  <c r="JV3" i="2"/>
  <c r="JQ3" i="2"/>
  <c r="JK3" i="2"/>
  <c r="JF3" i="2"/>
  <c r="JA3" i="2"/>
  <c r="IU3" i="2"/>
  <c r="IP3" i="2"/>
  <c r="IK3" i="2"/>
  <c r="IE3" i="2"/>
  <c r="HZ3" i="2"/>
  <c r="HU3" i="2"/>
  <c r="HO3" i="2"/>
  <c r="HJ3" i="2"/>
  <c r="HE3" i="2"/>
  <c r="GY3" i="2"/>
  <c r="GT3" i="2"/>
  <c r="GO3" i="2"/>
  <c r="GI3" i="2"/>
  <c r="GD3" i="2"/>
  <c r="FY3" i="2"/>
  <c r="FS3" i="2"/>
  <c r="FO3" i="2"/>
  <c r="FK3" i="2"/>
  <c r="FG3" i="2"/>
  <c r="FC3" i="2"/>
  <c r="EY3" i="2"/>
  <c r="EU3" i="2"/>
  <c r="EQ3" i="2"/>
  <c r="EM3" i="2"/>
  <c r="EI3" i="2"/>
  <c r="EE3" i="2"/>
  <c r="EA3" i="2"/>
  <c r="DW3" i="2"/>
  <c r="DS3" i="2"/>
  <c r="DO3" i="2"/>
  <c r="DK3" i="2"/>
  <c r="DG3" i="2"/>
  <c r="DC3" i="2"/>
  <c r="CY3" i="2"/>
  <c r="CU3" i="2"/>
  <c r="CQ3" i="2"/>
  <c r="CM3" i="2"/>
  <c r="CI3" i="2"/>
  <c r="CE3" i="2"/>
  <c r="CA3" i="2"/>
  <c r="BW3" i="2"/>
  <c r="BS3" i="2"/>
  <c r="BO3" i="2"/>
  <c r="BK3" i="2"/>
  <c r="BG3" i="2"/>
  <c r="BC3" i="2"/>
  <c r="AY3" i="2"/>
  <c r="AU3" i="2"/>
  <c r="AQ3" i="2"/>
  <c r="AM3" i="2"/>
  <c r="AI3" i="2"/>
  <c r="AE3" i="2"/>
  <c r="AA3" i="2"/>
  <c r="W3" i="2"/>
  <c r="S3" i="2"/>
  <c r="O3" i="2"/>
  <c r="J3" i="2"/>
  <c r="F3" i="2"/>
  <c r="MQ3" i="2"/>
  <c r="LV3" i="2"/>
  <c r="LA3" i="2"/>
  <c r="KE3" i="2"/>
  <c r="JJ3" i="2"/>
  <c r="IO3" i="2"/>
  <c r="HS3" i="2"/>
  <c r="GX3" i="2"/>
  <c r="GC3" i="2"/>
  <c r="FJ3" i="2"/>
  <c r="ET3" i="2"/>
  <c r="ED3" i="2"/>
  <c r="DN3" i="2"/>
  <c r="CX3" i="2"/>
  <c r="CH3" i="2"/>
  <c r="BR3" i="2"/>
  <c r="BB3" i="2"/>
  <c r="AL3" i="2"/>
  <c r="V3" i="2"/>
  <c r="NB3" i="2"/>
  <c r="LK3" i="2"/>
  <c r="JU3" i="2"/>
  <c r="ID3" i="2"/>
  <c r="GM3" i="2"/>
  <c r="FB3" i="2"/>
  <c r="DV3" i="2"/>
  <c r="DF3" i="2"/>
  <c r="BZ3" i="2"/>
  <c r="AT3" i="2"/>
  <c r="N3" i="2"/>
  <c r="MW3" i="2"/>
  <c r="MA3" i="2"/>
  <c r="KK3" i="2"/>
  <c r="IT3" i="2"/>
  <c r="HC3" i="2"/>
  <c r="FN3" i="2"/>
  <c r="DR3" i="2"/>
  <c r="CL3" i="2"/>
  <c r="BF3" i="2"/>
  <c r="Z3" i="2"/>
  <c r="ML3" i="2"/>
  <c r="LQ3" i="2"/>
  <c r="KU3" i="2"/>
  <c r="JZ3" i="2"/>
  <c r="JE3" i="2"/>
  <c r="II3" i="2"/>
  <c r="HN3" i="2"/>
  <c r="GS3" i="2"/>
  <c r="FW3" i="2"/>
  <c r="FF3" i="2"/>
  <c r="EP3" i="2"/>
  <c r="DZ3" i="2"/>
  <c r="DJ3" i="2"/>
  <c r="CT3" i="2"/>
  <c r="CD3" i="2"/>
  <c r="BN3" i="2"/>
  <c r="AX3" i="2"/>
  <c r="AH3" i="2"/>
  <c r="R3" i="2"/>
  <c r="MG3" i="2"/>
  <c r="KP3" i="2"/>
  <c r="IY3" i="2"/>
  <c r="HI3" i="2"/>
  <c r="FR3" i="2"/>
  <c r="EL3" i="2"/>
  <c r="CP3" i="2"/>
  <c r="BJ3" i="2"/>
  <c r="AD3" i="2"/>
  <c r="LF3" i="2"/>
  <c r="JO3" i="2"/>
  <c r="HY3" i="2"/>
  <c r="GH3" i="2"/>
  <c r="EX3" i="2"/>
  <c r="EH3" i="2"/>
  <c r="DB3" i="2"/>
  <c r="BV3" i="2"/>
  <c r="AP3" i="2"/>
  <c r="I3" i="2"/>
</calcChain>
</file>

<file path=xl/sharedStrings.xml><?xml version="1.0" encoding="utf-8"?>
<sst xmlns="http://schemas.openxmlformats.org/spreadsheetml/2006/main" count="16" uniqueCount="16">
  <si>
    <t>Sector Weight</t>
  </si>
  <si>
    <t>% of 360°</t>
  </si>
  <si>
    <t>Start Angle</t>
  </si>
  <si>
    <t>Finish Angle</t>
  </si>
  <si>
    <t>Chart Labels</t>
  </si>
  <si>
    <t>Sense of agency</t>
  </si>
  <si>
    <t>Individual differences</t>
  </si>
  <si>
    <t>Previous experience</t>
  </si>
  <si>
    <t>Context-specificity</t>
  </si>
  <si>
    <t xml:space="preserve">Duration </t>
  </si>
  <si>
    <t>Frequency</t>
  </si>
  <si>
    <t>Facet</t>
  </si>
  <si>
    <r>
      <t xml:space="preserve">Value </t>
    </r>
    <r>
      <rPr>
        <sz val="16"/>
        <color rgb="FF000000"/>
        <rFont val="Calibri"/>
        <family val="2"/>
        <scheme val="minor"/>
      </rPr>
      <t>(1-low, 10-high)</t>
    </r>
  </si>
  <si>
    <t>Long-term benefit</t>
  </si>
  <si>
    <t>Arousal</t>
  </si>
  <si>
    <t>Instructions for use: Allocate the value in column B for each facet, and edit the title of the plot figure for your topic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</si>
</sst>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rgb="FF000000"/>
      <name val="Calibri"/>
    </font>
    <font>
      <b/>
      <sz val="11"/>
      <color rgb="FF000000"/>
      <name val="Calibri"/>
    </font>
    <font>
      <b/>
      <sz val="16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6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 applyFont="1" applyAlignment="1"/>
    <xf numFmtId="0" fontId="1" fillId="0" borderId="0" xfId="0" applyFont="1"/>
    <xf numFmtId="0" fontId="1" fillId="2" borderId="1" xfId="0" applyFont="1" applyFill="1" applyBorder="1"/>
    <xf numFmtId="0" fontId="0" fillId="2" borderId="1" xfId="0" applyFont="1" applyFill="1" applyBorder="1"/>
    <xf numFmtId="0" fontId="0" fillId="2" borderId="1" xfId="0" applyFont="1" applyFill="1" applyBorder="1" applyAlignment="1"/>
    <xf numFmtId="0" fontId="0" fillId="0" borderId="0" xfId="0" applyFont="1"/>
    <xf numFmtId="0" fontId="0" fillId="0" borderId="0" xfId="0"/>
    <xf numFmtId="0" fontId="2" fillId="3" borderId="2" xfId="0" applyFont="1" applyFill="1" applyBorder="1" applyAlignment="1">
      <alignment horizontal="center"/>
    </xf>
    <xf numFmtId="0" fontId="3" fillId="4" borderId="2" xfId="0" applyFont="1" applyFill="1" applyBorder="1"/>
    <xf numFmtId="0" fontId="3" fillId="0" borderId="2" xfId="0" applyFont="1" applyBorder="1"/>
    <xf numFmtId="0" fontId="2" fillId="5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left"/>
    </xf>
    <xf numFmtId="0" fontId="1" fillId="2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99"/>
      <color rgb="FFFFCC66"/>
      <color rgb="FF3399FF"/>
      <color rgb="FF33CCCC"/>
      <color rgb="FF00FFCC"/>
      <color rgb="FFFF66CC"/>
      <color rgb="FF9966FF"/>
      <color rgb="FF99CCFF"/>
      <color rgb="FF66FFFF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3200" b="1" i="0" u="none" strike="noStrike" kern="1200" spc="0" baseline="0">
                <a:solidFill>
                  <a:schemeClr val="tx1"/>
                </a:solidFill>
                <a:latin typeface="Garamond" panose="02020404030301010803" pitchFamily="18" charset="0"/>
                <a:ea typeface="+mn-ea"/>
                <a:cs typeface="+mn-cs"/>
              </a:defRPr>
            </a:pPr>
            <a:r>
              <a:rPr lang="en-US" sz="2400" b="1" i="1">
                <a:solidFill>
                  <a:schemeClr val="tx1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rPr>
              <a:t>Behaviour/Situation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200" b="1" i="0" u="none" strike="noStrike" kern="1200" spc="0" baseline="0">
              <a:solidFill>
                <a:schemeClr val="tx1"/>
              </a:solidFill>
              <a:latin typeface="Garamond" panose="02020404030301010803" pitchFamily="18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radarChart>
        <c:radarStyle val="filled"/>
        <c:varyColors val="0"/>
        <c:ser>
          <c:idx val="0"/>
          <c:order val="0"/>
          <c:tx>
            <c:strRef>
              <c:f>'for internal use only'!$E$2</c:f>
              <c:strCache>
                <c:ptCount val="1"/>
                <c:pt idx="0">
                  <c:v>Frequency</c:v>
                </c:pt>
              </c:strCache>
            </c:strRef>
          </c:tx>
          <c:spPr>
            <a:solidFill>
              <a:srgbClr val="FF66CC"/>
            </a:solidFill>
            <a:ln w="12700">
              <a:solidFill>
                <a:schemeClr val="tx1"/>
              </a:solidFill>
            </a:ln>
            <a:effectLst/>
          </c:spPr>
          <c:val>
            <c:numRef>
              <c:f>'for internal use only'!$F$2:$NB$2</c:f>
              <c:numCache>
                <c:formatCode>General</c:formatCode>
                <c:ptCount val="361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  <c:pt idx="32">
                  <c:v>10</c:v>
                </c:pt>
                <c:pt idx="33">
                  <c:v>10</c:v>
                </c:pt>
                <c:pt idx="34">
                  <c:v>10</c:v>
                </c:pt>
                <c:pt idx="35">
                  <c:v>10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  <c:pt idx="39">
                  <c:v>10</c:v>
                </c:pt>
                <c:pt idx="40">
                  <c:v>10</c:v>
                </c:pt>
                <c:pt idx="41">
                  <c:v>10</c:v>
                </c:pt>
                <c:pt idx="42">
                  <c:v>10</c:v>
                </c:pt>
                <c:pt idx="43">
                  <c:v>10</c:v>
                </c:pt>
                <c:pt idx="44">
                  <c:v>10</c:v>
                </c:pt>
                <c:pt idx="45">
                  <c:v>10</c:v>
                </c:pt>
                <c:pt idx="46">
                  <c:v>10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16-44C1-A773-2BA884DD3C04}"/>
            </c:ext>
          </c:extLst>
        </c:ser>
        <c:ser>
          <c:idx val="1"/>
          <c:order val="1"/>
          <c:tx>
            <c:strRef>
              <c:f>'for internal use only'!$E$3</c:f>
              <c:strCache>
                <c:ptCount val="1"/>
                <c:pt idx="0">
                  <c:v>Duration </c:v>
                </c:pt>
              </c:strCache>
            </c:strRef>
          </c:tx>
          <c:spPr>
            <a:solidFill>
              <a:srgbClr val="FF9999"/>
            </a:solidFill>
            <a:ln w="12700">
              <a:solidFill>
                <a:sysClr val="windowText" lastClr="000000"/>
              </a:solidFill>
            </a:ln>
            <a:effectLst/>
          </c:spPr>
          <c:val>
            <c:numRef>
              <c:f>'for internal use only'!$F$3:$NB$3</c:f>
              <c:numCache>
                <c:formatCode>General</c:formatCode>
                <c:ptCount val="3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4</c:v>
                </c:pt>
                <c:pt idx="47">
                  <c:v>4</c:v>
                </c:pt>
                <c:pt idx="48">
                  <c:v>4</c:v>
                </c:pt>
                <c:pt idx="49">
                  <c:v>4</c:v>
                </c:pt>
                <c:pt idx="50">
                  <c:v>4</c:v>
                </c:pt>
                <c:pt idx="51">
                  <c:v>4</c:v>
                </c:pt>
                <c:pt idx="52">
                  <c:v>4</c:v>
                </c:pt>
                <c:pt idx="53">
                  <c:v>4</c:v>
                </c:pt>
                <c:pt idx="54">
                  <c:v>4</c:v>
                </c:pt>
                <c:pt idx="55">
                  <c:v>4</c:v>
                </c:pt>
                <c:pt idx="56">
                  <c:v>4</c:v>
                </c:pt>
                <c:pt idx="57">
                  <c:v>4</c:v>
                </c:pt>
                <c:pt idx="58">
                  <c:v>4</c:v>
                </c:pt>
                <c:pt idx="59">
                  <c:v>4</c:v>
                </c:pt>
                <c:pt idx="60">
                  <c:v>4</c:v>
                </c:pt>
                <c:pt idx="61">
                  <c:v>4</c:v>
                </c:pt>
                <c:pt idx="62">
                  <c:v>4</c:v>
                </c:pt>
                <c:pt idx="63">
                  <c:v>4</c:v>
                </c:pt>
                <c:pt idx="64">
                  <c:v>4</c:v>
                </c:pt>
                <c:pt idx="65">
                  <c:v>4</c:v>
                </c:pt>
                <c:pt idx="66">
                  <c:v>4</c:v>
                </c:pt>
                <c:pt idx="67">
                  <c:v>4</c:v>
                </c:pt>
                <c:pt idx="68">
                  <c:v>4</c:v>
                </c:pt>
                <c:pt idx="69">
                  <c:v>4</c:v>
                </c:pt>
                <c:pt idx="70">
                  <c:v>4</c:v>
                </c:pt>
                <c:pt idx="71">
                  <c:v>4</c:v>
                </c:pt>
                <c:pt idx="72">
                  <c:v>4</c:v>
                </c:pt>
                <c:pt idx="73">
                  <c:v>4</c:v>
                </c:pt>
                <c:pt idx="74">
                  <c:v>4</c:v>
                </c:pt>
                <c:pt idx="75">
                  <c:v>4</c:v>
                </c:pt>
                <c:pt idx="76">
                  <c:v>4</c:v>
                </c:pt>
                <c:pt idx="77">
                  <c:v>4</c:v>
                </c:pt>
                <c:pt idx="78">
                  <c:v>4</c:v>
                </c:pt>
                <c:pt idx="79">
                  <c:v>4</c:v>
                </c:pt>
                <c:pt idx="80">
                  <c:v>4</c:v>
                </c:pt>
                <c:pt idx="81">
                  <c:v>4</c:v>
                </c:pt>
                <c:pt idx="82">
                  <c:v>4</c:v>
                </c:pt>
                <c:pt idx="83">
                  <c:v>4</c:v>
                </c:pt>
                <c:pt idx="84">
                  <c:v>4</c:v>
                </c:pt>
                <c:pt idx="85">
                  <c:v>4</c:v>
                </c:pt>
                <c:pt idx="86">
                  <c:v>4</c:v>
                </c:pt>
                <c:pt idx="87">
                  <c:v>4</c:v>
                </c:pt>
                <c:pt idx="88">
                  <c:v>4</c:v>
                </c:pt>
                <c:pt idx="89">
                  <c:v>4</c:v>
                </c:pt>
                <c:pt idx="90">
                  <c:v>4</c:v>
                </c:pt>
                <c:pt idx="91">
                  <c:v>4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16-44C1-A773-2BA884DD3C04}"/>
            </c:ext>
          </c:extLst>
        </c:ser>
        <c:ser>
          <c:idx val="2"/>
          <c:order val="2"/>
          <c:tx>
            <c:strRef>
              <c:f>'for internal use only'!$E$4</c:f>
              <c:strCache>
                <c:ptCount val="1"/>
                <c:pt idx="0">
                  <c:v>Arousal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ysClr val="windowText" lastClr="000000"/>
              </a:solidFill>
            </a:ln>
            <a:effectLst/>
          </c:spPr>
          <c:val>
            <c:numRef>
              <c:f>'for internal use only'!$F$4:$NB$4</c:f>
              <c:numCache>
                <c:formatCode>General</c:formatCode>
                <c:ptCount val="3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3</c:v>
                </c:pt>
                <c:pt idx="92">
                  <c:v>3</c:v>
                </c:pt>
                <c:pt idx="93">
                  <c:v>3</c:v>
                </c:pt>
                <c:pt idx="94">
                  <c:v>3</c:v>
                </c:pt>
                <c:pt idx="95">
                  <c:v>3</c:v>
                </c:pt>
                <c:pt idx="96">
                  <c:v>3</c:v>
                </c:pt>
                <c:pt idx="97">
                  <c:v>3</c:v>
                </c:pt>
                <c:pt idx="98">
                  <c:v>3</c:v>
                </c:pt>
                <c:pt idx="99">
                  <c:v>3</c:v>
                </c:pt>
                <c:pt idx="100">
                  <c:v>3</c:v>
                </c:pt>
                <c:pt idx="101">
                  <c:v>3</c:v>
                </c:pt>
                <c:pt idx="102">
                  <c:v>3</c:v>
                </c:pt>
                <c:pt idx="103">
                  <c:v>3</c:v>
                </c:pt>
                <c:pt idx="104">
                  <c:v>3</c:v>
                </c:pt>
                <c:pt idx="105">
                  <c:v>3</c:v>
                </c:pt>
                <c:pt idx="106">
                  <c:v>3</c:v>
                </c:pt>
                <c:pt idx="107">
                  <c:v>3</c:v>
                </c:pt>
                <c:pt idx="108">
                  <c:v>3</c:v>
                </c:pt>
                <c:pt idx="109">
                  <c:v>3</c:v>
                </c:pt>
                <c:pt idx="110">
                  <c:v>3</c:v>
                </c:pt>
                <c:pt idx="111">
                  <c:v>3</c:v>
                </c:pt>
                <c:pt idx="112">
                  <c:v>3</c:v>
                </c:pt>
                <c:pt idx="113">
                  <c:v>3</c:v>
                </c:pt>
                <c:pt idx="114">
                  <c:v>3</c:v>
                </c:pt>
                <c:pt idx="115">
                  <c:v>3</c:v>
                </c:pt>
                <c:pt idx="116">
                  <c:v>3</c:v>
                </c:pt>
                <c:pt idx="117">
                  <c:v>3</c:v>
                </c:pt>
                <c:pt idx="118">
                  <c:v>3</c:v>
                </c:pt>
                <c:pt idx="119">
                  <c:v>3</c:v>
                </c:pt>
                <c:pt idx="120">
                  <c:v>3</c:v>
                </c:pt>
                <c:pt idx="121">
                  <c:v>3</c:v>
                </c:pt>
                <c:pt idx="122">
                  <c:v>3</c:v>
                </c:pt>
                <c:pt idx="123">
                  <c:v>3</c:v>
                </c:pt>
                <c:pt idx="124">
                  <c:v>3</c:v>
                </c:pt>
                <c:pt idx="125">
                  <c:v>3</c:v>
                </c:pt>
                <c:pt idx="126">
                  <c:v>3</c:v>
                </c:pt>
                <c:pt idx="127">
                  <c:v>3</c:v>
                </c:pt>
                <c:pt idx="128">
                  <c:v>3</c:v>
                </c:pt>
                <c:pt idx="129">
                  <c:v>3</c:v>
                </c:pt>
                <c:pt idx="130">
                  <c:v>3</c:v>
                </c:pt>
                <c:pt idx="131">
                  <c:v>3</c:v>
                </c:pt>
                <c:pt idx="132">
                  <c:v>3</c:v>
                </c:pt>
                <c:pt idx="133">
                  <c:v>3</c:v>
                </c:pt>
                <c:pt idx="134">
                  <c:v>3</c:v>
                </c:pt>
                <c:pt idx="135">
                  <c:v>3</c:v>
                </c:pt>
                <c:pt idx="136">
                  <c:v>3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616-44C1-A773-2BA884DD3C04}"/>
            </c:ext>
          </c:extLst>
        </c:ser>
        <c:ser>
          <c:idx val="3"/>
          <c:order val="3"/>
          <c:tx>
            <c:strRef>
              <c:f>'for internal use only'!$E$5</c:f>
              <c:strCache>
                <c:ptCount val="1"/>
                <c:pt idx="0">
                  <c:v>Context-specificity</c:v>
                </c:pt>
              </c:strCache>
            </c:strRef>
          </c:tx>
          <c:spPr>
            <a:solidFill>
              <a:srgbClr val="CCFF66"/>
            </a:solidFill>
            <a:ln w="12700">
              <a:solidFill>
                <a:sysClr val="windowText" lastClr="000000"/>
              </a:solidFill>
            </a:ln>
            <a:effectLst/>
          </c:spPr>
          <c:val>
            <c:numRef>
              <c:f>'for internal use only'!$F$5:$NB$5</c:f>
              <c:numCache>
                <c:formatCode>General</c:formatCode>
                <c:ptCount val="3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8</c:v>
                </c:pt>
                <c:pt idx="137">
                  <c:v>8</c:v>
                </c:pt>
                <c:pt idx="138">
                  <c:v>8</c:v>
                </c:pt>
                <c:pt idx="139">
                  <c:v>8</c:v>
                </c:pt>
                <c:pt idx="140">
                  <c:v>8</c:v>
                </c:pt>
                <c:pt idx="141">
                  <c:v>8</c:v>
                </c:pt>
                <c:pt idx="142">
                  <c:v>8</c:v>
                </c:pt>
                <c:pt idx="143">
                  <c:v>8</c:v>
                </c:pt>
                <c:pt idx="144">
                  <c:v>8</c:v>
                </c:pt>
                <c:pt idx="145">
                  <c:v>8</c:v>
                </c:pt>
                <c:pt idx="146">
                  <c:v>8</c:v>
                </c:pt>
                <c:pt idx="147">
                  <c:v>8</c:v>
                </c:pt>
                <c:pt idx="148">
                  <c:v>8</c:v>
                </c:pt>
                <c:pt idx="149">
                  <c:v>8</c:v>
                </c:pt>
                <c:pt idx="150">
                  <c:v>8</c:v>
                </c:pt>
                <c:pt idx="151">
                  <c:v>8</c:v>
                </c:pt>
                <c:pt idx="152">
                  <c:v>8</c:v>
                </c:pt>
                <c:pt idx="153">
                  <c:v>8</c:v>
                </c:pt>
                <c:pt idx="154">
                  <c:v>8</c:v>
                </c:pt>
                <c:pt idx="155">
                  <c:v>8</c:v>
                </c:pt>
                <c:pt idx="156">
                  <c:v>8</c:v>
                </c:pt>
                <c:pt idx="157">
                  <c:v>8</c:v>
                </c:pt>
                <c:pt idx="158">
                  <c:v>8</c:v>
                </c:pt>
                <c:pt idx="159">
                  <c:v>8</c:v>
                </c:pt>
                <c:pt idx="160">
                  <c:v>8</c:v>
                </c:pt>
                <c:pt idx="161">
                  <c:v>8</c:v>
                </c:pt>
                <c:pt idx="162">
                  <c:v>8</c:v>
                </c:pt>
                <c:pt idx="163">
                  <c:v>8</c:v>
                </c:pt>
                <c:pt idx="164">
                  <c:v>8</c:v>
                </c:pt>
                <c:pt idx="165">
                  <c:v>8</c:v>
                </c:pt>
                <c:pt idx="166">
                  <c:v>8</c:v>
                </c:pt>
                <c:pt idx="167">
                  <c:v>8</c:v>
                </c:pt>
                <c:pt idx="168">
                  <c:v>8</c:v>
                </c:pt>
                <c:pt idx="169">
                  <c:v>8</c:v>
                </c:pt>
                <c:pt idx="170">
                  <c:v>8</c:v>
                </c:pt>
                <c:pt idx="171">
                  <c:v>8</c:v>
                </c:pt>
                <c:pt idx="172">
                  <c:v>8</c:v>
                </c:pt>
                <c:pt idx="173">
                  <c:v>8</c:v>
                </c:pt>
                <c:pt idx="174">
                  <c:v>8</c:v>
                </c:pt>
                <c:pt idx="175">
                  <c:v>8</c:v>
                </c:pt>
                <c:pt idx="176">
                  <c:v>8</c:v>
                </c:pt>
                <c:pt idx="177">
                  <c:v>8</c:v>
                </c:pt>
                <c:pt idx="178">
                  <c:v>8</c:v>
                </c:pt>
                <c:pt idx="179">
                  <c:v>8</c:v>
                </c:pt>
                <c:pt idx="180">
                  <c:v>8</c:v>
                </c:pt>
                <c:pt idx="181">
                  <c:v>8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616-44C1-A773-2BA884DD3C04}"/>
            </c:ext>
          </c:extLst>
        </c:ser>
        <c:ser>
          <c:idx val="4"/>
          <c:order val="4"/>
          <c:tx>
            <c:strRef>
              <c:f>'for internal use only'!$E$6</c:f>
              <c:strCache>
                <c:ptCount val="1"/>
                <c:pt idx="0">
                  <c:v>Previous experience</c:v>
                </c:pt>
              </c:strCache>
            </c:strRef>
          </c:tx>
          <c:spPr>
            <a:solidFill>
              <a:srgbClr val="66FF99"/>
            </a:solidFill>
            <a:ln w="12700">
              <a:solidFill>
                <a:sysClr val="windowText" lastClr="000000"/>
              </a:solidFill>
            </a:ln>
            <a:effectLst/>
          </c:spPr>
          <c:val>
            <c:numRef>
              <c:f>'for internal use only'!$F$6:$NB$6</c:f>
              <c:numCache>
                <c:formatCode>General</c:formatCode>
                <c:ptCount val="3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2</c:v>
                </c:pt>
                <c:pt idx="182">
                  <c:v>2</c:v>
                </c:pt>
                <c:pt idx="183">
                  <c:v>2</c:v>
                </c:pt>
                <c:pt idx="184">
                  <c:v>2</c:v>
                </c:pt>
                <c:pt idx="185">
                  <c:v>2</c:v>
                </c:pt>
                <c:pt idx="186">
                  <c:v>2</c:v>
                </c:pt>
                <c:pt idx="187">
                  <c:v>2</c:v>
                </c:pt>
                <c:pt idx="188">
                  <c:v>2</c:v>
                </c:pt>
                <c:pt idx="189">
                  <c:v>2</c:v>
                </c:pt>
                <c:pt idx="190">
                  <c:v>2</c:v>
                </c:pt>
                <c:pt idx="191">
                  <c:v>2</c:v>
                </c:pt>
                <c:pt idx="192">
                  <c:v>2</c:v>
                </c:pt>
                <c:pt idx="193">
                  <c:v>2</c:v>
                </c:pt>
                <c:pt idx="194">
                  <c:v>2</c:v>
                </c:pt>
                <c:pt idx="195">
                  <c:v>2</c:v>
                </c:pt>
                <c:pt idx="196">
                  <c:v>2</c:v>
                </c:pt>
                <c:pt idx="197">
                  <c:v>2</c:v>
                </c:pt>
                <c:pt idx="198">
                  <c:v>2</c:v>
                </c:pt>
                <c:pt idx="199">
                  <c:v>2</c:v>
                </c:pt>
                <c:pt idx="200">
                  <c:v>2</c:v>
                </c:pt>
                <c:pt idx="201">
                  <c:v>2</c:v>
                </c:pt>
                <c:pt idx="202">
                  <c:v>2</c:v>
                </c:pt>
                <c:pt idx="203">
                  <c:v>2</c:v>
                </c:pt>
                <c:pt idx="204">
                  <c:v>2</c:v>
                </c:pt>
                <c:pt idx="205">
                  <c:v>2</c:v>
                </c:pt>
                <c:pt idx="206">
                  <c:v>2</c:v>
                </c:pt>
                <c:pt idx="207">
                  <c:v>2</c:v>
                </c:pt>
                <c:pt idx="208">
                  <c:v>2</c:v>
                </c:pt>
                <c:pt idx="209">
                  <c:v>2</c:v>
                </c:pt>
                <c:pt idx="210">
                  <c:v>2</c:v>
                </c:pt>
                <c:pt idx="211">
                  <c:v>2</c:v>
                </c:pt>
                <c:pt idx="212">
                  <c:v>2</c:v>
                </c:pt>
                <c:pt idx="213">
                  <c:v>2</c:v>
                </c:pt>
                <c:pt idx="214">
                  <c:v>2</c:v>
                </c:pt>
                <c:pt idx="215">
                  <c:v>2</c:v>
                </c:pt>
                <c:pt idx="216">
                  <c:v>2</c:v>
                </c:pt>
                <c:pt idx="217">
                  <c:v>2</c:v>
                </c:pt>
                <c:pt idx="218">
                  <c:v>2</c:v>
                </c:pt>
                <c:pt idx="219">
                  <c:v>2</c:v>
                </c:pt>
                <c:pt idx="220">
                  <c:v>2</c:v>
                </c:pt>
                <c:pt idx="221">
                  <c:v>2</c:v>
                </c:pt>
                <c:pt idx="222">
                  <c:v>2</c:v>
                </c:pt>
                <c:pt idx="223">
                  <c:v>2</c:v>
                </c:pt>
                <c:pt idx="224">
                  <c:v>2</c:v>
                </c:pt>
                <c:pt idx="225">
                  <c:v>2</c:v>
                </c:pt>
                <c:pt idx="226">
                  <c:v>2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616-44C1-A773-2BA884DD3C04}"/>
            </c:ext>
          </c:extLst>
        </c:ser>
        <c:ser>
          <c:idx val="5"/>
          <c:order val="5"/>
          <c:tx>
            <c:strRef>
              <c:f>'for internal use only'!$E$7</c:f>
              <c:strCache>
                <c:ptCount val="1"/>
                <c:pt idx="0">
                  <c:v>Individual differences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ysClr val="windowText" lastClr="000000"/>
              </a:solidFill>
            </a:ln>
            <a:effectLst/>
          </c:spPr>
          <c:val>
            <c:numRef>
              <c:f>'for internal use only'!$F$7:$NB$7</c:f>
              <c:numCache>
                <c:formatCode>General</c:formatCode>
                <c:ptCount val="3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8</c:v>
                </c:pt>
                <c:pt idx="227">
                  <c:v>8</c:v>
                </c:pt>
                <c:pt idx="228">
                  <c:v>8</c:v>
                </c:pt>
                <c:pt idx="229">
                  <c:v>8</c:v>
                </c:pt>
                <c:pt idx="230">
                  <c:v>8</c:v>
                </c:pt>
                <c:pt idx="231">
                  <c:v>8</c:v>
                </c:pt>
                <c:pt idx="232">
                  <c:v>8</c:v>
                </c:pt>
                <c:pt idx="233">
                  <c:v>8</c:v>
                </c:pt>
                <c:pt idx="234">
                  <c:v>8</c:v>
                </c:pt>
                <c:pt idx="235">
                  <c:v>8</c:v>
                </c:pt>
                <c:pt idx="236">
                  <c:v>8</c:v>
                </c:pt>
                <c:pt idx="237">
                  <c:v>8</c:v>
                </c:pt>
                <c:pt idx="238">
                  <c:v>8</c:v>
                </c:pt>
                <c:pt idx="239">
                  <c:v>8</c:v>
                </c:pt>
                <c:pt idx="240">
                  <c:v>8</c:v>
                </c:pt>
                <c:pt idx="241">
                  <c:v>8</c:v>
                </c:pt>
                <c:pt idx="242">
                  <c:v>8</c:v>
                </c:pt>
                <c:pt idx="243">
                  <c:v>8</c:v>
                </c:pt>
                <c:pt idx="244">
                  <c:v>8</c:v>
                </c:pt>
                <c:pt idx="245">
                  <c:v>8</c:v>
                </c:pt>
                <c:pt idx="246">
                  <c:v>8</c:v>
                </c:pt>
                <c:pt idx="247">
                  <c:v>8</c:v>
                </c:pt>
                <c:pt idx="248">
                  <c:v>8</c:v>
                </c:pt>
                <c:pt idx="249">
                  <c:v>8</c:v>
                </c:pt>
                <c:pt idx="250">
                  <c:v>8</c:v>
                </c:pt>
                <c:pt idx="251">
                  <c:v>8</c:v>
                </c:pt>
                <c:pt idx="252">
                  <c:v>8</c:v>
                </c:pt>
                <c:pt idx="253">
                  <c:v>8</c:v>
                </c:pt>
                <c:pt idx="254">
                  <c:v>8</c:v>
                </c:pt>
                <c:pt idx="255">
                  <c:v>8</c:v>
                </c:pt>
                <c:pt idx="256">
                  <c:v>8</c:v>
                </c:pt>
                <c:pt idx="257">
                  <c:v>8</c:v>
                </c:pt>
                <c:pt idx="258">
                  <c:v>8</c:v>
                </c:pt>
                <c:pt idx="259">
                  <c:v>8</c:v>
                </c:pt>
                <c:pt idx="260">
                  <c:v>8</c:v>
                </c:pt>
                <c:pt idx="261">
                  <c:v>8</c:v>
                </c:pt>
                <c:pt idx="262">
                  <c:v>8</c:v>
                </c:pt>
                <c:pt idx="263">
                  <c:v>8</c:v>
                </c:pt>
                <c:pt idx="264">
                  <c:v>8</c:v>
                </c:pt>
                <c:pt idx="265">
                  <c:v>8</c:v>
                </c:pt>
                <c:pt idx="266">
                  <c:v>8</c:v>
                </c:pt>
                <c:pt idx="267">
                  <c:v>8</c:v>
                </c:pt>
                <c:pt idx="268">
                  <c:v>8</c:v>
                </c:pt>
                <c:pt idx="269">
                  <c:v>8</c:v>
                </c:pt>
                <c:pt idx="270">
                  <c:v>8</c:v>
                </c:pt>
                <c:pt idx="271">
                  <c:v>8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616-44C1-A773-2BA884DD3C04}"/>
            </c:ext>
          </c:extLst>
        </c:ser>
        <c:ser>
          <c:idx val="6"/>
          <c:order val="6"/>
          <c:tx>
            <c:strRef>
              <c:f>'for internal use only'!$E$8</c:f>
              <c:strCache>
                <c:ptCount val="1"/>
                <c:pt idx="0">
                  <c:v>Sense of agency</c:v>
                </c:pt>
              </c:strCache>
            </c:strRef>
          </c:tx>
          <c:spPr>
            <a:solidFill>
              <a:srgbClr val="3399FF"/>
            </a:solidFill>
            <a:ln w="12700">
              <a:solidFill>
                <a:sysClr val="windowText" lastClr="000000"/>
              </a:solidFill>
            </a:ln>
            <a:effectLst/>
          </c:spPr>
          <c:val>
            <c:numRef>
              <c:f>'for internal use only'!$F$8:$NB$8</c:f>
              <c:numCache>
                <c:formatCode>General</c:formatCode>
                <c:ptCount val="3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4</c:v>
                </c:pt>
                <c:pt idx="272">
                  <c:v>4</c:v>
                </c:pt>
                <c:pt idx="273">
                  <c:v>4</c:v>
                </c:pt>
                <c:pt idx="274">
                  <c:v>4</c:v>
                </c:pt>
                <c:pt idx="275">
                  <c:v>4</c:v>
                </c:pt>
                <c:pt idx="276">
                  <c:v>4</c:v>
                </c:pt>
                <c:pt idx="277">
                  <c:v>4</c:v>
                </c:pt>
                <c:pt idx="278">
                  <c:v>4</c:v>
                </c:pt>
                <c:pt idx="279">
                  <c:v>4</c:v>
                </c:pt>
                <c:pt idx="280">
                  <c:v>4</c:v>
                </c:pt>
                <c:pt idx="281">
                  <c:v>4</c:v>
                </c:pt>
                <c:pt idx="282">
                  <c:v>4</c:v>
                </c:pt>
                <c:pt idx="283">
                  <c:v>4</c:v>
                </c:pt>
                <c:pt idx="284">
                  <c:v>4</c:v>
                </c:pt>
                <c:pt idx="285">
                  <c:v>4</c:v>
                </c:pt>
                <c:pt idx="286">
                  <c:v>4</c:v>
                </c:pt>
                <c:pt idx="287">
                  <c:v>4</c:v>
                </c:pt>
                <c:pt idx="288">
                  <c:v>4</c:v>
                </c:pt>
                <c:pt idx="289">
                  <c:v>4</c:v>
                </c:pt>
                <c:pt idx="290">
                  <c:v>4</c:v>
                </c:pt>
                <c:pt idx="291">
                  <c:v>4</c:v>
                </c:pt>
                <c:pt idx="292">
                  <c:v>4</c:v>
                </c:pt>
                <c:pt idx="293">
                  <c:v>4</c:v>
                </c:pt>
                <c:pt idx="294">
                  <c:v>4</c:v>
                </c:pt>
                <c:pt idx="295">
                  <c:v>4</c:v>
                </c:pt>
                <c:pt idx="296">
                  <c:v>4</c:v>
                </c:pt>
                <c:pt idx="297">
                  <c:v>4</c:v>
                </c:pt>
                <c:pt idx="298">
                  <c:v>4</c:v>
                </c:pt>
                <c:pt idx="299">
                  <c:v>4</c:v>
                </c:pt>
                <c:pt idx="300">
                  <c:v>4</c:v>
                </c:pt>
                <c:pt idx="301">
                  <c:v>4</c:v>
                </c:pt>
                <c:pt idx="302">
                  <c:v>4</c:v>
                </c:pt>
                <c:pt idx="303">
                  <c:v>4</c:v>
                </c:pt>
                <c:pt idx="304">
                  <c:v>4</c:v>
                </c:pt>
                <c:pt idx="305">
                  <c:v>4</c:v>
                </c:pt>
                <c:pt idx="306">
                  <c:v>4</c:v>
                </c:pt>
                <c:pt idx="307">
                  <c:v>4</c:v>
                </c:pt>
                <c:pt idx="308">
                  <c:v>4</c:v>
                </c:pt>
                <c:pt idx="309">
                  <c:v>4</c:v>
                </c:pt>
                <c:pt idx="310">
                  <c:v>4</c:v>
                </c:pt>
                <c:pt idx="311">
                  <c:v>4</c:v>
                </c:pt>
                <c:pt idx="312">
                  <c:v>4</c:v>
                </c:pt>
                <c:pt idx="313">
                  <c:v>4</c:v>
                </c:pt>
                <c:pt idx="314">
                  <c:v>4</c:v>
                </c:pt>
                <c:pt idx="315">
                  <c:v>4</c:v>
                </c:pt>
                <c:pt idx="316">
                  <c:v>4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616-44C1-A773-2BA884DD3C04}"/>
            </c:ext>
          </c:extLst>
        </c:ser>
        <c:ser>
          <c:idx val="7"/>
          <c:order val="7"/>
          <c:tx>
            <c:strRef>
              <c:f>'for internal use only'!$E$9</c:f>
              <c:strCache>
                <c:ptCount val="1"/>
                <c:pt idx="0">
                  <c:v>Long-term benefit</c:v>
                </c:pt>
              </c:strCache>
            </c:strRef>
          </c:tx>
          <c:spPr>
            <a:solidFill>
              <a:srgbClr val="9966FF"/>
            </a:solidFill>
            <a:ln w="12700">
              <a:solidFill>
                <a:sysClr val="windowText" lastClr="000000"/>
              </a:solidFill>
            </a:ln>
            <a:effectLst/>
          </c:spPr>
          <c:val>
            <c:numRef>
              <c:f>'for internal use only'!$F$9:$NB$9</c:f>
              <c:numCache>
                <c:formatCode>General</c:formatCode>
                <c:ptCount val="361"/>
                <c:pt idx="0">
                  <c:v>10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10</c:v>
                </c:pt>
                <c:pt idx="317">
                  <c:v>10</c:v>
                </c:pt>
                <c:pt idx="318">
                  <c:v>10</c:v>
                </c:pt>
                <c:pt idx="319">
                  <c:v>10</c:v>
                </c:pt>
                <c:pt idx="320">
                  <c:v>10</c:v>
                </c:pt>
                <c:pt idx="321">
                  <c:v>10</c:v>
                </c:pt>
                <c:pt idx="322">
                  <c:v>10</c:v>
                </c:pt>
                <c:pt idx="323">
                  <c:v>10</c:v>
                </c:pt>
                <c:pt idx="324">
                  <c:v>10</c:v>
                </c:pt>
                <c:pt idx="325">
                  <c:v>10</c:v>
                </c:pt>
                <c:pt idx="326">
                  <c:v>10</c:v>
                </c:pt>
                <c:pt idx="327">
                  <c:v>10</c:v>
                </c:pt>
                <c:pt idx="328">
                  <c:v>10</c:v>
                </c:pt>
                <c:pt idx="329">
                  <c:v>10</c:v>
                </c:pt>
                <c:pt idx="330">
                  <c:v>10</c:v>
                </c:pt>
                <c:pt idx="331">
                  <c:v>10</c:v>
                </c:pt>
                <c:pt idx="332">
                  <c:v>10</c:v>
                </c:pt>
                <c:pt idx="333">
                  <c:v>10</c:v>
                </c:pt>
                <c:pt idx="334">
                  <c:v>10</c:v>
                </c:pt>
                <c:pt idx="335">
                  <c:v>10</c:v>
                </c:pt>
                <c:pt idx="336">
                  <c:v>10</c:v>
                </c:pt>
                <c:pt idx="337">
                  <c:v>10</c:v>
                </c:pt>
                <c:pt idx="338">
                  <c:v>10</c:v>
                </c:pt>
                <c:pt idx="339">
                  <c:v>10</c:v>
                </c:pt>
                <c:pt idx="340">
                  <c:v>10</c:v>
                </c:pt>
                <c:pt idx="341">
                  <c:v>10</c:v>
                </c:pt>
                <c:pt idx="342">
                  <c:v>10</c:v>
                </c:pt>
                <c:pt idx="343">
                  <c:v>10</c:v>
                </c:pt>
                <c:pt idx="344">
                  <c:v>10</c:v>
                </c:pt>
                <c:pt idx="345">
                  <c:v>10</c:v>
                </c:pt>
                <c:pt idx="346">
                  <c:v>10</c:v>
                </c:pt>
                <c:pt idx="347">
                  <c:v>10</c:v>
                </c:pt>
                <c:pt idx="348">
                  <c:v>10</c:v>
                </c:pt>
                <c:pt idx="349">
                  <c:v>10</c:v>
                </c:pt>
                <c:pt idx="350">
                  <c:v>10</c:v>
                </c:pt>
                <c:pt idx="351">
                  <c:v>10</c:v>
                </c:pt>
                <c:pt idx="352">
                  <c:v>10</c:v>
                </c:pt>
                <c:pt idx="353">
                  <c:v>10</c:v>
                </c:pt>
                <c:pt idx="354">
                  <c:v>10</c:v>
                </c:pt>
                <c:pt idx="355">
                  <c:v>10</c:v>
                </c:pt>
                <c:pt idx="356">
                  <c:v>10</c:v>
                </c:pt>
                <c:pt idx="357">
                  <c:v>10</c:v>
                </c:pt>
                <c:pt idx="358">
                  <c:v>10</c:v>
                </c:pt>
                <c:pt idx="359">
                  <c:v>10</c:v>
                </c:pt>
                <c:pt idx="36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616-44C1-A773-2BA884DD3C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8063768"/>
        <c:axId val="528063440"/>
      </c:radarChart>
      <c:catAx>
        <c:axId val="528063768"/>
        <c:scaling>
          <c:orientation val="minMax"/>
        </c:scaling>
        <c:delete val="1"/>
        <c:axPos val="b"/>
        <c:majorTickMark val="none"/>
        <c:minorTickMark val="none"/>
        <c:tickLblPos val="nextTo"/>
        <c:crossAx val="528063440"/>
        <c:crosses val="autoZero"/>
        <c:auto val="1"/>
        <c:lblAlgn val="ctr"/>
        <c:lblOffset val="100"/>
        <c:noMultiLvlLbl val="0"/>
      </c:catAx>
      <c:valAx>
        <c:axId val="528063440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minorGridlines>
          <c:spPr>
            <a:ln w="6350" cap="flat" cmpd="sng" algn="ctr">
              <a:solidFill>
                <a:schemeClr val="bg1">
                  <a:lumMod val="85000"/>
                </a:schemeClr>
              </a:solidFill>
              <a:prstDash val="sysDot"/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crossAx val="528063768"/>
        <c:crosses val="autoZero"/>
        <c:crossBetween val="between"/>
        <c:majorUnit val="10"/>
        <c:min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dbl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82549</xdr:rowOff>
    </xdr:from>
    <xdr:to>
      <xdr:col>5</xdr:col>
      <xdr:colOff>1016000</xdr:colOff>
      <xdr:row>33</xdr:row>
      <xdr:rowOff>156844</xdr:rowOff>
    </xdr:to>
    <xdr:grpSp>
      <xdr:nvGrpSpPr>
        <xdr:cNvPr id="15" name="Group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pSpPr/>
      </xdr:nvGrpSpPr>
      <xdr:grpSpPr>
        <a:xfrm>
          <a:off x="0" y="2066924"/>
          <a:ext cx="8461375" cy="4662170"/>
          <a:chOff x="0" y="2020206"/>
          <a:chExt cx="8701314" cy="4472124"/>
        </a:xfrm>
      </xdr:grpSpPr>
      <xdr:graphicFrame macro="">
        <xdr:nvGraphicFramePr>
          <xdr:cNvPr id="5" name="Chart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GraphicFramePr>
            <a:graphicFrameLocks/>
          </xdr:cNvGraphicFramePr>
        </xdr:nvGraphicFramePr>
        <xdr:xfrm>
          <a:off x="0" y="2020206"/>
          <a:ext cx="8701314" cy="447212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2" name="TextBox 1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SpPr txBox="1"/>
        </xdr:nvSpPr>
        <xdr:spPr>
          <a:xfrm>
            <a:off x="5687621" y="2597645"/>
            <a:ext cx="1259733" cy="32342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marL="0" indent="0" algn="l"/>
            <a:r>
              <a:rPr lang="en-US" sz="1600" b="1">
                <a:solidFill>
                  <a:schemeClr val="tx1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rPr>
              <a:t>Frequency</a:t>
            </a:r>
          </a:p>
        </xdr:txBody>
      </xdr:sp>
      <xdr:sp macro="" textlink="">
        <xdr:nvSpPr>
          <xdr:cNvPr id="4" name="TextBox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/>
        </xdr:nvSpPr>
        <xdr:spPr>
          <a:xfrm>
            <a:off x="6262645" y="3710679"/>
            <a:ext cx="1381505" cy="32342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marL="0" indent="0" algn="l"/>
            <a:r>
              <a:rPr lang="en-US" sz="1600" b="1">
                <a:solidFill>
                  <a:schemeClr val="tx1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rPr>
              <a:t>Duration</a:t>
            </a:r>
          </a:p>
        </xdr:txBody>
      </xdr:sp>
      <xdr:sp macro="" textlink="">
        <xdr:nvSpPr>
          <xdr:cNvPr id="6" name="TextBox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 txBox="1"/>
        </xdr:nvSpPr>
        <xdr:spPr>
          <a:xfrm>
            <a:off x="6220322" y="5009249"/>
            <a:ext cx="1381505" cy="32342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marL="0" indent="0" algn="l"/>
            <a:r>
              <a:rPr lang="en-US" sz="1600" b="1">
                <a:solidFill>
                  <a:schemeClr val="tx1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rPr>
              <a:t>Arousal</a:t>
            </a:r>
          </a:p>
        </xdr:txBody>
      </xdr:sp>
      <xdr:sp macro="" textlink="">
        <xdr:nvSpPr>
          <xdr:cNvPr id="7" name="TextBox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 txBox="1"/>
        </xdr:nvSpPr>
        <xdr:spPr>
          <a:xfrm>
            <a:off x="5567876" y="6142585"/>
            <a:ext cx="2177137" cy="32342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marL="0" indent="0" algn="l"/>
            <a:r>
              <a:rPr lang="en-US" sz="1600" b="1">
                <a:solidFill>
                  <a:schemeClr val="tx1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rPr>
              <a:t>Context-specificity</a:t>
            </a:r>
          </a:p>
        </xdr:txBody>
      </xdr:sp>
      <xdr:sp macro="" textlink="">
        <xdr:nvSpPr>
          <xdr:cNvPr id="8" name="TextBox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 txBox="1"/>
        </xdr:nvSpPr>
        <xdr:spPr>
          <a:xfrm>
            <a:off x="1057946" y="6142585"/>
            <a:ext cx="2408593" cy="32342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marL="0" indent="0" algn="r"/>
            <a:r>
              <a:rPr lang="en-US" sz="1600" b="1">
                <a:solidFill>
                  <a:schemeClr val="tx1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rPr>
              <a:t>Previous experience</a:t>
            </a:r>
          </a:p>
        </xdr:txBody>
      </xdr:sp>
      <xdr:sp macro="" textlink="">
        <xdr:nvSpPr>
          <xdr:cNvPr id="9" name="TextBox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 txBox="1"/>
        </xdr:nvSpPr>
        <xdr:spPr>
          <a:xfrm>
            <a:off x="780048" y="2584618"/>
            <a:ext cx="2338189" cy="32342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r"/>
            <a:r>
              <a:rPr lang="en-US" sz="1600" b="1">
                <a:solidFill>
                  <a:schemeClr val="tx1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rPr>
              <a:t>Long-term benefit</a:t>
            </a:r>
          </a:p>
        </xdr:txBody>
      </xdr:sp>
      <xdr:sp macro="" textlink="">
        <xdr:nvSpPr>
          <xdr:cNvPr id="10" name="TextBox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 txBox="1"/>
        </xdr:nvSpPr>
        <xdr:spPr>
          <a:xfrm>
            <a:off x="665437" y="3710679"/>
            <a:ext cx="1780629" cy="32342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marL="0" indent="0" algn="r"/>
            <a:r>
              <a:rPr lang="en-US" sz="1600" b="1">
                <a:solidFill>
                  <a:schemeClr val="tx1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rPr>
              <a:t>Sense of agency</a:t>
            </a:r>
          </a:p>
        </xdr:txBody>
      </xdr:sp>
      <xdr:sp macro="" textlink="">
        <xdr:nvSpPr>
          <xdr:cNvPr id="11" name="TextBox 10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 txBox="1"/>
        </xdr:nvSpPr>
        <xdr:spPr>
          <a:xfrm>
            <a:off x="151047" y="5085510"/>
            <a:ext cx="2379661" cy="32342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marL="0" indent="0" algn="r"/>
            <a:r>
              <a:rPr lang="en-US" sz="1600" b="1">
                <a:solidFill>
                  <a:schemeClr val="tx1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rPr>
              <a:t>Individual differences</a:t>
            </a:r>
          </a:p>
        </xdr:txBody>
      </xdr:sp>
      <xdr:sp macro="" textlink="">
        <xdr:nvSpPr>
          <xdr:cNvPr id="14" name="TextBox 13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SpPr txBox="1"/>
        </xdr:nvSpPr>
        <xdr:spPr>
          <a:xfrm>
            <a:off x="7630886" y="2041978"/>
            <a:ext cx="1045028" cy="62502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marL="0" indent="0" algn="r"/>
            <a:r>
              <a:rPr lang="en-US" sz="1400" b="0">
                <a:solidFill>
                  <a:sysClr val="windowText" lastClr="000000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rPr>
              <a:t>The Vienna</a:t>
            </a:r>
          </a:p>
          <a:p>
            <a:pPr marL="0" indent="0" algn="r"/>
            <a:r>
              <a:rPr lang="en-US" sz="1400" b="0">
                <a:solidFill>
                  <a:sysClr val="windowText" lastClr="000000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rPr>
              <a:t>Framework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00"/>
  <sheetViews>
    <sheetView tabSelected="1" zoomScale="60" zoomScaleNormal="60" workbookViewId="0">
      <selection activeCell="I24" sqref="I24"/>
    </sheetView>
  </sheetViews>
  <sheetFormatPr defaultColWidth="14.42578125" defaultRowHeight="15" customHeight="1" x14ac:dyDescent="0.25"/>
  <cols>
    <col min="1" max="1" width="21.140625" bestFit="1" customWidth="1"/>
    <col min="2" max="2" width="31.140625" customWidth="1"/>
    <col min="3" max="12" width="19.85546875" customWidth="1"/>
    <col min="13" max="13" width="6.140625" customWidth="1"/>
    <col min="14" max="14" width="13.7109375" customWidth="1"/>
    <col min="15" max="16" width="10.7109375" customWidth="1"/>
    <col min="17" max="17" width="11.85546875" customWidth="1"/>
    <col min="18" max="18" width="27.42578125" customWidth="1"/>
    <col min="19" max="19" width="2" customWidth="1"/>
    <col min="20" max="33" width="3.28515625" customWidth="1"/>
    <col min="34" max="118" width="3" customWidth="1"/>
    <col min="119" max="379" width="4" customWidth="1"/>
  </cols>
  <sheetData>
    <row r="1" spans="1:25" ht="21" x14ac:dyDescent="0.35">
      <c r="A1" s="7" t="s">
        <v>11</v>
      </c>
      <c r="B1" s="10" t="s">
        <v>12</v>
      </c>
      <c r="C1" s="11" t="s">
        <v>15</v>
      </c>
      <c r="D1" s="1"/>
      <c r="E1" s="1"/>
      <c r="F1" s="1"/>
      <c r="G1" s="1"/>
      <c r="H1" s="1"/>
      <c r="I1" s="1"/>
      <c r="J1" s="1"/>
      <c r="K1" s="1"/>
      <c r="L1" s="1"/>
    </row>
    <row r="2" spans="1:25" x14ac:dyDescent="0.25">
      <c r="A2" s="8" t="s">
        <v>10</v>
      </c>
      <c r="B2" s="9">
        <v>10</v>
      </c>
      <c r="C2" s="6"/>
      <c r="D2" s="6"/>
      <c r="E2" s="6"/>
      <c r="F2" s="6"/>
      <c r="G2" s="6"/>
      <c r="H2" s="6"/>
      <c r="I2" s="6"/>
      <c r="J2" s="6"/>
      <c r="K2" s="6"/>
      <c r="L2" s="6"/>
    </row>
    <row r="3" spans="1:25" x14ac:dyDescent="0.25">
      <c r="A3" s="8" t="s">
        <v>9</v>
      </c>
      <c r="B3" s="9">
        <v>4</v>
      </c>
      <c r="C3" s="6"/>
      <c r="D3" s="6"/>
      <c r="E3" s="6"/>
      <c r="F3" s="6"/>
      <c r="G3" s="6"/>
      <c r="H3" s="6"/>
      <c r="I3" s="6"/>
      <c r="J3" s="6"/>
      <c r="K3" s="6"/>
      <c r="L3" s="6"/>
    </row>
    <row r="4" spans="1:25" x14ac:dyDescent="0.25">
      <c r="A4" s="8" t="s">
        <v>14</v>
      </c>
      <c r="B4" s="9">
        <v>3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spans="1:25" x14ac:dyDescent="0.25">
      <c r="A5" s="8" t="s">
        <v>8</v>
      </c>
      <c r="B5" s="9">
        <v>8</v>
      </c>
      <c r="C5" s="6"/>
      <c r="D5" s="6"/>
      <c r="E5" s="6"/>
      <c r="F5" s="6"/>
      <c r="G5" s="6"/>
      <c r="H5" s="6"/>
      <c r="I5" s="6"/>
      <c r="J5" s="6"/>
      <c r="K5" s="6"/>
      <c r="L5" s="6"/>
    </row>
    <row r="6" spans="1:25" x14ac:dyDescent="0.25">
      <c r="A6" s="8" t="s">
        <v>7</v>
      </c>
      <c r="B6" s="9">
        <v>2</v>
      </c>
      <c r="C6" s="6"/>
      <c r="D6" s="6"/>
      <c r="E6" s="6"/>
      <c r="F6" s="6"/>
      <c r="G6" s="6"/>
      <c r="H6" s="6"/>
      <c r="I6" s="6"/>
      <c r="J6" s="6"/>
      <c r="K6" s="6"/>
      <c r="L6" s="6"/>
    </row>
    <row r="7" spans="1:25" x14ac:dyDescent="0.25">
      <c r="A7" s="8" t="s">
        <v>6</v>
      </c>
      <c r="B7" s="9">
        <v>8</v>
      </c>
      <c r="C7" s="6"/>
      <c r="D7" s="6"/>
      <c r="E7" s="6"/>
      <c r="F7" s="6"/>
      <c r="G7" s="6"/>
      <c r="H7" s="6"/>
      <c r="I7" s="6"/>
      <c r="J7" s="6"/>
      <c r="K7" s="6"/>
      <c r="L7" s="6"/>
    </row>
    <row r="8" spans="1:25" x14ac:dyDescent="0.25">
      <c r="A8" s="8" t="s">
        <v>5</v>
      </c>
      <c r="B8" s="9">
        <v>4</v>
      </c>
      <c r="C8" s="6"/>
      <c r="D8" s="6"/>
      <c r="E8" s="6"/>
      <c r="F8" s="6"/>
      <c r="G8" s="6"/>
      <c r="H8" s="6"/>
      <c r="I8" s="6"/>
      <c r="J8" s="6"/>
      <c r="K8" s="6"/>
      <c r="L8" s="6"/>
    </row>
    <row r="9" spans="1:25" x14ac:dyDescent="0.25">
      <c r="A9" s="8" t="s">
        <v>13</v>
      </c>
      <c r="B9" s="9">
        <v>10</v>
      </c>
      <c r="C9" s="6"/>
      <c r="D9" s="6"/>
      <c r="E9" s="6"/>
      <c r="F9" s="6"/>
      <c r="G9" s="6"/>
      <c r="H9" s="6"/>
      <c r="I9" s="6"/>
      <c r="J9" s="6"/>
      <c r="K9" s="6"/>
      <c r="L9" s="6"/>
    </row>
    <row r="10" spans="1:25" x14ac:dyDescent="0.25">
      <c r="S10" s="5"/>
      <c r="T10" s="5"/>
      <c r="U10" s="5"/>
      <c r="V10" s="5"/>
      <c r="W10" s="5"/>
      <c r="X10" s="5"/>
      <c r="Y10" s="5"/>
    </row>
    <row r="11" spans="1:25" x14ac:dyDescent="0.25">
      <c r="S11" s="5"/>
      <c r="T11" s="5"/>
      <c r="U11" s="5"/>
      <c r="V11" s="5"/>
      <c r="W11" s="5"/>
      <c r="X11" s="5"/>
      <c r="Y11" s="5"/>
    </row>
    <row r="12" spans="1:25" x14ac:dyDescent="0.25">
      <c r="S12" s="5"/>
      <c r="T12" s="5"/>
      <c r="U12" s="5"/>
      <c r="V12" s="5"/>
      <c r="W12" s="5"/>
      <c r="X12" s="5"/>
      <c r="Y12" s="5"/>
    </row>
    <row r="13" spans="1:25" x14ac:dyDescent="0.25">
      <c r="S13" s="5"/>
      <c r="T13" s="5"/>
      <c r="U13" s="5"/>
      <c r="V13" s="5"/>
      <c r="W13" s="5"/>
      <c r="X13" s="5"/>
      <c r="Y13" s="5"/>
    </row>
    <row r="14" spans="1:25" x14ac:dyDescent="0.25">
      <c r="S14" s="5"/>
      <c r="T14" s="5"/>
      <c r="U14" s="5"/>
      <c r="V14" s="5"/>
      <c r="W14" s="5"/>
      <c r="X14" s="5"/>
      <c r="Y14" s="5"/>
    </row>
    <row r="15" spans="1:25" x14ac:dyDescent="0.25">
      <c r="S15" s="5"/>
      <c r="T15" s="5"/>
      <c r="U15" s="5"/>
      <c r="V15" s="5"/>
      <c r="W15" s="5"/>
      <c r="X15" s="5"/>
      <c r="Y15" s="5"/>
    </row>
    <row r="16" spans="1:25" x14ac:dyDescent="0.25">
      <c r="S16" s="5"/>
      <c r="T16" s="5"/>
      <c r="U16" s="5"/>
      <c r="V16" s="5"/>
      <c r="W16" s="5"/>
      <c r="X16" s="5"/>
      <c r="Y16" s="5"/>
    </row>
    <row r="17" spans="19:25" x14ac:dyDescent="0.25">
      <c r="S17" s="5"/>
      <c r="T17" s="5"/>
      <c r="U17" s="5"/>
      <c r="V17" s="5"/>
      <c r="W17" s="5"/>
      <c r="X17" s="5"/>
      <c r="Y17" s="5"/>
    </row>
    <row r="18" spans="19:25" x14ac:dyDescent="0.25">
      <c r="S18" s="5"/>
      <c r="T18" s="5"/>
      <c r="U18" s="5"/>
      <c r="V18" s="5"/>
      <c r="W18" s="5"/>
      <c r="X18" s="5"/>
      <c r="Y18" s="5"/>
    </row>
    <row r="19" spans="19:25" x14ac:dyDescent="0.25">
      <c r="S19" s="5"/>
      <c r="T19" s="5"/>
      <c r="U19" s="5"/>
      <c r="V19" s="5"/>
      <c r="W19" s="5"/>
      <c r="X19" s="5"/>
      <c r="Y19" s="5"/>
    </row>
    <row r="20" spans="19:25" x14ac:dyDescent="0.25">
      <c r="S20" s="5"/>
      <c r="T20" s="5"/>
      <c r="U20" s="5"/>
      <c r="V20" s="5"/>
      <c r="W20" s="5"/>
      <c r="X20" s="5"/>
      <c r="Y20" s="5"/>
    </row>
    <row r="21" spans="19:25" ht="15.75" customHeight="1" x14ac:dyDescent="0.25">
      <c r="S21" s="5"/>
      <c r="T21" s="5"/>
      <c r="U21" s="5"/>
      <c r="V21" s="5"/>
      <c r="W21" s="5"/>
      <c r="X21" s="5"/>
      <c r="Y21" s="5"/>
    </row>
    <row r="22" spans="19:25" ht="15.75" customHeight="1" x14ac:dyDescent="0.25">
      <c r="S22" s="5"/>
      <c r="T22" s="5"/>
      <c r="U22" s="5"/>
      <c r="V22" s="5"/>
      <c r="W22" s="5"/>
      <c r="X22" s="5"/>
      <c r="Y22" s="5"/>
    </row>
    <row r="23" spans="19:25" ht="15.75" customHeight="1" x14ac:dyDescent="0.25">
      <c r="S23" s="5"/>
      <c r="T23" s="5"/>
      <c r="U23" s="5"/>
      <c r="V23" s="5"/>
      <c r="W23" s="5"/>
      <c r="X23" s="5"/>
      <c r="Y23" s="5"/>
    </row>
    <row r="24" spans="19:25" ht="15.75" customHeight="1" x14ac:dyDescent="0.25">
      <c r="S24" s="5"/>
      <c r="T24" s="5"/>
      <c r="U24" s="5"/>
      <c r="V24" s="5"/>
      <c r="W24" s="5"/>
      <c r="X24" s="5"/>
      <c r="Y24" s="5"/>
    </row>
    <row r="25" spans="19:25" ht="15.75" customHeight="1" x14ac:dyDescent="0.25">
      <c r="S25" s="5"/>
      <c r="T25" s="5"/>
      <c r="U25" s="5"/>
      <c r="V25" s="5"/>
      <c r="W25" s="5"/>
      <c r="X25" s="5"/>
      <c r="Y25" s="5"/>
    </row>
    <row r="26" spans="19:25" ht="15.75" customHeight="1" x14ac:dyDescent="0.25">
      <c r="S26" s="5"/>
      <c r="T26" s="5"/>
      <c r="U26" s="5"/>
      <c r="V26" s="5"/>
      <c r="W26" s="5"/>
      <c r="X26" s="5"/>
      <c r="Y26" s="5"/>
    </row>
    <row r="27" spans="19:25" ht="15.75" customHeight="1" x14ac:dyDescent="0.25">
      <c r="S27" s="5"/>
      <c r="T27" s="5"/>
      <c r="U27" s="5"/>
      <c r="V27" s="5"/>
      <c r="W27" s="5"/>
      <c r="X27" s="5"/>
      <c r="Y27" s="5"/>
    </row>
    <row r="28" spans="19:25" ht="15.75" customHeight="1" x14ac:dyDescent="0.25">
      <c r="S28" s="5"/>
      <c r="T28" s="5"/>
      <c r="U28" s="5"/>
      <c r="V28" s="5"/>
      <c r="W28" s="5"/>
      <c r="X28" s="5"/>
      <c r="Y28" s="5"/>
    </row>
    <row r="29" spans="19:25" ht="15.75" customHeight="1" x14ac:dyDescent="0.25">
      <c r="S29" s="5"/>
      <c r="T29" s="5"/>
      <c r="U29" s="5"/>
      <c r="V29" s="5"/>
      <c r="W29" s="5"/>
      <c r="X29" s="5"/>
      <c r="Y29" s="5"/>
    </row>
    <row r="30" spans="19:25" ht="15.75" customHeight="1" x14ac:dyDescent="0.25">
      <c r="S30" s="5"/>
      <c r="T30" s="5"/>
      <c r="U30" s="5"/>
      <c r="V30" s="5"/>
      <c r="W30" s="5"/>
      <c r="X30" s="5"/>
      <c r="Y30" s="5"/>
    </row>
    <row r="31" spans="19:25" ht="15.75" customHeight="1" x14ac:dyDescent="0.25">
      <c r="S31" s="5"/>
      <c r="T31" s="5"/>
      <c r="U31" s="5"/>
      <c r="V31" s="5"/>
      <c r="W31" s="5"/>
      <c r="X31" s="5"/>
      <c r="Y31" s="5"/>
    </row>
    <row r="32" spans="19:25" ht="15.75" customHeight="1" x14ac:dyDescent="0.25">
      <c r="S32" s="5"/>
      <c r="T32" s="5"/>
      <c r="U32" s="5"/>
      <c r="V32" s="5"/>
      <c r="W32" s="5"/>
      <c r="X32" s="5"/>
      <c r="Y32" s="5"/>
    </row>
    <row r="33" spans="19:25" ht="15.75" customHeight="1" x14ac:dyDescent="0.25">
      <c r="S33" s="5"/>
      <c r="T33" s="5"/>
      <c r="U33" s="5"/>
      <c r="V33" s="5"/>
      <c r="W33" s="5"/>
      <c r="X33" s="5"/>
      <c r="Y33" s="5"/>
    </row>
    <row r="34" spans="19:25" ht="15.75" customHeight="1" x14ac:dyDescent="0.25">
      <c r="S34" s="5"/>
      <c r="T34" s="5"/>
      <c r="U34" s="5"/>
      <c r="V34" s="5"/>
      <c r="W34" s="5"/>
      <c r="X34" s="5"/>
      <c r="Y34" s="5"/>
    </row>
    <row r="35" spans="19:25" ht="15.75" customHeight="1" x14ac:dyDescent="0.25">
      <c r="S35" s="5"/>
      <c r="T35" s="5"/>
      <c r="U35" s="5"/>
      <c r="V35" s="5"/>
      <c r="W35" s="5"/>
      <c r="X35" s="5"/>
      <c r="Y35" s="5"/>
    </row>
    <row r="36" spans="19:25" ht="15.75" customHeight="1" x14ac:dyDescent="0.25">
      <c r="S36" s="5"/>
      <c r="T36" s="5"/>
      <c r="U36" s="5"/>
      <c r="V36" s="5"/>
      <c r="W36" s="5"/>
      <c r="X36" s="5"/>
      <c r="Y36" s="5"/>
    </row>
    <row r="37" spans="19:25" ht="15.75" customHeight="1" x14ac:dyDescent="0.25">
      <c r="S37" s="5"/>
      <c r="T37" s="5"/>
      <c r="U37" s="5"/>
      <c r="V37" s="5"/>
      <c r="W37" s="5"/>
      <c r="X37" s="5"/>
      <c r="Y37" s="5"/>
    </row>
    <row r="38" spans="19:25" ht="15.75" customHeight="1" x14ac:dyDescent="0.25">
      <c r="S38" s="5"/>
      <c r="T38" s="5"/>
      <c r="U38" s="5"/>
      <c r="V38" s="5"/>
      <c r="W38" s="5"/>
      <c r="X38" s="5"/>
      <c r="Y38" s="5"/>
    </row>
    <row r="39" spans="19:25" ht="15.75" customHeight="1" x14ac:dyDescent="0.25">
      <c r="S39" s="5"/>
      <c r="T39" s="5"/>
      <c r="U39" s="5"/>
      <c r="V39" s="5"/>
      <c r="W39" s="5"/>
      <c r="X39" s="5"/>
      <c r="Y39" s="5"/>
    </row>
    <row r="40" spans="19:25" ht="15.75" customHeight="1" x14ac:dyDescent="0.25">
      <c r="S40" s="5"/>
      <c r="T40" s="5"/>
      <c r="U40" s="5"/>
      <c r="V40" s="5"/>
      <c r="W40" s="5"/>
      <c r="X40" s="5"/>
      <c r="Y40" s="5"/>
    </row>
    <row r="41" spans="19:25" ht="15.75" customHeight="1" x14ac:dyDescent="0.25">
      <c r="S41" s="5"/>
      <c r="T41" s="5"/>
      <c r="U41" s="5"/>
      <c r="V41" s="5"/>
      <c r="W41" s="5"/>
      <c r="X41" s="5"/>
      <c r="Y41" s="5"/>
    </row>
    <row r="42" spans="19:25" ht="15.75" customHeight="1" x14ac:dyDescent="0.25">
      <c r="S42" s="5"/>
      <c r="T42" s="5"/>
      <c r="U42" s="5"/>
      <c r="V42" s="5"/>
      <c r="W42" s="5"/>
      <c r="X42" s="5"/>
      <c r="Y42" s="5"/>
    </row>
    <row r="43" spans="19:25" ht="15.75" customHeight="1" x14ac:dyDescent="0.25">
      <c r="S43" s="5"/>
      <c r="T43" s="5"/>
      <c r="U43" s="5"/>
      <c r="V43" s="5"/>
      <c r="W43" s="5"/>
      <c r="X43" s="5"/>
      <c r="Y43" s="5"/>
    </row>
    <row r="44" spans="19:25" ht="15.75" customHeight="1" x14ac:dyDescent="0.25">
      <c r="S44" s="5"/>
      <c r="T44" s="5"/>
      <c r="U44" s="5"/>
      <c r="V44" s="5"/>
      <c r="W44" s="5"/>
      <c r="X44" s="5"/>
      <c r="Y44" s="5"/>
    </row>
    <row r="45" spans="19:25" ht="15.75" customHeight="1" x14ac:dyDescent="0.25">
      <c r="S45" s="5"/>
      <c r="T45" s="5"/>
      <c r="U45" s="5"/>
      <c r="V45" s="5"/>
      <c r="W45" s="5"/>
      <c r="X45" s="5"/>
      <c r="Y45" s="5"/>
    </row>
    <row r="46" spans="19:25" ht="15.75" customHeight="1" x14ac:dyDescent="0.25">
      <c r="S46" s="5"/>
      <c r="T46" s="5"/>
      <c r="U46" s="5"/>
      <c r="V46" s="5"/>
      <c r="W46" s="5"/>
      <c r="X46" s="5"/>
      <c r="Y46" s="5"/>
    </row>
    <row r="47" spans="19:25" ht="15.75" customHeight="1" x14ac:dyDescent="0.25">
      <c r="S47" s="5"/>
      <c r="T47" s="5"/>
      <c r="U47" s="5"/>
      <c r="V47" s="5"/>
      <c r="W47" s="5"/>
      <c r="X47" s="5"/>
      <c r="Y47" s="5"/>
    </row>
    <row r="48" spans="19:25" ht="15.75" customHeight="1" x14ac:dyDescent="0.25">
      <c r="S48" s="5"/>
      <c r="T48" s="5"/>
      <c r="U48" s="5"/>
      <c r="V48" s="5"/>
      <c r="W48" s="5"/>
      <c r="X48" s="5"/>
      <c r="Y48" s="5"/>
    </row>
    <row r="49" spans="19:25" ht="15.75" customHeight="1" x14ac:dyDescent="0.25">
      <c r="S49" s="5"/>
      <c r="T49" s="5"/>
      <c r="U49" s="5"/>
      <c r="V49" s="5"/>
      <c r="W49" s="5"/>
      <c r="X49" s="5"/>
      <c r="Y49" s="5"/>
    </row>
    <row r="50" spans="19:25" ht="15.75" customHeight="1" x14ac:dyDescent="0.25">
      <c r="S50" s="5"/>
      <c r="T50" s="5"/>
      <c r="U50" s="5"/>
      <c r="V50" s="5"/>
      <c r="W50" s="5"/>
      <c r="X50" s="5"/>
      <c r="Y50" s="5"/>
    </row>
    <row r="51" spans="19:25" ht="15.75" customHeight="1" x14ac:dyDescent="0.25">
      <c r="S51" s="5"/>
      <c r="T51" s="5"/>
      <c r="U51" s="5"/>
      <c r="V51" s="5"/>
      <c r="W51" s="5"/>
      <c r="X51" s="5"/>
      <c r="Y51" s="5"/>
    </row>
    <row r="52" spans="19:25" ht="15.75" customHeight="1" x14ac:dyDescent="0.25">
      <c r="S52" s="5"/>
      <c r="T52" s="5"/>
      <c r="U52" s="5"/>
      <c r="V52" s="5"/>
      <c r="W52" s="5"/>
      <c r="X52" s="5"/>
      <c r="Y52" s="5"/>
    </row>
    <row r="53" spans="19:25" ht="15.75" customHeight="1" x14ac:dyDescent="0.25">
      <c r="S53" s="5"/>
      <c r="T53" s="5"/>
      <c r="U53" s="5"/>
      <c r="V53" s="5"/>
      <c r="W53" s="5"/>
      <c r="X53" s="5"/>
      <c r="Y53" s="5"/>
    </row>
    <row r="54" spans="19:25" ht="15.75" customHeight="1" x14ac:dyDescent="0.25">
      <c r="S54" s="5"/>
      <c r="T54" s="5"/>
      <c r="U54" s="5"/>
      <c r="V54" s="5"/>
      <c r="W54" s="5"/>
      <c r="X54" s="5"/>
      <c r="Y54" s="5"/>
    </row>
    <row r="55" spans="19:25" ht="15.75" customHeight="1" x14ac:dyDescent="0.25">
      <c r="S55" s="5"/>
      <c r="T55" s="5"/>
      <c r="U55" s="5"/>
      <c r="V55" s="5"/>
      <c r="W55" s="5"/>
      <c r="X55" s="5"/>
      <c r="Y55" s="5"/>
    </row>
    <row r="56" spans="19:25" ht="15.75" customHeight="1" x14ac:dyDescent="0.25">
      <c r="S56" s="5"/>
      <c r="T56" s="5"/>
      <c r="U56" s="5"/>
      <c r="V56" s="5"/>
      <c r="W56" s="5"/>
      <c r="X56" s="5"/>
      <c r="Y56" s="5"/>
    </row>
    <row r="57" spans="19:25" ht="15.75" customHeight="1" x14ac:dyDescent="0.25">
      <c r="S57" s="5"/>
      <c r="T57" s="5"/>
      <c r="U57" s="5"/>
      <c r="V57" s="5"/>
      <c r="W57" s="5"/>
      <c r="X57" s="5"/>
      <c r="Y57" s="5"/>
    </row>
    <row r="58" spans="19:25" ht="15.75" customHeight="1" x14ac:dyDescent="0.25">
      <c r="S58" s="5"/>
      <c r="T58" s="5"/>
      <c r="U58" s="5"/>
      <c r="V58" s="5"/>
      <c r="W58" s="5"/>
      <c r="X58" s="5"/>
      <c r="Y58" s="5"/>
    </row>
    <row r="59" spans="19:25" ht="15.75" customHeight="1" x14ac:dyDescent="0.25">
      <c r="S59" s="5"/>
      <c r="T59" s="5"/>
      <c r="U59" s="5"/>
      <c r="V59" s="5"/>
      <c r="W59" s="5"/>
      <c r="X59" s="5"/>
      <c r="Y59" s="5"/>
    </row>
    <row r="60" spans="19:25" ht="15.75" customHeight="1" x14ac:dyDescent="0.25">
      <c r="S60" s="5"/>
      <c r="T60" s="5"/>
      <c r="U60" s="5"/>
      <c r="V60" s="5"/>
      <c r="W60" s="5"/>
      <c r="X60" s="5"/>
      <c r="Y60" s="5"/>
    </row>
    <row r="61" spans="19:25" ht="15.75" customHeight="1" x14ac:dyDescent="0.25">
      <c r="S61" s="5"/>
      <c r="T61" s="5"/>
      <c r="U61" s="5"/>
      <c r="V61" s="5"/>
      <c r="W61" s="5"/>
      <c r="X61" s="5"/>
      <c r="Y61" s="5"/>
    </row>
    <row r="62" spans="19:25" ht="15.75" customHeight="1" x14ac:dyDescent="0.25">
      <c r="S62" s="5"/>
      <c r="T62" s="5"/>
      <c r="U62" s="5"/>
      <c r="V62" s="5"/>
      <c r="W62" s="5"/>
      <c r="X62" s="5"/>
      <c r="Y62" s="5"/>
    </row>
    <row r="63" spans="19:25" ht="15.75" customHeight="1" x14ac:dyDescent="0.25">
      <c r="S63" s="5"/>
      <c r="T63" s="5"/>
      <c r="U63" s="5"/>
      <c r="V63" s="5"/>
      <c r="W63" s="5"/>
      <c r="X63" s="5"/>
      <c r="Y63" s="5"/>
    </row>
    <row r="64" spans="19:25" ht="15.75" customHeight="1" x14ac:dyDescent="0.25">
      <c r="S64" s="5"/>
      <c r="T64" s="5"/>
      <c r="U64" s="5"/>
      <c r="V64" s="5"/>
      <c r="W64" s="5"/>
      <c r="X64" s="5"/>
      <c r="Y64" s="5"/>
    </row>
    <row r="65" spans="19:25" ht="15.75" customHeight="1" x14ac:dyDescent="0.25">
      <c r="S65" s="5"/>
      <c r="T65" s="5"/>
      <c r="U65" s="5"/>
      <c r="V65" s="5"/>
      <c r="W65" s="5"/>
      <c r="X65" s="5"/>
      <c r="Y65" s="5"/>
    </row>
    <row r="66" spans="19:25" ht="15.75" customHeight="1" x14ac:dyDescent="0.25">
      <c r="S66" s="5"/>
      <c r="T66" s="5"/>
      <c r="U66" s="5"/>
      <c r="V66" s="5"/>
      <c r="W66" s="5"/>
      <c r="X66" s="5"/>
      <c r="Y66" s="5"/>
    </row>
    <row r="67" spans="19:25" ht="15.75" customHeight="1" x14ac:dyDescent="0.25">
      <c r="S67" s="5"/>
      <c r="T67" s="5"/>
      <c r="U67" s="5"/>
      <c r="V67" s="5"/>
      <c r="W67" s="5"/>
      <c r="X67" s="5"/>
      <c r="Y67" s="5"/>
    </row>
    <row r="68" spans="19:25" ht="15.75" customHeight="1" x14ac:dyDescent="0.25">
      <c r="S68" s="5"/>
      <c r="T68" s="5"/>
      <c r="U68" s="5"/>
      <c r="V68" s="5"/>
      <c r="W68" s="5"/>
      <c r="X68" s="5"/>
      <c r="Y68" s="5"/>
    </row>
    <row r="69" spans="19:25" ht="15.75" customHeight="1" x14ac:dyDescent="0.25">
      <c r="S69" s="5"/>
      <c r="T69" s="5"/>
      <c r="U69" s="5"/>
      <c r="V69" s="5"/>
      <c r="W69" s="5"/>
      <c r="X69" s="5"/>
      <c r="Y69" s="5"/>
    </row>
    <row r="70" spans="19:25" ht="15.75" customHeight="1" x14ac:dyDescent="0.25">
      <c r="S70" s="5"/>
      <c r="T70" s="5"/>
      <c r="U70" s="5"/>
      <c r="V70" s="5"/>
      <c r="W70" s="5"/>
      <c r="X70" s="5"/>
      <c r="Y70" s="5"/>
    </row>
    <row r="71" spans="19:25" ht="15.75" customHeight="1" x14ac:dyDescent="0.25">
      <c r="S71" s="5"/>
      <c r="T71" s="5"/>
      <c r="U71" s="5"/>
      <c r="V71" s="5"/>
      <c r="W71" s="5"/>
      <c r="X71" s="5"/>
      <c r="Y71" s="5"/>
    </row>
    <row r="72" spans="19:25" ht="15.75" customHeight="1" x14ac:dyDescent="0.25">
      <c r="S72" s="5"/>
      <c r="T72" s="5"/>
      <c r="U72" s="5"/>
      <c r="V72" s="5"/>
      <c r="W72" s="5"/>
      <c r="X72" s="5"/>
      <c r="Y72" s="5"/>
    </row>
    <row r="73" spans="19:25" ht="15.75" customHeight="1" x14ac:dyDescent="0.25">
      <c r="S73" s="5"/>
      <c r="T73" s="5"/>
      <c r="U73" s="5"/>
      <c r="V73" s="5"/>
      <c r="W73" s="5"/>
      <c r="X73" s="5"/>
      <c r="Y73" s="5"/>
    </row>
    <row r="74" spans="19:25" ht="15.75" customHeight="1" x14ac:dyDescent="0.25">
      <c r="S74" s="5"/>
      <c r="T74" s="5"/>
      <c r="U74" s="5"/>
      <c r="V74" s="5"/>
      <c r="W74" s="5"/>
      <c r="X74" s="5"/>
      <c r="Y74" s="5"/>
    </row>
    <row r="75" spans="19:25" ht="15.75" customHeight="1" x14ac:dyDescent="0.25">
      <c r="S75" s="5"/>
      <c r="T75" s="5"/>
      <c r="U75" s="5"/>
      <c r="V75" s="5"/>
      <c r="W75" s="5"/>
      <c r="X75" s="5"/>
      <c r="Y75" s="5"/>
    </row>
    <row r="76" spans="19:25" ht="15.75" customHeight="1" x14ac:dyDescent="0.25">
      <c r="S76" s="5"/>
      <c r="T76" s="5"/>
      <c r="U76" s="5"/>
      <c r="V76" s="5"/>
      <c r="W76" s="5"/>
      <c r="X76" s="5"/>
      <c r="Y76" s="5"/>
    </row>
    <row r="77" spans="19:25" ht="15.75" customHeight="1" x14ac:dyDescent="0.25">
      <c r="S77" s="5"/>
      <c r="T77" s="5"/>
      <c r="U77" s="5"/>
      <c r="V77" s="5"/>
      <c r="W77" s="5"/>
      <c r="X77" s="5"/>
      <c r="Y77" s="5"/>
    </row>
    <row r="78" spans="19:25" ht="15.75" customHeight="1" x14ac:dyDescent="0.25">
      <c r="S78" s="5"/>
      <c r="T78" s="5"/>
      <c r="U78" s="5"/>
      <c r="V78" s="5"/>
      <c r="W78" s="5"/>
      <c r="X78" s="5"/>
      <c r="Y78" s="5"/>
    </row>
    <row r="79" spans="19:25" ht="15.75" customHeight="1" x14ac:dyDescent="0.25">
      <c r="S79" s="5"/>
      <c r="T79" s="5"/>
      <c r="U79" s="5"/>
      <c r="V79" s="5"/>
      <c r="W79" s="5"/>
      <c r="X79" s="5"/>
      <c r="Y79" s="5"/>
    </row>
    <row r="80" spans="19:25" ht="15.75" customHeight="1" x14ac:dyDescent="0.25">
      <c r="S80" s="5"/>
      <c r="T80" s="5"/>
      <c r="U80" s="5"/>
      <c r="V80" s="5"/>
      <c r="W80" s="5"/>
      <c r="X80" s="5"/>
      <c r="Y80" s="5"/>
    </row>
    <row r="81" spans="19:25" ht="15.75" customHeight="1" x14ac:dyDescent="0.25">
      <c r="S81" s="5"/>
      <c r="T81" s="5"/>
      <c r="U81" s="5"/>
      <c r="V81" s="5"/>
      <c r="W81" s="5"/>
      <c r="X81" s="5"/>
      <c r="Y81" s="5"/>
    </row>
    <row r="82" spans="19:25" ht="15.75" customHeight="1" x14ac:dyDescent="0.25">
      <c r="S82" s="5"/>
      <c r="T82" s="5"/>
      <c r="U82" s="5"/>
      <c r="V82" s="5"/>
      <c r="W82" s="5"/>
      <c r="X82" s="5"/>
      <c r="Y82" s="5"/>
    </row>
    <row r="83" spans="19:25" ht="15.75" customHeight="1" x14ac:dyDescent="0.25">
      <c r="S83" s="5"/>
      <c r="T83" s="5"/>
      <c r="U83" s="5"/>
      <c r="V83" s="5"/>
      <c r="W83" s="5"/>
      <c r="X83" s="5"/>
      <c r="Y83" s="5"/>
    </row>
    <row r="84" spans="19:25" ht="15.75" customHeight="1" x14ac:dyDescent="0.25">
      <c r="S84" s="5"/>
      <c r="T84" s="5"/>
      <c r="U84" s="5"/>
      <c r="V84" s="5"/>
      <c r="W84" s="5"/>
      <c r="X84" s="5"/>
      <c r="Y84" s="5"/>
    </row>
    <row r="85" spans="19:25" ht="15.75" customHeight="1" x14ac:dyDescent="0.25">
      <c r="S85" s="5"/>
      <c r="T85" s="5"/>
      <c r="U85" s="5"/>
      <c r="V85" s="5"/>
      <c r="W85" s="5"/>
      <c r="X85" s="5"/>
      <c r="Y85" s="5"/>
    </row>
    <row r="86" spans="19:25" ht="15.75" customHeight="1" x14ac:dyDescent="0.25">
      <c r="S86" s="5"/>
      <c r="T86" s="5"/>
      <c r="U86" s="5"/>
      <c r="V86" s="5"/>
      <c r="W86" s="5"/>
      <c r="X86" s="5"/>
      <c r="Y86" s="5"/>
    </row>
    <row r="87" spans="19:25" ht="15.75" customHeight="1" x14ac:dyDescent="0.25">
      <c r="S87" s="5"/>
      <c r="T87" s="5"/>
      <c r="U87" s="5"/>
      <c r="V87" s="5"/>
      <c r="W87" s="5"/>
      <c r="X87" s="5"/>
      <c r="Y87" s="5"/>
    </row>
    <row r="88" spans="19:25" ht="15.75" customHeight="1" x14ac:dyDescent="0.25">
      <c r="S88" s="5"/>
      <c r="T88" s="5"/>
      <c r="U88" s="5"/>
      <c r="V88" s="5"/>
      <c r="W88" s="5"/>
      <c r="X88" s="5"/>
      <c r="Y88" s="5"/>
    </row>
    <row r="89" spans="19:25" ht="15.75" customHeight="1" x14ac:dyDescent="0.25">
      <c r="S89" s="5"/>
      <c r="T89" s="5"/>
      <c r="U89" s="5"/>
      <c r="V89" s="5"/>
      <c r="W89" s="5"/>
      <c r="X89" s="5"/>
      <c r="Y89" s="5"/>
    </row>
    <row r="90" spans="19:25" ht="15.75" customHeight="1" x14ac:dyDescent="0.25">
      <c r="S90" s="5"/>
      <c r="T90" s="5"/>
      <c r="U90" s="5"/>
      <c r="V90" s="5"/>
      <c r="W90" s="5"/>
      <c r="X90" s="5"/>
      <c r="Y90" s="5"/>
    </row>
    <row r="91" spans="19:25" ht="15.75" customHeight="1" x14ac:dyDescent="0.25">
      <c r="S91" s="5"/>
      <c r="T91" s="5"/>
      <c r="U91" s="5"/>
      <c r="V91" s="5"/>
      <c r="W91" s="5"/>
      <c r="X91" s="5"/>
      <c r="Y91" s="5"/>
    </row>
    <row r="92" spans="19:25" ht="15.75" customHeight="1" x14ac:dyDescent="0.25">
      <c r="S92" s="5"/>
      <c r="T92" s="5"/>
      <c r="U92" s="5"/>
      <c r="V92" s="5"/>
      <c r="W92" s="5"/>
      <c r="X92" s="5"/>
      <c r="Y92" s="5"/>
    </row>
    <row r="93" spans="19:25" ht="15.75" customHeight="1" x14ac:dyDescent="0.25">
      <c r="S93" s="5"/>
      <c r="T93" s="5"/>
      <c r="U93" s="5"/>
      <c r="V93" s="5"/>
      <c r="W93" s="5"/>
      <c r="X93" s="5"/>
      <c r="Y93" s="5"/>
    </row>
    <row r="94" spans="19:25" ht="15.75" customHeight="1" x14ac:dyDescent="0.25">
      <c r="S94" s="5"/>
      <c r="T94" s="5"/>
      <c r="U94" s="5"/>
      <c r="V94" s="5"/>
      <c r="W94" s="5"/>
      <c r="X94" s="5"/>
      <c r="Y94" s="5"/>
    </row>
    <row r="95" spans="19:25" ht="15.75" customHeight="1" x14ac:dyDescent="0.25">
      <c r="S95" s="5"/>
      <c r="T95" s="5"/>
      <c r="U95" s="5"/>
      <c r="V95" s="5"/>
      <c r="W95" s="5"/>
      <c r="X95" s="5"/>
      <c r="Y95" s="5"/>
    </row>
    <row r="96" spans="19:25" ht="15.75" customHeight="1" x14ac:dyDescent="0.25">
      <c r="S96" s="5"/>
      <c r="T96" s="5"/>
      <c r="U96" s="5"/>
      <c r="V96" s="5"/>
      <c r="W96" s="5"/>
      <c r="X96" s="5"/>
      <c r="Y96" s="5"/>
    </row>
    <row r="97" spans="19:25" ht="15.75" customHeight="1" x14ac:dyDescent="0.25">
      <c r="S97" s="5"/>
      <c r="T97" s="5"/>
      <c r="U97" s="5"/>
      <c r="V97" s="5"/>
      <c r="W97" s="5"/>
      <c r="X97" s="5"/>
      <c r="Y97" s="5"/>
    </row>
    <row r="98" spans="19:25" ht="15.75" customHeight="1" x14ac:dyDescent="0.25">
      <c r="S98" s="5"/>
      <c r="T98" s="5"/>
      <c r="U98" s="5"/>
      <c r="V98" s="5"/>
      <c r="W98" s="5"/>
      <c r="X98" s="5"/>
      <c r="Y98" s="5"/>
    </row>
    <row r="99" spans="19:25" ht="15.75" customHeight="1" x14ac:dyDescent="0.25">
      <c r="S99" s="5"/>
      <c r="T99" s="5"/>
      <c r="U99" s="5"/>
      <c r="V99" s="5"/>
      <c r="W99" s="5"/>
      <c r="X99" s="5"/>
      <c r="Y99" s="5"/>
    </row>
    <row r="100" spans="19:25" ht="15.75" customHeight="1" x14ac:dyDescent="0.25">
      <c r="S100" s="5"/>
      <c r="T100" s="5"/>
      <c r="U100" s="5"/>
      <c r="V100" s="5"/>
      <c r="W100" s="5"/>
      <c r="X100" s="5"/>
      <c r="Y100" s="5"/>
    </row>
    <row r="101" spans="19:25" ht="15.75" customHeight="1" x14ac:dyDescent="0.25">
      <c r="S101" s="5"/>
      <c r="T101" s="5"/>
      <c r="U101" s="5"/>
      <c r="V101" s="5"/>
      <c r="W101" s="5"/>
      <c r="X101" s="5"/>
      <c r="Y101" s="5"/>
    </row>
    <row r="102" spans="19:25" ht="15.75" customHeight="1" x14ac:dyDescent="0.25">
      <c r="S102" s="5"/>
      <c r="T102" s="5"/>
      <c r="U102" s="5"/>
      <c r="V102" s="5"/>
      <c r="W102" s="5"/>
      <c r="X102" s="5"/>
      <c r="Y102" s="5"/>
    </row>
    <row r="103" spans="19:25" ht="15.75" customHeight="1" x14ac:dyDescent="0.25">
      <c r="S103" s="5"/>
      <c r="T103" s="5"/>
      <c r="U103" s="5"/>
      <c r="V103" s="5"/>
      <c r="W103" s="5"/>
      <c r="X103" s="5"/>
      <c r="Y103" s="5"/>
    </row>
    <row r="104" spans="19:25" ht="15.75" customHeight="1" x14ac:dyDescent="0.25">
      <c r="S104" s="5"/>
      <c r="T104" s="5"/>
      <c r="U104" s="5"/>
      <c r="V104" s="5"/>
      <c r="W104" s="5"/>
      <c r="X104" s="5"/>
      <c r="Y104" s="5"/>
    </row>
    <row r="105" spans="19:25" ht="15.75" customHeight="1" x14ac:dyDescent="0.25">
      <c r="S105" s="5"/>
      <c r="T105" s="5"/>
      <c r="U105" s="5"/>
      <c r="V105" s="5"/>
      <c r="W105" s="5"/>
      <c r="X105" s="5"/>
      <c r="Y105" s="5"/>
    </row>
    <row r="106" spans="19:25" ht="15.75" customHeight="1" x14ac:dyDescent="0.25">
      <c r="S106" s="5"/>
      <c r="T106" s="5"/>
      <c r="U106" s="5"/>
      <c r="V106" s="5"/>
      <c r="W106" s="5"/>
      <c r="X106" s="5"/>
      <c r="Y106" s="5"/>
    </row>
    <row r="107" spans="19:25" ht="15.75" customHeight="1" x14ac:dyDescent="0.25">
      <c r="S107" s="5"/>
      <c r="T107" s="5"/>
      <c r="U107" s="5"/>
      <c r="V107" s="5"/>
      <c r="W107" s="5"/>
      <c r="X107" s="5"/>
      <c r="Y107" s="5"/>
    </row>
    <row r="108" spans="19:25" ht="15.75" customHeight="1" x14ac:dyDescent="0.25">
      <c r="S108" s="5"/>
      <c r="T108" s="5"/>
      <c r="U108" s="5"/>
      <c r="V108" s="5"/>
      <c r="W108" s="5"/>
      <c r="X108" s="5"/>
      <c r="Y108" s="5"/>
    </row>
    <row r="109" spans="19:25" ht="15.75" customHeight="1" x14ac:dyDescent="0.25">
      <c r="S109" s="5"/>
      <c r="T109" s="5"/>
      <c r="U109" s="5"/>
      <c r="V109" s="5"/>
      <c r="W109" s="5"/>
      <c r="X109" s="5"/>
      <c r="Y109" s="5"/>
    </row>
    <row r="110" spans="19:25" ht="15.75" customHeight="1" x14ac:dyDescent="0.25">
      <c r="S110" s="5"/>
      <c r="T110" s="5"/>
      <c r="U110" s="5"/>
      <c r="V110" s="5"/>
      <c r="W110" s="5"/>
      <c r="X110" s="5"/>
      <c r="Y110" s="5"/>
    </row>
    <row r="111" spans="19:25" ht="15.75" customHeight="1" x14ac:dyDescent="0.25">
      <c r="S111" s="5"/>
      <c r="T111" s="5"/>
      <c r="U111" s="5"/>
      <c r="V111" s="5"/>
      <c r="W111" s="5"/>
      <c r="X111" s="5"/>
      <c r="Y111" s="5"/>
    </row>
    <row r="112" spans="19:25" ht="15.75" customHeight="1" x14ac:dyDescent="0.25">
      <c r="S112" s="5"/>
      <c r="T112" s="5"/>
      <c r="U112" s="5"/>
      <c r="V112" s="5"/>
      <c r="W112" s="5"/>
      <c r="X112" s="5"/>
      <c r="Y112" s="5"/>
    </row>
    <row r="113" spans="19:25" ht="15.75" customHeight="1" x14ac:dyDescent="0.25">
      <c r="S113" s="5"/>
      <c r="T113" s="5"/>
      <c r="U113" s="5"/>
      <c r="V113" s="5"/>
      <c r="W113" s="5"/>
      <c r="X113" s="5"/>
      <c r="Y113" s="5"/>
    </row>
    <row r="114" spans="19:25" ht="15.75" customHeight="1" x14ac:dyDescent="0.25">
      <c r="S114" s="5"/>
      <c r="T114" s="5"/>
      <c r="U114" s="5"/>
      <c r="V114" s="5"/>
      <c r="W114" s="5"/>
      <c r="X114" s="5"/>
      <c r="Y114" s="5"/>
    </row>
    <row r="115" spans="19:25" ht="15.75" customHeight="1" x14ac:dyDescent="0.25">
      <c r="S115" s="5"/>
      <c r="T115" s="5"/>
      <c r="U115" s="5"/>
      <c r="V115" s="5"/>
      <c r="W115" s="5"/>
      <c r="X115" s="5"/>
      <c r="Y115" s="5"/>
    </row>
    <row r="116" spans="19:25" ht="15.75" customHeight="1" x14ac:dyDescent="0.25">
      <c r="S116" s="5"/>
      <c r="T116" s="5"/>
      <c r="U116" s="5"/>
      <c r="V116" s="5"/>
      <c r="W116" s="5"/>
      <c r="X116" s="5"/>
      <c r="Y116" s="5"/>
    </row>
    <row r="117" spans="19:25" ht="15.75" customHeight="1" x14ac:dyDescent="0.25">
      <c r="S117" s="5"/>
      <c r="T117" s="5"/>
      <c r="U117" s="5"/>
      <c r="V117" s="5"/>
      <c r="W117" s="5"/>
      <c r="X117" s="5"/>
      <c r="Y117" s="5"/>
    </row>
    <row r="118" spans="19:25" ht="15.75" customHeight="1" x14ac:dyDescent="0.25">
      <c r="S118" s="5"/>
      <c r="T118" s="5"/>
      <c r="U118" s="5"/>
      <c r="V118" s="5"/>
      <c r="W118" s="5"/>
      <c r="X118" s="5"/>
      <c r="Y118" s="5"/>
    </row>
    <row r="119" spans="19:25" ht="15.75" customHeight="1" x14ac:dyDescent="0.25">
      <c r="S119" s="5"/>
      <c r="T119" s="5"/>
      <c r="U119" s="5"/>
      <c r="V119" s="5"/>
      <c r="W119" s="5"/>
      <c r="X119" s="5"/>
      <c r="Y119" s="5"/>
    </row>
    <row r="120" spans="19:25" ht="15.75" customHeight="1" x14ac:dyDescent="0.25">
      <c r="S120" s="5"/>
      <c r="T120" s="5"/>
      <c r="U120" s="5"/>
      <c r="V120" s="5"/>
      <c r="W120" s="5"/>
      <c r="X120" s="5"/>
      <c r="Y120" s="5"/>
    </row>
    <row r="121" spans="19:25" ht="15.75" customHeight="1" x14ac:dyDescent="0.25">
      <c r="S121" s="5"/>
      <c r="T121" s="5"/>
      <c r="U121" s="5"/>
      <c r="V121" s="5"/>
      <c r="W121" s="5"/>
      <c r="X121" s="5"/>
      <c r="Y121" s="5"/>
    </row>
    <row r="122" spans="19:25" ht="15.75" customHeight="1" x14ac:dyDescent="0.25">
      <c r="S122" s="5"/>
      <c r="T122" s="5"/>
      <c r="U122" s="5"/>
      <c r="V122" s="5"/>
      <c r="W122" s="5"/>
      <c r="X122" s="5"/>
      <c r="Y122" s="5"/>
    </row>
    <row r="123" spans="19:25" ht="15.75" customHeight="1" x14ac:dyDescent="0.25">
      <c r="S123" s="5"/>
      <c r="T123" s="5"/>
      <c r="U123" s="5"/>
      <c r="V123" s="5"/>
      <c r="W123" s="5"/>
      <c r="X123" s="5"/>
      <c r="Y123" s="5"/>
    </row>
    <row r="124" spans="19:25" ht="15.75" customHeight="1" x14ac:dyDescent="0.25">
      <c r="S124" s="5"/>
      <c r="T124" s="5"/>
      <c r="U124" s="5"/>
      <c r="V124" s="5"/>
      <c r="W124" s="5"/>
      <c r="X124" s="5"/>
      <c r="Y124" s="5"/>
    </row>
    <row r="125" spans="19:25" ht="15.75" customHeight="1" x14ac:dyDescent="0.25">
      <c r="S125" s="5"/>
      <c r="T125" s="5"/>
      <c r="U125" s="5"/>
      <c r="V125" s="5"/>
      <c r="W125" s="5"/>
      <c r="X125" s="5"/>
      <c r="Y125" s="5"/>
    </row>
    <row r="126" spans="19:25" ht="15.75" customHeight="1" x14ac:dyDescent="0.25">
      <c r="S126" s="5"/>
      <c r="T126" s="5"/>
      <c r="U126" s="5"/>
      <c r="V126" s="5"/>
      <c r="W126" s="5"/>
      <c r="X126" s="5"/>
      <c r="Y126" s="5"/>
    </row>
    <row r="127" spans="19:25" ht="15.75" customHeight="1" x14ac:dyDescent="0.25">
      <c r="S127" s="5"/>
      <c r="T127" s="5"/>
      <c r="U127" s="5"/>
      <c r="V127" s="5"/>
      <c r="W127" s="5"/>
      <c r="X127" s="5"/>
      <c r="Y127" s="5"/>
    </row>
    <row r="128" spans="19:25" ht="15.75" customHeight="1" x14ac:dyDescent="0.25">
      <c r="S128" s="5"/>
      <c r="T128" s="5"/>
      <c r="U128" s="5"/>
      <c r="V128" s="5"/>
      <c r="W128" s="5"/>
      <c r="X128" s="5"/>
      <c r="Y128" s="5"/>
    </row>
    <row r="129" spans="19:25" ht="15.75" customHeight="1" x14ac:dyDescent="0.25">
      <c r="S129" s="5"/>
      <c r="T129" s="5"/>
      <c r="U129" s="5"/>
      <c r="V129" s="5"/>
      <c r="W129" s="5"/>
      <c r="X129" s="5"/>
      <c r="Y129" s="5"/>
    </row>
    <row r="130" spans="19:25" ht="15.75" customHeight="1" x14ac:dyDescent="0.25">
      <c r="S130" s="5"/>
      <c r="T130" s="5"/>
      <c r="U130" s="5"/>
      <c r="V130" s="5"/>
      <c r="W130" s="5"/>
      <c r="X130" s="5"/>
      <c r="Y130" s="5"/>
    </row>
    <row r="131" spans="19:25" ht="15.75" customHeight="1" x14ac:dyDescent="0.25">
      <c r="S131" s="5"/>
      <c r="T131" s="5"/>
      <c r="U131" s="5"/>
      <c r="V131" s="5"/>
      <c r="W131" s="5"/>
      <c r="X131" s="5"/>
      <c r="Y131" s="5"/>
    </row>
    <row r="132" spans="19:25" ht="15.75" customHeight="1" x14ac:dyDescent="0.25">
      <c r="S132" s="5"/>
      <c r="T132" s="5"/>
      <c r="U132" s="5"/>
      <c r="V132" s="5"/>
      <c r="W132" s="5"/>
      <c r="X132" s="5"/>
      <c r="Y132" s="5"/>
    </row>
    <row r="133" spans="19:25" ht="15.75" customHeight="1" x14ac:dyDescent="0.25">
      <c r="S133" s="5"/>
      <c r="T133" s="5"/>
      <c r="U133" s="5"/>
      <c r="V133" s="5"/>
      <c r="W133" s="5"/>
      <c r="X133" s="5"/>
      <c r="Y133" s="5"/>
    </row>
    <row r="134" spans="19:25" ht="15.75" customHeight="1" x14ac:dyDescent="0.25">
      <c r="S134" s="5"/>
      <c r="T134" s="5"/>
      <c r="U134" s="5"/>
      <c r="V134" s="5"/>
      <c r="W134" s="5"/>
      <c r="X134" s="5"/>
      <c r="Y134" s="5"/>
    </row>
    <row r="135" spans="19:25" ht="15.75" customHeight="1" x14ac:dyDescent="0.25">
      <c r="S135" s="5"/>
      <c r="T135" s="5"/>
      <c r="U135" s="5"/>
      <c r="V135" s="5"/>
      <c r="W135" s="5"/>
      <c r="X135" s="5"/>
      <c r="Y135" s="5"/>
    </row>
    <row r="136" spans="19:25" ht="15.75" customHeight="1" x14ac:dyDescent="0.25">
      <c r="S136" s="5"/>
      <c r="T136" s="5"/>
      <c r="U136" s="5"/>
      <c r="V136" s="5"/>
      <c r="W136" s="5"/>
      <c r="X136" s="5"/>
      <c r="Y136" s="5"/>
    </row>
    <row r="137" spans="19:25" ht="15.75" customHeight="1" x14ac:dyDescent="0.25">
      <c r="S137" s="5"/>
      <c r="T137" s="5"/>
      <c r="U137" s="5"/>
      <c r="V137" s="5"/>
      <c r="W137" s="5"/>
      <c r="X137" s="5"/>
      <c r="Y137" s="5"/>
    </row>
    <row r="138" spans="19:25" ht="15.75" customHeight="1" x14ac:dyDescent="0.25">
      <c r="S138" s="5"/>
      <c r="T138" s="5"/>
      <c r="U138" s="5"/>
      <c r="V138" s="5"/>
      <c r="W138" s="5"/>
      <c r="X138" s="5"/>
      <c r="Y138" s="5"/>
    </row>
    <row r="139" spans="19:25" ht="15.75" customHeight="1" x14ac:dyDescent="0.25">
      <c r="S139" s="5"/>
      <c r="T139" s="5"/>
      <c r="U139" s="5"/>
      <c r="V139" s="5"/>
      <c r="W139" s="5"/>
      <c r="X139" s="5"/>
      <c r="Y139" s="5"/>
    </row>
    <row r="140" spans="19:25" ht="15.75" customHeight="1" x14ac:dyDescent="0.25">
      <c r="S140" s="5"/>
      <c r="T140" s="5"/>
      <c r="U140" s="5"/>
      <c r="V140" s="5"/>
      <c r="W140" s="5"/>
      <c r="X140" s="5"/>
      <c r="Y140" s="5"/>
    </row>
    <row r="141" spans="19:25" ht="15.75" customHeight="1" x14ac:dyDescent="0.25">
      <c r="S141" s="5"/>
      <c r="T141" s="5"/>
      <c r="U141" s="5"/>
      <c r="V141" s="5"/>
      <c r="W141" s="5"/>
      <c r="X141" s="5"/>
      <c r="Y141" s="5"/>
    </row>
    <row r="142" spans="19:25" ht="15.75" customHeight="1" x14ac:dyDescent="0.25">
      <c r="S142" s="5"/>
      <c r="T142" s="5"/>
      <c r="U142" s="5"/>
      <c r="V142" s="5"/>
      <c r="W142" s="5"/>
      <c r="X142" s="5"/>
      <c r="Y142" s="5"/>
    </row>
    <row r="143" spans="19:25" ht="15.75" customHeight="1" x14ac:dyDescent="0.25">
      <c r="S143" s="5"/>
      <c r="T143" s="5"/>
      <c r="U143" s="5"/>
      <c r="V143" s="5"/>
      <c r="W143" s="5"/>
      <c r="X143" s="5"/>
      <c r="Y143" s="5"/>
    </row>
    <row r="144" spans="19:25" ht="15.75" customHeight="1" x14ac:dyDescent="0.25">
      <c r="S144" s="5"/>
      <c r="T144" s="5"/>
      <c r="U144" s="5"/>
      <c r="V144" s="5"/>
      <c r="W144" s="5"/>
      <c r="X144" s="5"/>
      <c r="Y144" s="5"/>
    </row>
    <row r="145" spans="19:25" ht="15.75" customHeight="1" x14ac:dyDescent="0.25">
      <c r="S145" s="5"/>
      <c r="T145" s="5"/>
      <c r="U145" s="5"/>
      <c r="V145" s="5"/>
      <c r="W145" s="5"/>
      <c r="X145" s="5"/>
      <c r="Y145" s="5"/>
    </row>
    <row r="146" spans="19:25" ht="15.75" customHeight="1" x14ac:dyDescent="0.25">
      <c r="S146" s="5"/>
      <c r="T146" s="5"/>
      <c r="U146" s="5"/>
      <c r="V146" s="5"/>
      <c r="W146" s="5"/>
      <c r="X146" s="5"/>
      <c r="Y146" s="5"/>
    </row>
    <row r="147" spans="19:25" ht="15.75" customHeight="1" x14ac:dyDescent="0.25">
      <c r="S147" s="5"/>
      <c r="T147" s="5"/>
      <c r="U147" s="5"/>
      <c r="V147" s="5"/>
      <c r="W147" s="5"/>
      <c r="X147" s="5"/>
      <c r="Y147" s="5"/>
    </row>
    <row r="148" spans="19:25" ht="15.75" customHeight="1" x14ac:dyDescent="0.25">
      <c r="S148" s="5"/>
      <c r="T148" s="5"/>
      <c r="U148" s="5"/>
      <c r="V148" s="5"/>
      <c r="W148" s="5"/>
      <c r="X148" s="5"/>
      <c r="Y148" s="5"/>
    </row>
    <row r="149" spans="19:25" ht="15.75" customHeight="1" x14ac:dyDescent="0.25">
      <c r="S149" s="5"/>
      <c r="T149" s="5"/>
      <c r="U149" s="5"/>
      <c r="V149" s="5"/>
      <c r="W149" s="5"/>
      <c r="X149" s="5"/>
      <c r="Y149" s="5"/>
    </row>
    <row r="150" spans="19:25" ht="15.75" customHeight="1" x14ac:dyDescent="0.25">
      <c r="S150" s="5"/>
      <c r="T150" s="5"/>
      <c r="U150" s="5"/>
      <c r="V150" s="5"/>
      <c r="W150" s="5"/>
      <c r="X150" s="5"/>
      <c r="Y150" s="5"/>
    </row>
    <row r="151" spans="19:25" ht="15.75" customHeight="1" x14ac:dyDescent="0.25">
      <c r="S151" s="5"/>
      <c r="T151" s="5"/>
      <c r="U151" s="5"/>
      <c r="V151" s="5"/>
      <c r="W151" s="5"/>
      <c r="X151" s="5"/>
      <c r="Y151" s="5"/>
    </row>
    <row r="152" spans="19:25" ht="15.75" customHeight="1" x14ac:dyDescent="0.25">
      <c r="S152" s="5"/>
      <c r="T152" s="5"/>
      <c r="U152" s="5"/>
      <c r="V152" s="5"/>
      <c r="W152" s="5"/>
      <c r="X152" s="5"/>
      <c r="Y152" s="5"/>
    </row>
    <row r="153" spans="19:25" ht="15.75" customHeight="1" x14ac:dyDescent="0.25">
      <c r="S153" s="5"/>
      <c r="T153" s="5"/>
      <c r="U153" s="5"/>
      <c r="V153" s="5"/>
      <c r="W153" s="5"/>
      <c r="X153" s="5"/>
      <c r="Y153" s="5"/>
    </row>
    <row r="154" spans="19:25" ht="15.75" customHeight="1" x14ac:dyDescent="0.25">
      <c r="S154" s="5"/>
      <c r="T154" s="5"/>
      <c r="U154" s="5"/>
      <c r="V154" s="5"/>
      <c r="W154" s="5"/>
      <c r="X154" s="5"/>
      <c r="Y154" s="5"/>
    </row>
    <row r="155" spans="19:25" ht="15.75" customHeight="1" x14ac:dyDescent="0.25">
      <c r="S155" s="5"/>
      <c r="T155" s="5"/>
      <c r="U155" s="5"/>
      <c r="V155" s="5"/>
      <c r="W155" s="5"/>
      <c r="X155" s="5"/>
      <c r="Y155" s="5"/>
    </row>
    <row r="156" spans="19:25" ht="15.75" customHeight="1" x14ac:dyDescent="0.25">
      <c r="S156" s="5"/>
      <c r="T156" s="5"/>
      <c r="U156" s="5"/>
      <c r="V156" s="5"/>
      <c r="W156" s="5"/>
      <c r="X156" s="5"/>
      <c r="Y156" s="5"/>
    </row>
    <row r="157" spans="19:25" ht="15.75" customHeight="1" x14ac:dyDescent="0.25">
      <c r="S157" s="5"/>
      <c r="T157" s="5"/>
      <c r="U157" s="5"/>
      <c r="V157" s="5"/>
      <c r="W157" s="5"/>
      <c r="X157" s="5"/>
      <c r="Y157" s="5"/>
    </row>
    <row r="158" spans="19:25" ht="15.75" customHeight="1" x14ac:dyDescent="0.25">
      <c r="S158" s="5"/>
      <c r="T158" s="5"/>
      <c r="U158" s="5"/>
      <c r="V158" s="5"/>
      <c r="W158" s="5"/>
      <c r="X158" s="5"/>
      <c r="Y158" s="5"/>
    </row>
    <row r="159" spans="19:25" ht="15.75" customHeight="1" x14ac:dyDescent="0.25">
      <c r="S159" s="5"/>
      <c r="T159" s="5"/>
      <c r="U159" s="5"/>
      <c r="V159" s="5"/>
      <c r="W159" s="5"/>
      <c r="X159" s="5"/>
      <c r="Y159" s="5"/>
    </row>
    <row r="160" spans="19:25" ht="15.75" customHeight="1" x14ac:dyDescent="0.25">
      <c r="S160" s="5"/>
      <c r="T160" s="5"/>
      <c r="U160" s="5"/>
      <c r="V160" s="5"/>
      <c r="W160" s="5"/>
      <c r="X160" s="5"/>
      <c r="Y160" s="5"/>
    </row>
    <row r="161" spans="19:25" ht="15.75" customHeight="1" x14ac:dyDescent="0.25">
      <c r="S161" s="5"/>
      <c r="T161" s="5"/>
      <c r="U161" s="5"/>
      <c r="V161" s="5"/>
      <c r="W161" s="5"/>
      <c r="X161" s="5"/>
      <c r="Y161" s="5"/>
    </row>
    <row r="162" spans="19:25" ht="15.75" customHeight="1" x14ac:dyDescent="0.25">
      <c r="S162" s="5"/>
      <c r="T162" s="5"/>
      <c r="U162" s="5"/>
      <c r="V162" s="5"/>
      <c r="W162" s="5"/>
      <c r="X162" s="5"/>
      <c r="Y162" s="5"/>
    </row>
    <row r="163" spans="19:25" ht="15.75" customHeight="1" x14ac:dyDescent="0.25">
      <c r="S163" s="5"/>
      <c r="T163" s="5"/>
      <c r="U163" s="5"/>
      <c r="V163" s="5"/>
      <c r="W163" s="5"/>
      <c r="X163" s="5"/>
      <c r="Y163" s="5"/>
    </row>
    <row r="164" spans="19:25" ht="15.75" customHeight="1" x14ac:dyDescent="0.25">
      <c r="S164" s="5"/>
      <c r="T164" s="5"/>
      <c r="U164" s="5"/>
      <c r="V164" s="5"/>
      <c r="W164" s="5"/>
      <c r="X164" s="5"/>
      <c r="Y164" s="5"/>
    </row>
    <row r="165" spans="19:25" ht="15.75" customHeight="1" x14ac:dyDescent="0.25">
      <c r="S165" s="5"/>
      <c r="T165" s="5"/>
      <c r="U165" s="5"/>
      <c r="V165" s="5"/>
      <c r="W165" s="5"/>
      <c r="X165" s="5"/>
      <c r="Y165" s="5"/>
    </row>
    <row r="166" spans="19:25" ht="15.75" customHeight="1" x14ac:dyDescent="0.25">
      <c r="S166" s="5"/>
      <c r="T166" s="5"/>
      <c r="U166" s="5"/>
      <c r="V166" s="5"/>
      <c r="W166" s="5"/>
      <c r="X166" s="5"/>
      <c r="Y166" s="5"/>
    </row>
    <row r="167" spans="19:25" ht="15.75" customHeight="1" x14ac:dyDescent="0.25">
      <c r="S167" s="5"/>
      <c r="T167" s="5"/>
      <c r="U167" s="5"/>
      <c r="V167" s="5"/>
      <c r="W167" s="5"/>
      <c r="X167" s="5"/>
      <c r="Y167" s="5"/>
    </row>
    <row r="168" spans="19:25" ht="15.75" customHeight="1" x14ac:dyDescent="0.25">
      <c r="S168" s="5"/>
      <c r="T168" s="5"/>
      <c r="U168" s="5"/>
      <c r="V168" s="5"/>
      <c r="W168" s="5"/>
      <c r="X168" s="5"/>
      <c r="Y168" s="5"/>
    </row>
    <row r="169" spans="19:25" ht="15.75" customHeight="1" x14ac:dyDescent="0.25">
      <c r="S169" s="5"/>
      <c r="T169" s="5"/>
      <c r="U169" s="5"/>
      <c r="V169" s="5"/>
      <c r="W169" s="5"/>
      <c r="X169" s="5"/>
      <c r="Y169" s="5"/>
    </row>
    <row r="170" spans="19:25" ht="15.75" customHeight="1" x14ac:dyDescent="0.25">
      <c r="S170" s="5"/>
      <c r="T170" s="5"/>
      <c r="U170" s="5"/>
      <c r="V170" s="5"/>
      <c r="W170" s="5"/>
      <c r="X170" s="5"/>
      <c r="Y170" s="5"/>
    </row>
    <row r="171" spans="19:25" ht="15.75" customHeight="1" x14ac:dyDescent="0.25">
      <c r="S171" s="5"/>
      <c r="T171" s="5"/>
      <c r="U171" s="5"/>
      <c r="V171" s="5"/>
      <c r="W171" s="5"/>
      <c r="X171" s="5"/>
      <c r="Y171" s="5"/>
    </row>
    <row r="172" spans="19:25" ht="15.75" customHeight="1" x14ac:dyDescent="0.25">
      <c r="S172" s="5"/>
      <c r="T172" s="5"/>
      <c r="U172" s="5"/>
      <c r="V172" s="5"/>
      <c r="W172" s="5"/>
      <c r="X172" s="5"/>
      <c r="Y172" s="5"/>
    </row>
    <row r="173" spans="19:25" ht="15.75" customHeight="1" x14ac:dyDescent="0.25">
      <c r="S173" s="5"/>
      <c r="T173" s="5"/>
      <c r="U173" s="5"/>
      <c r="V173" s="5"/>
      <c r="W173" s="5"/>
      <c r="X173" s="5"/>
      <c r="Y173" s="5"/>
    </row>
    <row r="174" spans="19:25" ht="15.75" customHeight="1" x14ac:dyDescent="0.25">
      <c r="S174" s="5"/>
      <c r="T174" s="5"/>
      <c r="U174" s="5"/>
      <c r="V174" s="5"/>
      <c r="W174" s="5"/>
      <c r="X174" s="5"/>
      <c r="Y174" s="5"/>
    </row>
    <row r="175" spans="19:25" ht="15.75" customHeight="1" x14ac:dyDescent="0.25">
      <c r="S175" s="5"/>
      <c r="T175" s="5"/>
      <c r="U175" s="5"/>
      <c r="V175" s="5"/>
      <c r="W175" s="5"/>
      <c r="X175" s="5"/>
      <c r="Y175" s="5"/>
    </row>
    <row r="176" spans="19:25" ht="15.75" customHeight="1" x14ac:dyDescent="0.25">
      <c r="S176" s="5"/>
      <c r="T176" s="5"/>
      <c r="U176" s="5"/>
      <c r="V176" s="5"/>
      <c r="W176" s="5"/>
      <c r="X176" s="5"/>
      <c r="Y176" s="5"/>
    </row>
    <row r="177" spans="19:25" ht="15.75" customHeight="1" x14ac:dyDescent="0.25">
      <c r="S177" s="5"/>
      <c r="T177" s="5"/>
      <c r="U177" s="5"/>
      <c r="V177" s="5"/>
      <c r="W177" s="5"/>
      <c r="X177" s="5"/>
      <c r="Y177" s="5"/>
    </row>
    <row r="178" spans="19:25" ht="15.75" customHeight="1" x14ac:dyDescent="0.25">
      <c r="S178" s="5"/>
      <c r="T178" s="5"/>
      <c r="U178" s="5"/>
      <c r="V178" s="5"/>
      <c r="W178" s="5"/>
      <c r="X178" s="5"/>
      <c r="Y178" s="5"/>
    </row>
    <row r="179" spans="19:25" ht="15.75" customHeight="1" x14ac:dyDescent="0.25">
      <c r="S179" s="5"/>
      <c r="T179" s="5"/>
      <c r="U179" s="5"/>
      <c r="V179" s="5"/>
      <c r="W179" s="5"/>
      <c r="X179" s="5"/>
      <c r="Y179" s="5"/>
    </row>
    <row r="180" spans="19:25" ht="15.75" customHeight="1" x14ac:dyDescent="0.25">
      <c r="S180" s="5"/>
      <c r="T180" s="5"/>
      <c r="U180" s="5"/>
      <c r="V180" s="5"/>
      <c r="W180" s="5"/>
      <c r="X180" s="5"/>
      <c r="Y180" s="5"/>
    </row>
    <row r="181" spans="19:25" ht="15.75" customHeight="1" x14ac:dyDescent="0.25">
      <c r="S181" s="5"/>
      <c r="T181" s="5"/>
      <c r="U181" s="5"/>
      <c r="V181" s="5"/>
      <c r="W181" s="5"/>
      <c r="X181" s="5"/>
      <c r="Y181" s="5"/>
    </row>
    <row r="182" spans="19:25" ht="15.75" customHeight="1" x14ac:dyDescent="0.25">
      <c r="S182" s="5"/>
      <c r="T182" s="5"/>
      <c r="U182" s="5"/>
      <c r="V182" s="5"/>
      <c r="W182" s="5"/>
      <c r="X182" s="5"/>
      <c r="Y182" s="5"/>
    </row>
    <row r="183" spans="19:25" ht="15.75" customHeight="1" x14ac:dyDescent="0.25">
      <c r="S183" s="5"/>
      <c r="T183" s="5"/>
      <c r="U183" s="5"/>
      <c r="V183" s="5"/>
      <c r="W183" s="5"/>
      <c r="X183" s="5"/>
      <c r="Y183" s="5"/>
    </row>
    <row r="184" spans="19:25" ht="15.75" customHeight="1" x14ac:dyDescent="0.25">
      <c r="S184" s="5"/>
      <c r="T184" s="5"/>
      <c r="U184" s="5"/>
      <c r="V184" s="5"/>
      <c r="W184" s="5"/>
      <c r="X184" s="5"/>
      <c r="Y184" s="5"/>
    </row>
    <row r="185" spans="19:25" ht="15.75" customHeight="1" x14ac:dyDescent="0.25">
      <c r="S185" s="5"/>
      <c r="T185" s="5"/>
      <c r="U185" s="5"/>
      <c r="V185" s="5"/>
      <c r="W185" s="5"/>
      <c r="X185" s="5"/>
      <c r="Y185" s="5"/>
    </row>
    <row r="186" spans="19:25" ht="15.75" customHeight="1" x14ac:dyDescent="0.25">
      <c r="S186" s="5"/>
      <c r="T186" s="5"/>
      <c r="U186" s="5"/>
      <c r="V186" s="5"/>
      <c r="W186" s="5"/>
      <c r="X186" s="5"/>
      <c r="Y186" s="5"/>
    </row>
    <row r="187" spans="19:25" ht="15.75" customHeight="1" x14ac:dyDescent="0.25">
      <c r="S187" s="5"/>
      <c r="T187" s="5"/>
      <c r="U187" s="5"/>
      <c r="V187" s="5"/>
      <c r="W187" s="5"/>
      <c r="X187" s="5"/>
      <c r="Y187" s="5"/>
    </row>
    <row r="188" spans="19:25" ht="15.75" customHeight="1" x14ac:dyDescent="0.25">
      <c r="S188" s="5"/>
      <c r="T188" s="5"/>
      <c r="U188" s="5"/>
      <c r="V188" s="5"/>
      <c r="W188" s="5"/>
      <c r="X188" s="5"/>
      <c r="Y188" s="5"/>
    </row>
    <row r="189" spans="19:25" ht="15.75" customHeight="1" x14ac:dyDescent="0.25">
      <c r="S189" s="5"/>
      <c r="T189" s="5"/>
      <c r="U189" s="5"/>
      <c r="V189" s="5"/>
      <c r="W189" s="5"/>
      <c r="X189" s="5"/>
      <c r="Y189" s="5"/>
    </row>
    <row r="190" spans="19:25" ht="15.75" customHeight="1" x14ac:dyDescent="0.25">
      <c r="S190" s="5"/>
      <c r="T190" s="5"/>
      <c r="U190" s="5"/>
      <c r="V190" s="5"/>
      <c r="W190" s="5"/>
      <c r="X190" s="5"/>
      <c r="Y190" s="5"/>
    </row>
    <row r="191" spans="19:25" ht="15.75" customHeight="1" x14ac:dyDescent="0.25">
      <c r="S191" s="5"/>
      <c r="T191" s="5"/>
      <c r="U191" s="5"/>
      <c r="V191" s="5"/>
      <c r="W191" s="5"/>
      <c r="X191" s="5"/>
      <c r="Y191" s="5"/>
    </row>
    <row r="192" spans="19:25" ht="15.75" customHeight="1" x14ac:dyDescent="0.25">
      <c r="S192" s="5"/>
      <c r="T192" s="5"/>
      <c r="U192" s="5"/>
      <c r="V192" s="5"/>
      <c r="W192" s="5"/>
      <c r="X192" s="5"/>
      <c r="Y192" s="5"/>
    </row>
    <row r="193" spans="19:25" ht="15.75" customHeight="1" x14ac:dyDescent="0.25">
      <c r="S193" s="5"/>
      <c r="T193" s="5"/>
      <c r="U193" s="5"/>
      <c r="V193" s="5"/>
      <c r="W193" s="5"/>
      <c r="X193" s="5"/>
      <c r="Y193" s="5"/>
    </row>
    <row r="194" spans="19:25" ht="15.75" customHeight="1" x14ac:dyDescent="0.25">
      <c r="S194" s="5"/>
      <c r="T194" s="5"/>
      <c r="U194" s="5"/>
      <c r="V194" s="5"/>
      <c r="W194" s="5"/>
      <c r="X194" s="5"/>
      <c r="Y194" s="5"/>
    </row>
    <row r="195" spans="19:25" ht="15.75" customHeight="1" x14ac:dyDescent="0.25">
      <c r="S195" s="5"/>
      <c r="T195" s="5"/>
      <c r="U195" s="5"/>
      <c r="V195" s="5"/>
      <c r="W195" s="5"/>
      <c r="X195" s="5"/>
      <c r="Y195" s="5"/>
    </row>
    <row r="196" spans="19:25" ht="15.75" customHeight="1" x14ac:dyDescent="0.25">
      <c r="S196" s="5"/>
      <c r="T196" s="5"/>
      <c r="U196" s="5"/>
      <c r="V196" s="5"/>
      <c r="W196" s="5"/>
      <c r="X196" s="5"/>
      <c r="Y196" s="5"/>
    </row>
    <row r="197" spans="19:25" ht="15.75" customHeight="1" x14ac:dyDescent="0.25">
      <c r="S197" s="5"/>
      <c r="T197" s="5"/>
      <c r="U197" s="5"/>
      <c r="V197" s="5"/>
      <c r="W197" s="5"/>
      <c r="X197" s="5"/>
      <c r="Y197" s="5"/>
    </row>
    <row r="198" spans="19:25" ht="15.75" customHeight="1" x14ac:dyDescent="0.25">
      <c r="S198" s="5"/>
      <c r="T198" s="5"/>
      <c r="U198" s="5"/>
      <c r="V198" s="5"/>
      <c r="W198" s="5"/>
      <c r="X198" s="5"/>
      <c r="Y198" s="5"/>
    </row>
    <row r="199" spans="19:25" ht="15.75" customHeight="1" x14ac:dyDescent="0.25">
      <c r="S199" s="5"/>
      <c r="T199" s="5"/>
      <c r="U199" s="5"/>
      <c r="V199" s="5"/>
      <c r="W199" s="5"/>
      <c r="X199" s="5"/>
      <c r="Y199" s="5"/>
    </row>
    <row r="200" spans="19:25" ht="15.75" customHeight="1" x14ac:dyDescent="0.25">
      <c r="S200" s="5"/>
      <c r="T200" s="5"/>
      <c r="U200" s="5"/>
      <c r="V200" s="5"/>
      <c r="W200" s="5"/>
      <c r="X200" s="5"/>
      <c r="Y200" s="5"/>
    </row>
    <row r="201" spans="19:25" ht="15.75" customHeight="1" x14ac:dyDescent="0.25">
      <c r="S201" s="5"/>
      <c r="T201" s="5"/>
      <c r="U201" s="5"/>
      <c r="V201" s="5"/>
      <c r="W201" s="5"/>
      <c r="X201" s="5"/>
      <c r="Y201" s="5"/>
    </row>
    <row r="202" spans="19:25" ht="15.75" customHeight="1" x14ac:dyDescent="0.25">
      <c r="S202" s="5"/>
      <c r="T202" s="5"/>
      <c r="U202" s="5"/>
      <c r="V202" s="5"/>
      <c r="W202" s="5"/>
      <c r="X202" s="5"/>
      <c r="Y202" s="5"/>
    </row>
    <row r="203" spans="19:25" ht="15.75" customHeight="1" x14ac:dyDescent="0.25">
      <c r="S203" s="5"/>
      <c r="T203" s="5"/>
      <c r="U203" s="5"/>
      <c r="V203" s="5"/>
      <c r="W203" s="5"/>
      <c r="X203" s="5"/>
      <c r="Y203" s="5"/>
    </row>
    <row r="204" spans="19:25" ht="15.75" customHeight="1" x14ac:dyDescent="0.25">
      <c r="S204" s="5"/>
      <c r="T204" s="5"/>
      <c r="U204" s="5"/>
      <c r="V204" s="5"/>
      <c r="W204" s="5"/>
      <c r="X204" s="5"/>
      <c r="Y204" s="5"/>
    </row>
    <row r="205" spans="19:25" ht="15.75" customHeight="1" x14ac:dyDescent="0.25">
      <c r="S205" s="5"/>
      <c r="T205" s="5"/>
      <c r="U205" s="5"/>
      <c r="V205" s="5"/>
      <c r="W205" s="5"/>
      <c r="X205" s="5"/>
      <c r="Y205" s="5"/>
    </row>
    <row r="206" spans="19:25" ht="15.75" customHeight="1" x14ac:dyDescent="0.25">
      <c r="S206" s="5"/>
      <c r="T206" s="5"/>
      <c r="U206" s="5"/>
      <c r="V206" s="5"/>
      <c r="W206" s="5"/>
      <c r="X206" s="5"/>
      <c r="Y206" s="5"/>
    </row>
    <row r="207" spans="19:25" ht="15.75" customHeight="1" x14ac:dyDescent="0.25">
      <c r="S207" s="5"/>
      <c r="T207" s="5"/>
      <c r="U207" s="5"/>
      <c r="V207" s="5"/>
      <c r="W207" s="5"/>
      <c r="X207" s="5"/>
      <c r="Y207" s="5"/>
    </row>
    <row r="208" spans="19:25" ht="15.75" customHeight="1" x14ac:dyDescent="0.25">
      <c r="S208" s="5"/>
      <c r="T208" s="5"/>
      <c r="U208" s="5"/>
      <c r="V208" s="5"/>
      <c r="W208" s="5"/>
      <c r="X208" s="5"/>
      <c r="Y208" s="5"/>
    </row>
    <row r="209" spans="19:25" ht="15.75" customHeight="1" x14ac:dyDescent="0.25">
      <c r="S209" s="5"/>
      <c r="T209" s="5"/>
      <c r="U209" s="5"/>
      <c r="V209" s="5"/>
      <c r="W209" s="5"/>
      <c r="X209" s="5"/>
      <c r="Y209" s="5"/>
    </row>
    <row r="210" spans="19:25" ht="15.75" customHeight="1" x14ac:dyDescent="0.25">
      <c r="S210" s="5"/>
      <c r="T210" s="5"/>
      <c r="U210" s="5"/>
      <c r="V210" s="5"/>
      <c r="W210" s="5"/>
      <c r="X210" s="5"/>
      <c r="Y210" s="5"/>
    </row>
    <row r="211" spans="19:25" ht="15.75" customHeight="1" x14ac:dyDescent="0.25">
      <c r="S211" s="5"/>
      <c r="T211" s="5"/>
      <c r="U211" s="5"/>
      <c r="V211" s="5"/>
      <c r="W211" s="5"/>
      <c r="X211" s="5"/>
      <c r="Y211" s="5"/>
    </row>
    <row r="212" spans="19:25" ht="15.75" customHeight="1" x14ac:dyDescent="0.25">
      <c r="S212" s="5"/>
      <c r="T212" s="5"/>
      <c r="U212" s="5"/>
      <c r="V212" s="5"/>
      <c r="W212" s="5"/>
      <c r="X212" s="5"/>
      <c r="Y212" s="5"/>
    </row>
    <row r="213" spans="19:25" ht="15.75" customHeight="1" x14ac:dyDescent="0.25">
      <c r="S213" s="5"/>
      <c r="T213" s="5"/>
      <c r="U213" s="5"/>
      <c r="V213" s="5"/>
      <c r="W213" s="5"/>
      <c r="X213" s="5"/>
      <c r="Y213" s="5"/>
    </row>
    <row r="214" spans="19:25" ht="15.75" customHeight="1" x14ac:dyDescent="0.25">
      <c r="S214" s="5"/>
      <c r="T214" s="5"/>
      <c r="U214" s="5"/>
      <c r="V214" s="5"/>
      <c r="W214" s="5"/>
      <c r="X214" s="5"/>
      <c r="Y214" s="5"/>
    </row>
    <row r="215" spans="19:25" ht="15.75" customHeight="1" x14ac:dyDescent="0.25">
      <c r="S215" s="5"/>
      <c r="T215" s="5"/>
      <c r="U215" s="5"/>
      <c r="V215" s="5"/>
      <c r="W215" s="5"/>
      <c r="X215" s="5"/>
      <c r="Y215" s="5"/>
    </row>
    <row r="216" spans="19:25" ht="15.75" customHeight="1" x14ac:dyDescent="0.25">
      <c r="S216" s="5"/>
      <c r="T216" s="5"/>
      <c r="U216" s="5"/>
      <c r="V216" s="5"/>
      <c r="W216" s="5"/>
      <c r="X216" s="5"/>
      <c r="Y216" s="5"/>
    </row>
    <row r="217" spans="19:25" ht="15.75" customHeight="1" x14ac:dyDescent="0.25">
      <c r="S217" s="5"/>
      <c r="T217" s="5"/>
      <c r="U217" s="5"/>
      <c r="V217" s="5"/>
      <c r="W217" s="5"/>
      <c r="X217" s="5"/>
      <c r="Y217" s="5"/>
    </row>
    <row r="218" spans="19:25" ht="15.75" customHeight="1" x14ac:dyDescent="0.25">
      <c r="S218" s="5"/>
      <c r="T218" s="5"/>
      <c r="U218" s="5"/>
      <c r="V218" s="5"/>
      <c r="W218" s="5"/>
      <c r="X218" s="5"/>
      <c r="Y218" s="5"/>
    </row>
    <row r="219" spans="19:25" ht="15.75" customHeight="1" x14ac:dyDescent="0.25">
      <c r="S219" s="5"/>
      <c r="T219" s="5"/>
      <c r="U219" s="5"/>
      <c r="V219" s="5"/>
      <c r="W219" s="5"/>
      <c r="X219" s="5"/>
      <c r="Y219" s="5"/>
    </row>
    <row r="220" spans="19:25" ht="15.75" customHeight="1" x14ac:dyDescent="0.25">
      <c r="S220" s="5"/>
      <c r="T220" s="5"/>
      <c r="U220" s="5"/>
      <c r="V220" s="5"/>
      <c r="W220" s="5"/>
      <c r="X220" s="5"/>
      <c r="Y220" s="5"/>
    </row>
    <row r="221" spans="19:25" ht="15.75" customHeight="1" x14ac:dyDescent="0.25">
      <c r="S221" s="5"/>
      <c r="T221" s="5"/>
      <c r="U221" s="5"/>
      <c r="V221" s="5"/>
      <c r="W221" s="5"/>
      <c r="X221" s="5"/>
      <c r="Y221" s="5"/>
    </row>
    <row r="222" spans="19:25" ht="15.75" customHeight="1" x14ac:dyDescent="0.25">
      <c r="S222" s="5"/>
      <c r="T222" s="5"/>
      <c r="U222" s="5"/>
      <c r="V222" s="5"/>
      <c r="W222" s="5"/>
      <c r="X222" s="5"/>
      <c r="Y222" s="5"/>
    </row>
    <row r="223" spans="19:25" ht="15.75" customHeight="1" x14ac:dyDescent="0.25">
      <c r="S223" s="5"/>
      <c r="T223" s="5"/>
      <c r="U223" s="5"/>
      <c r="V223" s="5"/>
      <c r="W223" s="5"/>
      <c r="X223" s="5"/>
      <c r="Y223" s="5"/>
    </row>
    <row r="224" spans="19:25" ht="15.75" customHeight="1" x14ac:dyDescent="0.25">
      <c r="S224" s="5"/>
      <c r="T224" s="5"/>
      <c r="U224" s="5"/>
      <c r="V224" s="5"/>
      <c r="W224" s="5"/>
      <c r="X224" s="5"/>
      <c r="Y224" s="5"/>
    </row>
    <row r="225" spans="19:25" ht="15.75" customHeight="1" x14ac:dyDescent="0.25">
      <c r="S225" s="5"/>
      <c r="T225" s="5"/>
      <c r="U225" s="5"/>
      <c r="V225" s="5"/>
      <c r="W225" s="5"/>
      <c r="X225" s="5"/>
      <c r="Y225" s="5"/>
    </row>
    <row r="226" spans="19:25" ht="15.75" customHeight="1" x14ac:dyDescent="0.25">
      <c r="S226" s="5"/>
      <c r="T226" s="5"/>
      <c r="U226" s="5"/>
      <c r="V226" s="5"/>
      <c r="W226" s="5"/>
      <c r="X226" s="5"/>
      <c r="Y226" s="5"/>
    </row>
    <row r="227" spans="19:25" ht="15.75" customHeight="1" x14ac:dyDescent="0.25">
      <c r="S227" s="5"/>
      <c r="T227" s="5"/>
      <c r="U227" s="5"/>
      <c r="V227" s="5"/>
      <c r="W227" s="5"/>
      <c r="X227" s="5"/>
      <c r="Y227" s="5"/>
    </row>
    <row r="228" spans="19:25" ht="15.75" customHeight="1" x14ac:dyDescent="0.25">
      <c r="S228" s="5"/>
      <c r="T228" s="5"/>
      <c r="U228" s="5"/>
      <c r="V228" s="5"/>
      <c r="W228" s="5"/>
      <c r="X228" s="5"/>
      <c r="Y228" s="5"/>
    </row>
    <row r="229" spans="19:25" ht="15.75" customHeight="1" x14ac:dyDescent="0.25">
      <c r="S229" s="5"/>
      <c r="T229" s="5"/>
      <c r="U229" s="5"/>
      <c r="V229" s="5"/>
      <c r="W229" s="5"/>
      <c r="X229" s="5"/>
      <c r="Y229" s="5"/>
    </row>
    <row r="230" spans="19:25" ht="15.75" customHeight="1" x14ac:dyDescent="0.25">
      <c r="S230" s="5"/>
      <c r="T230" s="5"/>
      <c r="U230" s="5"/>
      <c r="V230" s="5"/>
      <c r="W230" s="5"/>
      <c r="X230" s="5"/>
      <c r="Y230" s="5"/>
    </row>
    <row r="231" spans="19:25" ht="15.75" customHeight="1" x14ac:dyDescent="0.25">
      <c r="S231" s="5"/>
      <c r="T231" s="5"/>
      <c r="U231" s="5"/>
      <c r="V231" s="5"/>
      <c r="W231" s="5"/>
      <c r="X231" s="5"/>
      <c r="Y231" s="5"/>
    </row>
    <row r="232" spans="19:25" ht="15.75" customHeight="1" x14ac:dyDescent="0.25">
      <c r="S232" s="5"/>
      <c r="T232" s="5"/>
      <c r="U232" s="5"/>
      <c r="V232" s="5"/>
      <c r="W232" s="5"/>
      <c r="X232" s="5"/>
      <c r="Y232" s="5"/>
    </row>
    <row r="233" spans="19:25" ht="15.75" customHeight="1" x14ac:dyDescent="0.25">
      <c r="S233" s="5"/>
      <c r="T233" s="5"/>
      <c r="U233" s="5"/>
      <c r="V233" s="5"/>
      <c r="W233" s="5"/>
      <c r="X233" s="5"/>
      <c r="Y233" s="5"/>
    </row>
    <row r="234" spans="19:25" ht="15.75" customHeight="1" x14ac:dyDescent="0.25">
      <c r="S234" s="5"/>
      <c r="T234" s="5"/>
      <c r="U234" s="5"/>
      <c r="V234" s="5"/>
      <c r="W234" s="5"/>
      <c r="X234" s="5"/>
      <c r="Y234" s="5"/>
    </row>
    <row r="235" spans="19:25" ht="15.75" customHeight="1" x14ac:dyDescent="0.25">
      <c r="S235" s="5"/>
      <c r="T235" s="5"/>
      <c r="U235" s="5"/>
      <c r="V235" s="5"/>
      <c r="W235" s="5"/>
      <c r="X235" s="5"/>
      <c r="Y235" s="5"/>
    </row>
    <row r="236" spans="19:25" ht="15.75" customHeight="1" x14ac:dyDescent="0.25">
      <c r="S236" s="5"/>
      <c r="T236" s="5"/>
      <c r="U236" s="5"/>
      <c r="V236" s="5"/>
      <c r="W236" s="5"/>
      <c r="X236" s="5"/>
      <c r="Y236" s="5"/>
    </row>
    <row r="237" spans="19:25" ht="15.75" customHeight="1" x14ac:dyDescent="0.25">
      <c r="S237" s="5"/>
      <c r="T237" s="5"/>
      <c r="U237" s="5"/>
      <c r="V237" s="5"/>
      <c r="W237" s="5"/>
      <c r="X237" s="5"/>
      <c r="Y237" s="5"/>
    </row>
    <row r="238" spans="19:25" ht="15.75" customHeight="1" x14ac:dyDescent="0.25">
      <c r="S238" s="5"/>
      <c r="T238" s="5"/>
      <c r="U238" s="5"/>
      <c r="V238" s="5"/>
      <c r="W238" s="5"/>
      <c r="X238" s="5"/>
      <c r="Y238" s="5"/>
    </row>
    <row r="239" spans="19:25" ht="15.75" customHeight="1" x14ac:dyDescent="0.25">
      <c r="S239" s="5"/>
      <c r="T239" s="5"/>
      <c r="U239" s="5"/>
      <c r="V239" s="5"/>
      <c r="W239" s="5"/>
      <c r="X239" s="5"/>
      <c r="Y239" s="5"/>
    </row>
    <row r="240" spans="19:25" ht="15.75" customHeight="1" x14ac:dyDescent="0.25">
      <c r="S240" s="5"/>
      <c r="T240" s="5"/>
      <c r="U240" s="5"/>
      <c r="V240" s="5"/>
      <c r="W240" s="5"/>
      <c r="X240" s="5"/>
      <c r="Y240" s="5"/>
    </row>
    <row r="241" spans="19:25" ht="15.75" customHeight="1" x14ac:dyDescent="0.25">
      <c r="S241" s="5"/>
      <c r="T241" s="5"/>
      <c r="U241" s="5"/>
      <c r="V241" s="5"/>
      <c r="W241" s="5"/>
      <c r="X241" s="5"/>
      <c r="Y241" s="5"/>
    </row>
    <row r="242" spans="19:25" ht="15.75" customHeight="1" x14ac:dyDescent="0.25">
      <c r="S242" s="5"/>
      <c r="T242" s="5"/>
      <c r="U242" s="5"/>
      <c r="V242" s="5"/>
      <c r="W242" s="5"/>
      <c r="X242" s="5"/>
      <c r="Y242" s="5"/>
    </row>
    <row r="243" spans="19:25" ht="15.75" customHeight="1" x14ac:dyDescent="0.25">
      <c r="S243" s="5"/>
      <c r="T243" s="5"/>
      <c r="U243" s="5"/>
      <c r="V243" s="5"/>
      <c r="W243" s="5"/>
      <c r="X243" s="5"/>
      <c r="Y243" s="5"/>
    </row>
    <row r="244" spans="19:25" ht="15.75" customHeight="1" x14ac:dyDescent="0.25">
      <c r="S244" s="5"/>
      <c r="T244" s="5"/>
      <c r="U244" s="5"/>
      <c r="V244" s="5"/>
      <c r="W244" s="5"/>
      <c r="X244" s="5"/>
      <c r="Y244" s="5"/>
    </row>
    <row r="245" spans="19:25" ht="15.75" customHeight="1" x14ac:dyDescent="0.25">
      <c r="S245" s="5"/>
      <c r="T245" s="5"/>
      <c r="U245" s="5"/>
      <c r="V245" s="5"/>
      <c r="W245" s="5"/>
      <c r="X245" s="5"/>
      <c r="Y245" s="5"/>
    </row>
    <row r="246" spans="19:25" ht="15.75" customHeight="1" x14ac:dyDescent="0.25">
      <c r="S246" s="5"/>
      <c r="T246" s="5"/>
      <c r="U246" s="5"/>
      <c r="V246" s="5"/>
      <c r="W246" s="5"/>
      <c r="X246" s="5"/>
      <c r="Y246" s="5"/>
    </row>
    <row r="247" spans="19:25" ht="15.75" customHeight="1" x14ac:dyDescent="0.25">
      <c r="S247" s="5"/>
      <c r="T247" s="5"/>
      <c r="U247" s="5"/>
      <c r="V247" s="5"/>
      <c r="W247" s="5"/>
      <c r="X247" s="5"/>
      <c r="Y247" s="5"/>
    </row>
    <row r="248" spans="19:25" ht="15.75" customHeight="1" x14ac:dyDescent="0.25">
      <c r="S248" s="5"/>
      <c r="T248" s="5"/>
      <c r="U248" s="5"/>
      <c r="V248" s="5"/>
      <c r="W248" s="5"/>
      <c r="X248" s="5"/>
      <c r="Y248" s="5"/>
    </row>
    <row r="249" spans="19:25" ht="15.75" customHeight="1" x14ac:dyDescent="0.25">
      <c r="S249" s="5"/>
      <c r="T249" s="5"/>
      <c r="U249" s="5"/>
      <c r="V249" s="5"/>
      <c r="W249" s="5"/>
      <c r="X249" s="5"/>
      <c r="Y249" s="5"/>
    </row>
    <row r="250" spans="19:25" ht="15.75" customHeight="1" x14ac:dyDescent="0.25">
      <c r="S250" s="5"/>
      <c r="T250" s="5"/>
      <c r="U250" s="5"/>
      <c r="V250" s="5"/>
      <c r="W250" s="5"/>
      <c r="X250" s="5"/>
      <c r="Y250" s="5"/>
    </row>
    <row r="251" spans="19:25" ht="15.75" customHeight="1" x14ac:dyDescent="0.25">
      <c r="S251" s="5"/>
      <c r="T251" s="5"/>
      <c r="U251" s="5"/>
      <c r="V251" s="5"/>
      <c r="W251" s="5"/>
      <c r="X251" s="5"/>
      <c r="Y251" s="5"/>
    </row>
    <row r="252" spans="19:25" ht="15.75" customHeight="1" x14ac:dyDescent="0.25">
      <c r="S252" s="5"/>
      <c r="T252" s="5"/>
      <c r="U252" s="5"/>
      <c r="V252" s="5"/>
      <c r="W252" s="5"/>
      <c r="X252" s="5"/>
      <c r="Y252" s="5"/>
    </row>
    <row r="253" spans="19:25" ht="15.75" customHeight="1" x14ac:dyDescent="0.25">
      <c r="S253" s="5"/>
      <c r="T253" s="5"/>
      <c r="U253" s="5"/>
      <c r="V253" s="5"/>
      <c r="W253" s="5"/>
      <c r="X253" s="5"/>
      <c r="Y253" s="5"/>
    </row>
    <row r="254" spans="19:25" ht="15.75" customHeight="1" x14ac:dyDescent="0.25">
      <c r="S254" s="5"/>
      <c r="T254" s="5"/>
      <c r="U254" s="5"/>
      <c r="V254" s="5"/>
      <c r="W254" s="5"/>
      <c r="X254" s="5"/>
      <c r="Y254" s="5"/>
    </row>
    <row r="255" spans="19:25" ht="15.75" customHeight="1" x14ac:dyDescent="0.25">
      <c r="S255" s="5"/>
      <c r="T255" s="5"/>
      <c r="U255" s="5"/>
      <c r="V255" s="5"/>
      <c r="W255" s="5"/>
      <c r="X255" s="5"/>
      <c r="Y255" s="5"/>
    </row>
    <row r="256" spans="19:25" ht="15.75" customHeight="1" x14ac:dyDescent="0.25">
      <c r="S256" s="5"/>
      <c r="T256" s="5"/>
      <c r="U256" s="5"/>
      <c r="V256" s="5"/>
      <c r="W256" s="5"/>
      <c r="X256" s="5"/>
      <c r="Y256" s="5"/>
    </row>
    <row r="257" spans="19:25" ht="15.75" customHeight="1" x14ac:dyDescent="0.25">
      <c r="S257" s="5"/>
      <c r="T257" s="5"/>
      <c r="U257" s="5"/>
      <c r="V257" s="5"/>
      <c r="W257" s="5"/>
      <c r="X257" s="5"/>
      <c r="Y257" s="5"/>
    </row>
    <row r="258" spans="19:25" ht="15.75" customHeight="1" x14ac:dyDescent="0.25">
      <c r="S258" s="5"/>
      <c r="T258" s="5"/>
      <c r="U258" s="5"/>
      <c r="V258" s="5"/>
      <c r="W258" s="5"/>
      <c r="X258" s="5"/>
      <c r="Y258" s="5"/>
    </row>
    <row r="259" spans="19:25" ht="15.75" customHeight="1" x14ac:dyDescent="0.25">
      <c r="S259" s="5"/>
      <c r="T259" s="5"/>
      <c r="U259" s="5"/>
      <c r="V259" s="5"/>
      <c r="W259" s="5"/>
      <c r="X259" s="5"/>
      <c r="Y259" s="5"/>
    </row>
    <row r="260" spans="19:25" ht="15.75" customHeight="1" x14ac:dyDescent="0.25">
      <c r="S260" s="5"/>
      <c r="T260" s="5"/>
      <c r="U260" s="5"/>
      <c r="V260" s="5"/>
      <c r="W260" s="5"/>
      <c r="X260" s="5"/>
      <c r="Y260" s="5"/>
    </row>
    <row r="261" spans="19:25" ht="15.75" customHeight="1" x14ac:dyDescent="0.25">
      <c r="S261" s="5"/>
      <c r="T261" s="5"/>
      <c r="U261" s="5"/>
      <c r="V261" s="5"/>
      <c r="W261" s="5"/>
      <c r="X261" s="5"/>
      <c r="Y261" s="5"/>
    </row>
    <row r="262" spans="19:25" ht="15.75" customHeight="1" x14ac:dyDescent="0.25">
      <c r="S262" s="5"/>
      <c r="T262" s="5"/>
      <c r="U262" s="5"/>
      <c r="V262" s="5"/>
      <c r="W262" s="5"/>
      <c r="X262" s="5"/>
      <c r="Y262" s="5"/>
    </row>
    <row r="263" spans="19:25" ht="15.75" customHeight="1" x14ac:dyDescent="0.25">
      <c r="S263" s="5"/>
      <c r="T263" s="5"/>
      <c r="U263" s="5"/>
      <c r="V263" s="5"/>
      <c r="W263" s="5"/>
      <c r="X263" s="5"/>
      <c r="Y263" s="5"/>
    </row>
    <row r="264" spans="19:25" ht="15.75" customHeight="1" x14ac:dyDescent="0.25">
      <c r="S264" s="5"/>
      <c r="T264" s="5"/>
      <c r="U264" s="5"/>
      <c r="V264" s="5"/>
      <c r="W264" s="5"/>
      <c r="X264" s="5"/>
      <c r="Y264" s="5"/>
    </row>
    <row r="265" spans="19:25" ht="15.75" customHeight="1" x14ac:dyDescent="0.25">
      <c r="S265" s="5"/>
      <c r="T265" s="5"/>
      <c r="U265" s="5"/>
      <c r="V265" s="5"/>
      <c r="W265" s="5"/>
      <c r="X265" s="5"/>
      <c r="Y265" s="5"/>
    </row>
    <row r="266" spans="19:25" ht="15.75" customHeight="1" x14ac:dyDescent="0.25">
      <c r="S266" s="5"/>
      <c r="T266" s="5"/>
      <c r="U266" s="5"/>
      <c r="V266" s="5"/>
      <c r="W266" s="5"/>
      <c r="X266" s="5"/>
      <c r="Y266" s="5"/>
    </row>
    <row r="267" spans="19:25" ht="15.75" customHeight="1" x14ac:dyDescent="0.25">
      <c r="S267" s="5"/>
      <c r="T267" s="5"/>
      <c r="U267" s="5"/>
      <c r="V267" s="5"/>
      <c r="W267" s="5"/>
      <c r="X267" s="5"/>
      <c r="Y267" s="5"/>
    </row>
    <row r="268" spans="19:25" ht="15.75" customHeight="1" x14ac:dyDescent="0.25">
      <c r="S268" s="5"/>
      <c r="T268" s="5"/>
      <c r="U268" s="5"/>
      <c r="V268" s="5"/>
      <c r="W268" s="5"/>
      <c r="X268" s="5"/>
      <c r="Y268" s="5"/>
    </row>
    <row r="269" spans="19:25" ht="15.75" customHeight="1" x14ac:dyDescent="0.25">
      <c r="S269" s="5"/>
      <c r="T269" s="5"/>
      <c r="U269" s="5"/>
      <c r="V269" s="5"/>
      <c r="W269" s="5"/>
      <c r="X269" s="5"/>
      <c r="Y269" s="5"/>
    </row>
    <row r="270" spans="19:25" ht="15.75" customHeight="1" x14ac:dyDescent="0.25">
      <c r="S270" s="5"/>
      <c r="T270" s="5"/>
      <c r="U270" s="5"/>
      <c r="V270" s="5"/>
      <c r="W270" s="5"/>
      <c r="X270" s="5"/>
      <c r="Y270" s="5"/>
    </row>
    <row r="271" spans="19:25" ht="15.75" customHeight="1" x14ac:dyDescent="0.25">
      <c r="S271" s="5"/>
      <c r="T271" s="5"/>
      <c r="U271" s="5"/>
      <c r="V271" s="5"/>
      <c r="W271" s="5"/>
      <c r="X271" s="5"/>
      <c r="Y271" s="5"/>
    </row>
    <row r="272" spans="19:25" ht="15.75" customHeight="1" x14ac:dyDescent="0.25">
      <c r="S272" s="5"/>
      <c r="T272" s="5"/>
      <c r="U272" s="5"/>
      <c r="V272" s="5"/>
      <c r="W272" s="5"/>
      <c r="X272" s="5"/>
      <c r="Y272" s="5"/>
    </row>
    <row r="273" spans="19:25" ht="15.75" customHeight="1" x14ac:dyDescent="0.25">
      <c r="S273" s="5"/>
      <c r="T273" s="5"/>
      <c r="U273" s="5"/>
      <c r="V273" s="5"/>
      <c r="W273" s="5"/>
      <c r="X273" s="5"/>
      <c r="Y273" s="5"/>
    </row>
    <row r="274" spans="19:25" ht="15.75" customHeight="1" x14ac:dyDescent="0.25">
      <c r="S274" s="5"/>
      <c r="T274" s="5"/>
      <c r="U274" s="5"/>
      <c r="V274" s="5"/>
      <c r="W274" s="5"/>
      <c r="X274" s="5"/>
      <c r="Y274" s="5"/>
    </row>
    <row r="275" spans="19:25" ht="15.75" customHeight="1" x14ac:dyDescent="0.25">
      <c r="S275" s="5"/>
      <c r="T275" s="5"/>
      <c r="U275" s="5"/>
      <c r="V275" s="5"/>
      <c r="W275" s="5"/>
      <c r="X275" s="5"/>
      <c r="Y275" s="5"/>
    </row>
    <row r="276" spans="19:25" ht="15.75" customHeight="1" x14ac:dyDescent="0.25">
      <c r="S276" s="5"/>
      <c r="T276" s="5"/>
      <c r="U276" s="5"/>
      <c r="V276" s="5"/>
      <c r="W276" s="5"/>
      <c r="X276" s="5"/>
      <c r="Y276" s="5"/>
    </row>
    <row r="277" spans="19:25" ht="15.75" customHeight="1" x14ac:dyDescent="0.25">
      <c r="S277" s="5"/>
      <c r="T277" s="5"/>
      <c r="U277" s="5"/>
      <c r="V277" s="5"/>
      <c r="W277" s="5"/>
      <c r="X277" s="5"/>
      <c r="Y277" s="5"/>
    </row>
    <row r="278" spans="19:25" ht="15.75" customHeight="1" x14ac:dyDescent="0.25">
      <c r="S278" s="5"/>
      <c r="T278" s="5"/>
      <c r="U278" s="5"/>
      <c r="V278" s="5"/>
      <c r="W278" s="5"/>
      <c r="X278" s="5"/>
      <c r="Y278" s="5"/>
    </row>
    <row r="279" spans="19:25" ht="15.75" customHeight="1" x14ac:dyDescent="0.25">
      <c r="S279" s="5"/>
      <c r="T279" s="5"/>
      <c r="U279" s="5"/>
      <c r="V279" s="5"/>
      <c r="W279" s="5"/>
      <c r="X279" s="5"/>
      <c r="Y279" s="5"/>
    </row>
    <row r="280" spans="19:25" ht="15.75" customHeight="1" x14ac:dyDescent="0.25">
      <c r="S280" s="5"/>
      <c r="T280" s="5"/>
      <c r="U280" s="5"/>
      <c r="V280" s="5"/>
      <c r="W280" s="5"/>
      <c r="X280" s="5"/>
      <c r="Y280" s="5"/>
    </row>
    <row r="281" spans="19:25" ht="15.75" customHeight="1" x14ac:dyDescent="0.25">
      <c r="S281" s="5"/>
      <c r="T281" s="5"/>
      <c r="U281" s="5"/>
      <c r="V281" s="5"/>
      <c r="W281" s="5"/>
      <c r="X281" s="5"/>
      <c r="Y281" s="5"/>
    </row>
    <row r="282" spans="19:25" ht="15.75" customHeight="1" x14ac:dyDescent="0.25">
      <c r="S282" s="5"/>
      <c r="T282" s="5"/>
      <c r="U282" s="5"/>
      <c r="V282" s="5"/>
      <c r="W282" s="5"/>
      <c r="X282" s="5"/>
      <c r="Y282" s="5"/>
    </row>
    <row r="283" spans="19:25" ht="15.75" customHeight="1" x14ac:dyDescent="0.25">
      <c r="S283" s="5"/>
      <c r="T283" s="5"/>
      <c r="U283" s="5"/>
      <c r="V283" s="5"/>
      <c r="W283" s="5"/>
      <c r="X283" s="5"/>
      <c r="Y283" s="5"/>
    </row>
    <row r="284" spans="19:25" ht="15.75" customHeight="1" x14ac:dyDescent="0.25">
      <c r="S284" s="5"/>
      <c r="T284" s="5"/>
      <c r="U284" s="5"/>
      <c r="V284" s="5"/>
      <c r="W284" s="5"/>
      <c r="X284" s="5"/>
      <c r="Y284" s="5"/>
    </row>
    <row r="285" spans="19:25" ht="15.75" customHeight="1" x14ac:dyDescent="0.25">
      <c r="S285" s="5"/>
      <c r="T285" s="5"/>
      <c r="U285" s="5"/>
      <c r="V285" s="5"/>
      <c r="W285" s="5"/>
      <c r="X285" s="5"/>
      <c r="Y285" s="5"/>
    </row>
    <row r="286" spans="19:25" ht="15.75" customHeight="1" x14ac:dyDescent="0.25">
      <c r="S286" s="5"/>
      <c r="T286" s="5"/>
      <c r="U286" s="5"/>
      <c r="V286" s="5"/>
      <c r="W286" s="5"/>
      <c r="X286" s="5"/>
      <c r="Y286" s="5"/>
    </row>
    <row r="287" spans="19:25" ht="15.75" customHeight="1" x14ac:dyDescent="0.25">
      <c r="S287" s="5"/>
      <c r="T287" s="5"/>
      <c r="U287" s="5"/>
      <c r="V287" s="5"/>
      <c r="W287" s="5"/>
      <c r="X287" s="5"/>
      <c r="Y287" s="5"/>
    </row>
    <row r="288" spans="19:25" ht="15.75" customHeight="1" x14ac:dyDescent="0.25">
      <c r="S288" s="5"/>
      <c r="T288" s="5"/>
      <c r="U288" s="5"/>
      <c r="V288" s="5"/>
      <c r="W288" s="5"/>
      <c r="X288" s="5"/>
      <c r="Y288" s="5"/>
    </row>
    <row r="289" spans="19:25" ht="15.75" customHeight="1" x14ac:dyDescent="0.25">
      <c r="S289" s="5"/>
      <c r="T289" s="5"/>
      <c r="U289" s="5"/>
      <c r="V289" s="5"/>
      <c r="W289" s="5"/>
      <c r="X289" s="5"/>
      <c r="Y289" s="5"/>
    </row>
    <row r="290" spans="19:25" ht="15.75" customHeight="1" x14ac:dyDescent="0.25">
      <c r="S290" s="5"/>
      <c r="T290" s="5"/>
      <c r="U290" s="5"/>
      <c r="V290" s="5"/>
      <c r="W290" s="5"/>
      <c r="X290" s="5"/>
      <c r="Y290" s="5"/>
    </row>
    <row r="291" spans="19:25" ht="15.75" customHeight="1" x14ac:dyDescent="0.25">
      <c r="S291" s="5"/>
      <c r="T291" s="5"/>
      <c r="U291" s="5"/>
      <c r="V291" s="5"/>
      <c r="W291" s="5"/>
      <c r="X291" s="5"/>
      <c r="Y291" s="5"/>
    </row>
    <row r="292" spans="19:25" ht="15.75" customHeight="1" x14ac:dyDescent="0.25">
      <c r="S292" s="5"/>
      <c r="T292" s="5"/>
      <c r="U292" s="5"/>
      <c r="V292" s="5"/>
      <c r="W292" s="5"/>
      <c r="X292" s="5"/>
      <c r="Y292" s="5"/>
    </row>
    <row r="293" spans="19:25" ht="15.75" customHeight="1" x14ac:dyDescent="0.25">
      <c r="S293" s="5"/>
      <c r="T293" s="5"/>
      <c r="U293" s="5"/>
      <c r="V293" s="5"/>
      <c r="W293" s="5"/>
      <c r="X293" s="5"/>
      <c r="Y293" s="5"/>
    </row>
    <row r="294" spans="19:25" ht="15.75" customHeight="1" x14ac:dyDescent="0.25">
      <c r="S294" s="5"/>
      <c r="T294" s="5"/>
      <c r="U294" s="5"/>
      <c r="V294" s="5"/>
      <c r="W294" s="5"/>
      <c r="X294" s="5"/>
      <c r="Y294" s="5"/>
    </row>
    <row r="295" spans="19:25" ht="15.75" customHeight="1" x14ac:dyDescent="0.25">
      <c r="S295" s="5"/>
      <c r="T295" s="5"/>
      <c r="U295" s="5"/>
      <c r="V295" s="5"/>
      <c r="W295" s="5"/>
      <c r="X295" s="5"/>
      <c r="Y295" s="5"/>
    </row>
    <row r="296" spans="19:25" ht="15.75" customHeight="1" x14ac:dyDescent="0.25">
      <c r="S296" s="5"/>
      <c r="T296" s="5"/>
      <c r="U296" s="5"/>
      <c r="V296" s="5"/>
      <c r="W296" s="5"/>
      <c r="X296" s="5"/>
      <c r="Y296" s="5"/>
    </row>
    <row r="297" spans="19:25" ht="15.75" customHeight="1" x14ac:dyDescent="0.25">
      <c r="S297" s="5"/>
      <c r="T297" s="5"/>
      <c r="U297" s="5"/>
      <c r="V297" s="5"/>
      <c r="W297" s="5"/>
      <c r="X297" s="5"/>
      <c r="Y297" s="5"/>
    </row>
    <row r="298" spans="19:25" ht="15.75" customHeight="1" x14ac:dyDescent="0.25">
      <c r="S298" s="5"/>
      <c r="T298" s="5"/>
      <c r="U298" s="5"/>
      <c r="V298" s="5"/>
      <c r="W298" s="5"/>
      <c r="X298" s="5"/>
      <c r="Y298" s="5"/>
    </row>
    <row r="299" spans="19:25" ht="15.75" customHeight="1" x14ac:dyDescent="0.25">
      <c r="S299" s="5"/>
      <c r="T299" s="5"/>
      <c r="U299" s="5"/>
      <c r="V299" s="5"/>
      <c r="W299" s="5"/>
      <c r="X299" s="5"/>
      <c r="Y299" s="5"/>
    </row>
    <row r="300" spans="19:25" ht="15.75" customHeight="1" x14ac:dyDescent="0.25">
      <c r="S300" s="5"/>
      <c r="T300" s="5"/>
      <c r="U300" s="5"/>
      <c r="V300" s="5"/>
      <c r="W300" s="5"/>
      <c r="X300" s="5"/>
      <c r="Y300" s="5"/>
    </row>
    <row r="301" spans="19:25" ht="15.75" customHeight="1" x14ac:dyDescent="0.25">
      <c r="S301" s="5"/>
      <c r="T301" s="5"/>
      <c r="U301" s="5"/>
      <c r="V301" s="5"/>
      <c r="W301" s="5"/>
      <c r="X301" s="5"/>
      <c r="Y301" s="5"/>
    </row>
    <row r="302" spans="19:25" ht="15.75" customHeight="1" x14ac:dyDescent="0.25">
      <c r="S302" s="5"/>
      <c r="T302" s="5"/>
      <c r="U302" s="5"/>
      <c r="V302" s="5"/>
      <c r="W302" s="5"/>
      <c r="X302" s="5"/>
      <c r="Y302" s="5"/>
    </row>
    <row r="303" spans="19:25" ht="15.75" customHeight="1" x14ac:dyDescent="0.25">
      <c r="S303" s="5"/>
      <c r="T303" s="5"/>
      <c r="U303" s="5"/>
      <c r="V303" s="5"/>
      <c r="W303" s="5"/>
      <c r="X303" s="5"/>
      <c r="Y303" s="5"/>
    </row>
    <row r="304" spans="19:25" ht="15.75" customHeight="1" x14ac:dyDescent="0.25">
      <c r="S304" s="5"/>
      <c r="T304" s="5"/>
      <c r="U304" s="5"/>
      <c r="V304" s="5"/>
      <c r="W304" s="5"/>
      <c r="X304" s="5"/>
      <c r="Y304" s="5"/>
    </row>
    <row r="305" spans="19:25" ht="15.75" customHeight="1" x14ac:dyDescent="0.25">
      <c r="S305" s="5"/>
      <c r="T305" s="5"/>
      <c r="U305" s="5"/>
      <c r="V305" s="5"/>
      <c r="W305" s="5"/>
      <c r="X305" s="5"/>
      <c r="Y305" s="5"/>
    </row>
    <row r="306" spans="19:25" ht="15.75" customHeight="1" x14ac:dyDescent="0.25">
      <c r="S306" s="5"/>
      <c r="T306" s="5"/>
      <c r="U306" s="5"/>
      <c r="V306" s="5"/>
      <c r="W306" s="5"/>
      <c r="X306" s="5"/>
      <c r="Y306" s="5"/>
    </row>
    <row r="307" spans="19:25" ht="15.75" customHeight="1" x14ac:dyDescent="0.25">
      <c r="S307" s="5"/>
      <c r="T307" s="5"/>
      <c r="U307" s="5"/>
      <c r="V307" s="5"/>
      <c r="W307" s="5"/>
      <c r="X307" s="5"/>
      <c r="Y307" s="5"/>
    </row>
    <row r="308" spans="19:25" ht="15.75" customHeight="1" x14ac:dyDescent="0.25">
      <c r="S308" s="5"/>
      <c r="T308" s="5"/>
      <c r="U308" s="5"/>
      <c r="V308" s="5"/>
      <c r="W308" s="5"/>
      <c r="X308" s="5"/>
      <c r="Y308" s="5"/>
    </row>
    <row r="309" spans="19:25" ht="15.75" customHeight="1" x14ac:dyDescent="0.25">
      <c r="S309" s="5"/>
      <c r="T309" s="5"/>
      <c r="U309" s="5"/>
      <c r="V309" s="5"/>
      <c r="W309" s="5"/>
      <c r="X309" s="5"/>
      <c r="Y309" s="5"/>
    </row>
    <row r="310" spans="19:25" ht="15.75" customHeight="1" x14ac:dyDescent="0.25">
      <c r="S310" s="5"/>
      <c r="T310" s="5"/>
      <c r="U310" s="5"/>
      <c r="V310" s="5"/>
      <c r="W310" s="5"/>
      <c r="X310" s="5"/>
      <c r="Y310" s="5"/>
    </row>
    <row r="311" spans="19:25" ht="15.75" customHeight="1" x14ac:dyDescent="0.25">
      <c r="S311" s="5"/>
      <c r="T311" s="5"/>
      <c r="U311" s="5"/>
      <c r="V311" s="5"/>
      <c r="W311" s="5"/>
      <c r="X311" s="5"/>
      <c r="Y311" s="5"/>
    </row>
    <row r="312" spans="19:25" ht="15.75" customHeight="1" x14ac:dyDescent="0.25">
      <c r="S312" s="5"/>
      <c r="T312" s="5"/>
      <c r="U312" s="5"/>
      <c r="V312" s="5"/>
      <c r="W312" s="5"/>
      <c r="X312" s="5"/>
      <c r="Y312" s="5"/>
    </row>
    <row r="313" spans="19:25" ht="15.75" customHeight="1" x14ac:dyDescent="0.25">
      <c r="S313" s="5"/>
      <c r="T313" s="5"/>
      <c r="U313" s="5"/>
      <c r="V313" s="5"/>
      <c r="W313" s="5"/>
      <c r="X313" s="5"/>
      <c r="Y313" s="5"/>
    </row>
    <row r="314" spans="19:25" ht="15.75" customHeight="1" x14ac:dyDescent="0.25">
      <c r="S314" s="5"/>
      <c r="T314" s="5"/>
      <c r="U314" s="5"/>
      <c r="V314" s="5"/>
      <c r="W314" s="5"/>
      <c r="X314" s="5"/>
      <c r="Y314" s="5"/>
    </row>
    <row r="315" spans="19:25" ht="15.75" customHeight="1" x14ac:dyDescent="0.25">
      <c r="S315" s="5"/>
      <c r="T315" s="5"/>
      <c r="U315" s="5"/>
      <c r="V315" s="5"/>
      <c r="W315" s="5"/>
      <c r="X315" s="5"/>
      <c r="Y315" s="5"/>
    </row>
    <row r="316" spans="19:25" ht="15.75" customHeight="1" x14ac:dyDescent="0.25">
      <c r="S316" s="5"/>
      <c r="T316" s="5"/>
      <c r="U316" s="5"/>
      <c r="V316" s="5"/>
      <c r="W316" s="5"/>
      <c r="X316" s="5"/>
      <c r="Y316" s="5"/>
    </row>
    <row r="317" spans="19:25" ht="15.75" customHeight="1" x14ac:dyDescent="0.25">
      <c r="S317" s="5"/>
      <c r="T317" s="5"/>
      <c r="U317" s="5"/>
      <c r="V317" s="5"/>
      <c r="W317" s="5"/>
      <c r="X317" s="5"/>
      <c r="Y317" s="5"/>
    </row>
    <row r="318" spans="19:25" ht="15.75" customHeight="1" x14ac:dyDescent="0.25">
      <c r="S318" s="5"/>
      <c r="T318" s="5"/>
      <c r="U318" s="5"/>
      <c r="V318" s="5"/>
      <c r="W318" s="5"/>
      <c r="X318" s="5"/>
      <c r="Y318" s="5"/>
    </row>
    <row r="319" spans="19:25" ht="15.75" customHeight="1" x14ac:dyDescent="0.25">
      <c r="S319" s="5"/>
      <c r="T319" s="5"/>
      <c r="U319" s="5"/>
      <c r="V319" s="5"/>
      <c r="W319" s="5"/>
      <c r="X319" s="5"/>
      <c r="Y319" s="5"/>
    </row>
    <row r="320" spans="19:25" ht="15.75" customHeight="1" x14ac:dyDescent="0.25">
      <c r="S320" s="5"/>
      <c r="T320" s="5"/>
      <c r="U320" s="5"/>
      <c r="V320" s="5"/>
      <c r="W320" s="5"/>
      <c r="X320" s="5"/>
      <c r="Y320" s="5"/>
    </row>
    <row r="321" spans="19:25" ht="15.75" customHeight="1" x14ac:dyDescent="0.25">
      <c r="S321" s="5"/>
      <c r="T321" s="5"/>
      <c r="U321" s="5"/>
      <c r="V321" s="5"/>
      <c r="W321" s="5"/>
      <c r="X321" s="5"/>
      <c r="Y321" s="5"/>
    </row>
    <row r="322" spans="19:25" ht="15.75" customHeight="1" x14ac:dyDescent="0.25">
      <c r="S322" s="5"/>
      <c r="T322" s="5"/>
      <c r="U322" s="5"/>
      <c r="V322" s="5"/>
      <c r="W322" s="5"/>
      <c r="X322" s="5"/>
      <c r="Y322" s="5"/>
    </row>
    <row r="323" spans="19:25" ht="15.75" customHeight="1" x14ac:dyDescent="0.25">
      <c r="S323" s="5"/>
      <c r="T323" s="5"/>
      <c r="U323" s="5"/>
      <c r="V323" s="5"/>
      <c r="W323" s="5"/>
      <c r="X323" s="5"/>
      <c r="Y323" s="5"/>
    </row>
    <row r="324" spans="19:25" ht="15.75" customHeight="1" x14ac:dyDescent="0.25">
      <c r="S324" s="5"/>
      <c r="T324" s="5"/>
      <c r="U324" s="5"/>
      <c r="V324" s="5"/>
      <c r="W324" s="5"/>
      <c r="X324" s="5"/>
      <c r="Y324" s="5"/>
    </row>
    <row r="325" spans="19:25" ht="15.75" customHeight="1" x14ac:dyDescent="0.25">
      <c r="S325" s="5"/>
      <c r="T325" s="5"/>
      <c r="U325" s="5"/>
      <c r="V325" s="5"/>
      <c r="W325" s="5"/>
      <c r="X325" s="5"/>
      <c r="Y325" s="5"/>
    </row>
    <row r="326" spans="19:25" ht="15.75" customHeight="1" x14ac:dyDescent="0.25">
      <c r="S326" s="5"/>
      <c r="T326" s="5"/>
      <c r="U326" s="5"/>
      <c r="V326" s="5"/>
      <c r="W326" s="5"/>
      <c r="X326" s="5"/>
      <c r="Y326" s="5"/>
    </row>
    <row r="327" spans="19:25" ht="15.75" customHeight="1" x14ac:dyDescent="0.25">
      <c r="S327" s="5"/>
      <c r="T327" s="5"/>
      <c r="U327" s="5"/>
      <c r="V327" s="5"/>
      <c r="W327" s="5"/>
      <c r="X327" s="5"/>
      <c r="Y327" s="5"/>
    </row>
    <row r="328" spans="19:25" ht="15.75" customHeight="1" x14ac:dyDescent="0.25">
      <c r="S328" s="5"/>
      <c r="T328" s="5"/>
      <c r="U328" s="5"/>
      <c r="V328" s="5"/>
      <c r="W328" s="5"/>
      <c r="X328" s="5"/>
      <c r="Y328" s="5"/>
    </row>
    <row r="329" spans="19:25" ht="15.75" customHeight="1" x14ac:dyDescent="0.25">
      <c r="S329" s="5"/>
      <c r="T329" s="5"/>
      <c r="U329" s="5"/>
      <c r="V329" s="5"/>
      <c r="W329" s="5"/>
      <c r="X329" s="5"/>
      <c r="Y329" s="5"/>
    </row>
    <row r="330" spans="19:25" ht="15.75" customHeight="1" x14ac:dyDescent="0.25">
      <c r="S330" s="5"/>
      <c r="T330" s="5"/>
      <c r="U330" s="5"/>
      <c r="V330" s="5"/>
      <c r="W330" s="5"/>
      <c r="X330" s="5"/>
      <c r="Y330" s="5"/>
    </row>
    <row r="331" spans="19:25" ht="15.75" customHeight="1" x14ac:dyDescent="0.25">
      <c r="S331" s="5"/>
      <c r="T331" s="5"/>
      <c r="U331" s="5"/>
      <c r="V331" s="5"/>
      <c r="W331" s="5"/>
      <c r="X331" s="5"/>
      <c r="Y331" s="5"/>
    </row>
    <row r="332" spans="19:25" ht="15.75" customHeight="1" x14ac:dyDescent="0.25">
      <c r="S332" s="5"/>
      <c r="T332" s="5"/>
      <c r="U332" s="5"/>
      <c r="V332" s="5"/>
      <c r="W332" s="5"/>
      <c r="X332" s="5"/>
      <c r="Y332" s="5"/>
    </row>
    <row r="333" spans="19:25" ht="15.75" customHeight="1" x14ac:dyDescent="0.25">
      <c r="S333" s="5"/>
      <c r="T333" s="5"/>
      <c r="U333" s="5"/>
      <c r="V333" s="5"/>
      <c r="W333" s="5"/>
      <c r="X333" s="5"/>
      <c r="Y333" s="5"/>
    </row>
    <row r="334" spans="19:25" ht="15.75" customHeight="1" x14ac:dyDescent="0.25">
      <c r="S334" s="5"/>
      <c r="T334" s="5"/>
      <c r="U334" s="5"/>
      <c r="V334" s="5"/>
      <c r="W334" s="5"/>
      <c r="X334" s="5"/>
      <c r="Y334" s="5"/>
    </row>
    <row r="335" spans="19:25" ht="15.75" customHeight="1" x14ac:dyDescent="0.25">
      <c r="S335" s="5"/>
      <c r="T335" s="5"/>
      <c r="U335" s="5"/>
      <c r="V335" s="5"/>
      <c r="W335" s="5"/>
      <c r="X335" s="5"/>
      <c r="Y335" s="5"/>
    </row>
    <row r="336" spans="19:25" ht="15.75" customHeight="1" x14ac:dyDescent="0.25">
      <c r="S336" s="5"/>
      <c r="T336" s="5"/>
      <c r="U336" s="5"/>
      <c r="V336" s="5"/>
      <c r="W336" s="5"/>
      <c r="X336" s="5"/>
      <c r="Y336" s="5"/>
    </row>
    <row r="337" spans="19:25" ht="15.75" customHeight="1" x14ac:dyDescent="0.25">
      <c r="S337" s="5"/>
      <c r="T337" s="5"/>
      <c r="U337" s="5"/>
      <c r="V337" s="5"/>
      <c r="W337" s="5"/>
      <c r="X337" s="5"/>
      <c r="Y337" s="5"/>
    </row>
    <row r="338" spans="19:25" ht="15.75" customHeight="1" x14ac:dyDescent="0.25">
      <c r="S338" s="5"/>
      <c r="T338" s="5"/>
      <c r="U338" s="5"/>
      <c r="V338" s="5"/>
      <c r="W338" s="5"/>
      <c r="X338" s="5"/>
      <c r="Y338" s="5"/>
    </row>
    <row r="339" spans="19:25" ht="15.75" customHeight="1" x14ac:dyDescent="0.25">
      <c r="S339" s="5"/>
      <c r="T339" s="5"/>
      <c r="U339" s="5"/>
      <c r="V339" s="5"/>
      <c r="W339" s="5"/>
      <c r="X339" s="5"/>
      <c r="Y339" s="5"/>
    </row>
    <row r="340" spans="19:25" ht="15.75" customHeight="1" x14ac:dyDescent="0.25">
      <c r="S340" s="5"/>
      <c r="T340" s="5"/>
      <c r="U340" s="5"/>
      <c r="V340" s="5"/>
      <c r="W340" s="5"/>
      <c r="X340" s="5"/>
      <c r="Y340" s="5"/>
    </row>
    <row r="341" spans="19:25" ht="15.75" customHeight="1" x14ac:dyDescent="0.25">
      <c r="S341" s="5"/>
      <c r="T341" s="5"/>
      <c r="U341" s="5"/>
      <c r="V341" s="5"/>
      <c r="W341" s="5"/>
      <c r="X341" s="5"/>
      <c r="Y341" s="5"/>
    </row>
    <row r="342" spans="19:25" ht="15.75" customHeight="1" x14ac:dyDescent="0.25">
      <c r="S342" s="5"/>
      <c r="T342" s="5"/>
      <c r="U342" s="5"/>
      <c r="V342" s="5"/>
      <c r="W342" s="5"/>
      <c r="X342" s="5"/>
      <c r="Y342" s="5"/>
    </row>
    <row r="343" spans="19:25" ht="15.75" customHeight="1" x14ac:dyDescent="0.25">
      <c r="S343" s="5"/>
      <c r="T343" s="5"/>
      <c r="U343" s="5"/>
      <c r="V343" s="5"/>
      <c r="W343" s="5"/>
      <c r="X343" s="5"/>
      <c r="Y343" s="5"/>
    </row>
    <row r="344" spans="19:25" ht="15.75" customHeight="1" x14ac:dyDescent="0.25">
      <c r="S344" s="5"/>
      <c r="T344" s="5"/>
      <c r="U344" s="5"/>
      <c r="V344" s="5"/>
      <c r="W344" s="5"/>
      <c r="X344" s="5"/>
      <c r="Y344" s="5"/>
    </row>
    <row r="345" spans="19:25" ht="15.75" customHeight="1" x14ac:dyDescent="0.25">
      <c r="S345" s="5"/>
      <c r="T345" s="5"/>
      <c r="U345" s="5"/>
      <c r="V345" s="5"/>
      <c r="W345" s="5"/>
      <c r="X345" s="5"/>
      <c r="Y345" s="5"/>
    </row>
    <row r="346" spans="19:25" ht="15.75" customHeight="1" x14ac:dyDescent="0.25">
      <c r="S346" s="5"/>
      <c r="T346" s="5"/>
      <c r="U346" s="5"/>
      <c r="V346" s="5"/>
      <c r="W346" s="5"/>
      <c r="X346" s="5"/>
      <c r="Y346" s="5"/>
    </row>
    <row r="347" spans="19:25" ht="15.75" customHeight="1" x14ac:dyDescent="0.25">
      <c r="S347" s="5"/>
      <c r="T347" s="5"/>
      <c r="U347" s="5"/>
      <c r="V347" s="5"/>
      <c r="W347" s="5"/>
      <c r="X347" s="5"/>
      <c r="Y347" s="5"/>
    </row>
    <row r="348" spans="19:25" ht="15.75" customHeight="1" x14ac:dyDescent="0.25">
      <c r="S348" s="5"/>
      <c r="T348" s="5"/>
      <c r="U348" s="5"/>
      <c r="V348" s="5"/>
      <c r="W348" s="5"/>
      <c r="X348" s="5"/>
      <c r="Y348" s="5"/>
    </row>
    <row r="349" spans="19:25" ht="15.75" customHeight="1" x14ac:dyDescent="0.25">
      <c r="S349" s="5"/>
      <c r="T349" s="5"/>
      <c r="U349" s="5"/>
      <c r="V349" s="5"/>
      <c r="W349" s="5"/>
      <c r="X349" s="5"/>
      <c r="Y349" s="5"/>
    </row>
    <row r="350" spans="19:25" ht="15.75" customHeight="1" x14ac:dyDescent="0.25">
      <c r="S350" s="5"/>
      <c r="T350" s="5"/>
      <c r="U350" s="5"/>
      <c r="V350" s="5"/>
      <c r="W350" s="5"/>
      <c r="X350" s="5"/>
      <c r="Y350" s="5"/>
    </row>
    <row r="351" spans="19:25" ht="15.75" customHeight="1" x14ac:dyDescent="0.25">
      <c r="S351" s="5"/>
      <c r="T351" s="5"/>
      <c r="U351" s="5"/>
      <c r="V351" s="5"/>
      <c r="W351" s="5"/>
      <c r="X351" s="5"/>
      <c r="Y351" s="5"/>
    </row>
    <row r="352" spans="19:25" ht="15.75" customHeight="1" x14ac:dyDescent="0.25">
      <c r="S352" s="5"/>
      <c r="T352" s="5"/>
      <c r="U352" s="5"/>
      <c r="V352" s="5"/>
      <c r="W352" s="5"/>
      <c r="X352" s="5"/>
      <c r="Y352" s="5"/>
    </row>
    <row r="353" spans="19:25" ht="15.75" customHeight="1" x14ac:dyDescent="0.25">
      <c r="S353" s="5"/>
      <c r="T353" s="5"/>
      <c r="U353" s="5"/>
      <c r="V353" s="5"/>
      <c r="W353" s="5"/>
      <c r="X353" s="5"/>
      <c r="Y353" s="5"/>
    </row>
    <row r="354" spans="19:25" ht="15.75" customHeight="1" x14ac:dyDescent="0.25">
      <c r="S354" s="5"/>
      <c r="T354" s="5"/>
      <c r="U354" s="5"/>
      <c r="V354" s="5"/>
      <c r="W354" s="5"/>
      <c r="X354" s="5"/>
      <c r="Y354" s="5"/>
    </row>
    <row r="355" spans="19:25" ht="15.75" customHeight="1" x14ac:dyDescent="0.25">
      <c r="S355" s="5"/>
      <c r="T355" s="5"/>
      <c r="U355" s="5"/>
      <c r="V355" s="5"/>
      <c r="W355" s="5"/>
      <c r="X355" s="5"/>
      <c r="Y355" s="5"/>
    </row>
    <row r="356" spans="19:25" ht="15.75" customHeight="1" x14ac:dyDescent="0.25">
      <c r="S356" s="5"/>
      <c r="T356" s="5"/>
      <c r="U356" s="5"/>
      <c r="V356" s="5"/>
      <c r="W356" s="5"/>
      <c r="X356" s="5"/>
      <c r="Y356" s="5"/>
    </row>
    <row r="357" spans="19:25" ht="15.75" customHeight="1" x14ac:dyDescent="0.25">
      <c r="S357" s="5"/>
      <c r="T357" s="5"/>
      <c r="U357" s="5"/>
      <c r="V357" s="5"/>
      <c r="W357" s="5"/>
      <c r="X357" s="5"/>
      <c r="Y357" s="5"/>
    </row>
    <row r="358" spans="19:25" ht="15.75" customHeight="1" x14ac:dyDescent="0.25">
      <c r="S358" s="5"/>
      <c r="T358" s="5"/>
      <c r="U358" s="5"/>
      <c r="V358" s="5"/>
      <c r="W358" s="5"/>
      <c r="X358" s="5"/>
      <c r="Y358" s="5"/>
    </row>
    <row r="359" spans="19:25" ht="15.75" customHeight="1" x14ac:dyDescent="0.25">
      <c r="S359" s="5"/>
      <c r="T359" s="5"/>
      <c r="U359" s="5"/>
      <c r="V359" s="5"/>
      <c r="W359" s="5"/>
      <c r="X359" s="5"/>
      <c r="Y359" s="5"/>
    </row>
    <row r="360" spans="19:25" ht="15.75" customHeight="1" x14ac:dyDescent="0.25">
      <c r="S360" s="5"/>
      <c r="T360" s="5"/>
      <c r="U360" s="5"/>
      <c r="V360" s="5"/>
      <c r="W360" s="5"/>
      <c r="X360" s="5"/>
      <c r="Y360" s="5"/>
    </row>
    <row r="361" spans="19:25" ht="15.75" customHeight="1" x14ac:dyDescent="0.25">
      <c r="S361" s="5"/>
      <c r="T361" s="5"/>
      <c r="U361" s="5"/>
      <c r="V361" s="5"/>
      <c r="W361" s="5"/>
      <c r="X361" s="5"/>
      <c r="Y361" s="5"/>
    </row>
    <row r="362" spans="19:25" ht="15.75" customHeight="1" x14ac:dyDescent="0.25">
      <c r="S362" s="5"/>
      <c r="T362" s="5"/>
      <c r="U362" s="5"/>
      <c r="V362" s="5"/>
      <c r="W362" s="5"/>
      <c r="X362" s="5"/>
      <c r="Y362" s="5"/>
    </row>
    <row r="363" spans="19:25" ht="15.75" customHeight="1" x14ac:dyDescent="0.25">
      <c r="S363" s="5"/>
      <c r="T363" s="5"/>
      <c r="U363" s="5"/>
      <c r="V363" s="5"/>
      <c r="W363" s="5"/>
      <c r="X363" s="5"/>
      <c r="Y363" s="5"/>
    </row>
    <row r="364" spans="19:25" ht="15.75" customHeight="1" x14ac:dyDescent="0.25">
      <c r="S364" s="5"/>
      <c r="T364" s="5"/>
      <c r="U364" s="5"/>
      <c r="V364" s="5"/>
      <c r="W364" s="5"/>
      <c r="X364" s="5"/>
      <c r="Y364" s="5"/>
    </row>
    <row r="365" spans="19:25" ht="15.75" customHeight="1" x14ac:dyDescent="0.25">
      <c r="S365" s="5"/>
      <c r="T365" s="5"/>
      <c r="U365" s="5"/>
      <c r="V365" s="5"/>
      <c r="W365" s="5"/>
      <c r="X365" s="5"/>
      <c r="Y365" s="5"/>
    </row>
    <row r="366" spans="19:25" ht="15.75" customHeight="1" x14ac:dyDescent="0.25">
      <c r="S366" s="5"/>
      <c r="T366" s="5"/>
      <c r="U366" s="5"/>
      <c r="V366" s="5"/>
      <c r="W366" s="5"/>
      <c r="X366" s="5"/>
      <c r="Y366" s="5"/>
    </row>
    <row r="367" spans="19:25" ht="15.75" customHeight="1" x14ac:dyDescent="0.25">
      <c r="S367" s="5"/>
      <c r="T367" s="5"/>
      <c r="U367" s="5"/>
      <c r="V367" s="5"/>
      <c r="W367" s="5"/>
      <c r="X367" s="5"/>
      <c r="Y367" s="5"/>
    </row>
    <row r="368" spans="19:25" ht="15.75" customHeight="1" x14ac:dyDescent="0.25">
      <c r="S368" s="5"/>
      <c r="T368" s="5"/>
      <c r="U368" s="5"/>
      <c r="V368" s="5"/>
      <c r="W368" s="5"/>
      <c r="X368" s="5"/>
      <c r="Y368" s="5"/>
    </row>
    <row r="369" spans="19:25" ht="15.75" customHeight="1" x14ac:dyDescent="0.25">
      <c r="S369" s="5"/>
      <c r="T369" s="5"/>
      <c r="U369" s="5"/>
      <c r="V369" s="5"/>
      <c r="W369" s="5"/>
      <c r="X369" s="5"/>
      <c r="Y369" s="5"/>
    </row>
    <row r="370" spans="19:25" ht="15.75" customHeight="1" x14ac:dyDescent="0.25">
      <c r="S370" s="5"/>
      <c r="T370" s="5"/>
      <c r="U370" s="5"/>
      <c r="V370" s="5"/>
      <c r="W370" s="5"/>
      <c r="X370" s="5"/>
      <c r="Y370" s="5"/>
    </row>
    <row r="371" spans="19:25" ht="15.75" customHeight="1" x14ac:dyDescent="0.25">
      <c r="S371" s="5"/>
      <c r="T371" s="5"/>
      <c r="U371" s="5"/>
      <c r="V371" s="5"/>
      <c r="W371" s="5"/>
      <c r="X371" s="5"/>
      <c r="Y371" s="5"/>
    </row>
    <row r="372" spans="19:25" ht="15.75" customHeight="1" x14ac:dyDescent="0.25">
      <c r="S372" s="5"/>
      <c r="T372" s="5"/>
      <c r="U372" s="5"/>
      <c r="V372" s="5"/>
      <c r="W372" s="5"/>
      <c r="X372" s="5"/>
      <c r="Y372" s="5"/>
    </row>
    <row r="373" spans="19:25" ht="15.75" customHeight="1" x14ac:dyDescent="0.25">
      <c r="S373" s="5"/>
      <c r="T373" s="5"/>
      <c r="U373" s="5"/>
      <c r="V373" s="5"/>
      <c r="W373" s="5"/>
      <c r="X373" s="5"/>
      <c r="Y373" s="5"/>
    </row>
    <row r="374" spans="19:25" ht="15.75" customHeight="1" x14ac:dyDescent="0.25">
      <c r="S374" s="5"/>
      <c r="T374" s="5"/>
      <c r="U374" s="5"/>
      <c r="V374" s="5"/>
      <c r="W374" s="5"/>
      <c r="X374" s="5"/>
      <c r="Y374" s="5"/>
    </row>
    <row r="375" spans="19:25" ht="15.75" customHeight="1" x14ac:dyDescent="0.25">
      <c r="S375" s="5"/>
      <c r="T375" s="5"/>
      <c r="U375" s="5"/>
      <c r="V375" s="5"/>
      <c r="W375" s="5"/>
      <c r="X375" s="5"/>
      <c r="Y375" s="5"/>
    </row>
    <row r="376" spans="19:25" ht="15.75" customHeight="1" x14ac:dyDescent="0.25">
      <c r="S376" s="5"/>
      <c r="T376" s="5"/>
      <c r="U376" s="5"/>
      <c r="V376" s="5"/>
      <c r="W376" s="5"/>
      <c r="X376" s="5"/>
      <c r="Y376" s="5"/>
    </row>
    <row r="377" spans="19:25" ht="15.75" customHeight="1" x14ac:dyDescent="0.25">
      <c r="S377" s="5"/>
      <c r="T377" s="5"/>
      <c r="U377" s="5"/>
      <c r="V377" s="5"/>
      <c r="W377" s="5"/>
      <c r="X377" s="5"/>
      <c r="Y377" s="5"/>
    </row>
    <row r="378" spans="19:25" ht="15.75" customHeight="1" x14ac:dyDescent="0.25">
      <c r="S378" s="5"/>
      <c r="T378" s="5"/>
      <c r="U378" s="5"/>
      <c r="V378" s="5"/>
      <c r="W378" s="5"/>
      <c r="X378" s="5"/>
      <c r="Y378" s="5"/>
    </row>
    <row r="379" spans="19:25" ht="15.75" customHeight="1" x14ac:dyDescent="0.25">
      <c r="S379" s="5"/>
      <c r="T379" s="5"/>
      <c r="U379" s="5"/>
      <c r="V379" s="5"/>
      <c r="W379" s="5"/>
      <c r="X379" s="5"/>
      <c r="Y379" s="5"/>
    </row>
    <row r="380" spans="19:25" ht="15.75" customHeight="1" x14ac:dyDescent="0.25">
      <c r="S380" s="5"/>
      <c r="T380" s="5"/>
      <c r="U380" s="5"/>
      <c r="V380" s="5"/>
      <c r="W380" s="5"/>
      <c r="X380" s="5"/>
      <c r="Y380" s="5"/>
    </row>
    <row r="381" spans="19:25" ht="15.75" customHeight="1" x14ac:dyDescent="0.25">
      <c r="S381" s="5"/>
      <c r="T381" s="5"/>
      <c r="U381" s="5"/>
      <c r="V381" s="5"/>
      <c r="W381" s="5"/>
      <c r="X381" s="5"/>
      <c r="Y381" s="5"/>
    </row>
    <row r="382" spans="19:25" ht="15.75" customHeight="1" x14ac:dyDescent="0.25">
      <c r="S382" s="5"/>
      <c r="T382" s="5"/>
      <c r="U382" s="5"/>
      <c r="V382" s="5"/>
      <c r="W382" s="5"/>
      <c r="X382" s="5"/>
      <c r="Y382" s="5"/>
    </row>
    <row r="383" spans="19:25" ht="15.75" customHeight="1" x14ac:dyDescent="0.25">
      <c r="S383" s="5"/>
      <c r="T383" s="5"/>
      <c r="U383" s="5"/>
      <c r="V383" s="5"/>
      <c r="W383" s="5"/>
      <c r="X383" s="5"/>
      <c r="Y383" s="5"/>
    </row>
    <row r="384" spans="19:25" ht="15.75" customHeight="1" x14ac:dyDescent="0.25">
      <c r="S384" s="5"/>
      <c r="T384" s="5"/>
      <c r="U384" s="5"/>
      <c r="V384" s="5"/>
      <c r="W384" s="5"/>
      <c r="X384" s="5"/>
      <c r="Y384" s="5"/>
    </row>
    <row r="385" spans="19:25" ht="15.75" customHeight="1" x14ac:dyDescent="0.25">
      <c r="S385" s="5"/>
      <c r="T385" s="5"/>
      <c r="U385" s="5"/>
      <c r="V385" s="5"/>
      <c r="W385" s="5"/>
      <c r="X385" s="5"/>
      <c r="Y385" s="5"/>
    </row>
    <row r="386" spans="19:25" ht="15.75" customHeight="1" x14ac:dyDescent="0.25">
      <c r="S386" s="5"/>
      <c r="T386" s="5"/>
      <c r="U386" s="5"/>
      <c r="V386" s="5"/>
      <c r="W386" s="5"/>
      <c r="X386" s="5"/>
      <c r="Y386" s="5"/>
    </row>
    <row r="387" spans="19:25" ht="15.75" customHeight="1" x14ac:dyDescent="0.25">
      <c r="S387" s="5"/>
      <c r="T387" s="5"/>
      <c r="U387" s="5"/>
      <c r="V387" s="5"/>
      <c r="W387" s="5"/>
      <c r="X387" s="5"/>
      <c r="Y387" s="5"/>
    </row>
    <row r="388" spans="19:25" ht="15.75" customHeight="1" x14ac:dyDescent="0.25">
      <c r="S388" s="5"/>
      <c r="T388" s="5"/>
      <c r="U388" s="5"/>
      <c r="V388" s="5"/>
      <c r="W388" s="5"/>
      <c r="X388" s="5"/>
      <c r="Y388" s="5"/>
    </row>
    <row r="389" spans="19:25" ht="15.75" customHeight="1" x14ac:dyDescent="0.25">
      <c r="S389" s="5"/>
      <c r="T389" s="5"/>
      <c r="U389" s="5"/>
      <c r="V389" s="5"/>
      <c r="W389" s="5"/>
      <c r="X389" s="5"/>
      <c r="Y389" s="5"/>
    </row>
    <row r="390" spans="19:25" ht="15.75" customHeight="1" x14ac:dyDescent="0.25">
      <c r="S390" s="5"/>
      <c r="T390" s="5"/>
      <c r="U390" s="5"/>
      <c r="V390" s="5"/>
      <c r="W390" s="5"/>
      <c r="X390" s="5"/>
      <c r="Y390" s="5"/>
    </row>
    <row r="391" spans="19:25" ht="15.75" customHeight="1" x14ac:dyDescent="0.25">
      <c r="S391" s="5"/>
      <c r="T391" s="5"/>
      <c r="U391" s="5"/>
      <c r="V391" s="5"/>
      <c r="W391" s="5"/>
      <c r="X391" s="5"/>
      <c r="Y391" s="5"/>
    </row>
    <row r="392" spans="19:25" ht="15.75" customHeight="1" x14ac:dyDescent="0.25">
      <c r="S392" s="5"/>
      <c r="T392" s="5"/>
      <c r="U392" s="5"/>
      <c r="V392" s="5"/>
      <c r="W392" s="5"/>
      <c r="X392" s="5"/>
      <c r="Y392" s="5"/>
    </row>
    <row r="393" spans="19:25" ht="15.75" customHeight="1" x14ac:dyDescent="0.25">
      <c r="S393" s="5"/>
      <c r="T393" s="5"/>
      <c r="U393" s="5"/>
      <c r="V393" s="5"/>
      <c r="W393" s="5"/>
      <c r="X393" s="5"/>
      <c r="Y393" s="5"/>
    </row>
    <row r="394" spans="19:25" ht="15.75" customHeight="1" x14ac:dyDescent="0.25">
      <c r="S394" s="5"/>
      <c r="T394" s="5"/>
      <c r="U394" s="5"/>
      <c r="V394" s="5"/>
      <c r="W394" s="5"/>
      <c r="X394" s="5"/>
      <c r="Y394" s="5"/>
    </row>
    <row r="395" spans="19:25" ht="15.75" customHeight="1" x14ac:dyDescent="0.25">
      <c r="S395" s="5"/>
      <c r="T395" s="5"/>
      <c r="U395" s="5"/>
      <c r="V395" s="5"/>
      <c r="W395" s="5"/>
      <c r="X395" s="5"/>
      <c r="Y395" s="5"/>
    </row>
    <row r="396" spans="19:25" ht="15.75" customHeight="1" x14ac:dyDescent="0.25">
      <c r="S396" s="5"/>
      <c r="T396" s="5"/>
      <c r="U396" s="5"/>
      <c r="V396" s="5"/>
      <c r="W396" s="5"/>
      <c r="X396" s="5"/>
      <c r="Y396" s="5"/>
    </row>
    <row r="397" spans="19:25" ht="15.75" customHeight="1" x14ac:dyDescent="0.25">
      <c r="S397" s="5"/>
      <c r="T397" s="5"/>
      <c r="U397" s="5"/>
      <c r="V397" s="5"/>
      <c r="W397" s="5"/>
      <c r="X397" s="5"/>
      <c r="Y397" s="5"/>
    </row>
    <row r="398" spans="19:25" ht="15.75" customHeight="1" x14ac:dyDescent="0.25">
      <c r="S398" s="5"/>
      <c r="T398" s="5"/>
      <c r="U398" s="5"/>
      <c r="V398" s="5"/>
      <c r="W398" s="5"/>
      <c r="X398" s="5"/>
      <c r="Y398" s="5"/>
    </row>
    <row r="399" spans="19:25" ht="15.75" customHeight="1" x14ac:dyDescent="0.25">
      <c r="S399" s="5"/>
      <c r="T399" s="5"/>
      <c r="U399" s="5"/>
      <c r="V399" s="5"/>
      <c r="W399" s="5"/>
      <c r="X399" s="5"/>
      <c r="Y399" s="5"/>
    </row>
    <row r="400" spans="19:25" ht="15.75" customHeight="1" x14ac:dyDescent="0.25">
      <c r="S400" s="5"/>
      <c r="T400" s="5"/>
      <c r="U400" s="5"/>
      <c r="V400" s="5"/>
      <c r="W400" s="5"/>
      <c r="X400" s="5"/>
      <c r="Y400" s="5"/>
    </row>
    <row r="401" spans="19:25" ht="15.75" customHeight="1" x14ac:dyDescent="0.25">
      <c r="S401" s="5"/>
      <c r="T401" s="5"/>
      <c r="U401" s="5"/>
      <c r="V401" s="5"/>
      <c r="W401" s="5"/>
      <c r="X401" s="5"/>
      <c r="Y401" s="5"/>
    </row>
    <row r="402" spans="19:25" ht="15.75" customHeight="1" x14ac:dyDescent="0.25">
      <c r="S402" s="5"/>
      <c r="T402" s="5"/>
      <c r="U402" s="5"/>
      <c r="V402" s="5"/>
      <c r="W402" s="5"/>
      <c r="X402" s="5"/>
      <c r="Y402" s="5"/>
    </row>
    <row r="403" spans="19:25" ht="15.75" customHeight="1" x14ac:dyDescent="0.25">
      <c r="S403" s="5"/>
      <c r="T403" s="5"/>
      <c r="U403" s="5"/>
      <c r="V403" s="5"/>
      <c r="W403" s="5"/>
      <c r="X403" s="5"/>
      <c r="Y403" s="5"/>
    </row>
    <row r="404" spans="19:25" ht="15.75" customHeight="1" x14ac:dyDescent="0.25">
      <c r="S404" s="5"/>
      <c r="T404" s="5"/>
      <c r="U404" s="5"/>
      <c r="V404" s="5"/>
      <c r="W404" s="5"/>
      <c r="X404" s="5"/>
      <c r="Y404" s="5"/>
    </row>
    <row r="405" spans="19:25" ht="15.75" customHeight="1" x14ac:dyDescent="0.25">
      <c r="S405" s="5"/>
      <c r="T405" s="5"/>
      <c r="U405" s="5"/>
      <c r="V405" s="5"/>
      <c r="W405" s="5"/>
      <c r="X405" s="5"/>
      <c r="Y405" s="5"/>
    </row>
    <row r="406" spans="19:25" ht="15.75" customHeight="1" x14ac:dyDescent="0.25">
      <c r="S406" s="5"/>
      <c r="T406" s="5"/>
      <c r="U406" s="5"/>
      <c r="V406" s="5"/>
      <c r="W406" s="5"/>
      <c r="X406" s="5"/>
      <c r="Y406" s="5"/>
    </row>
    <row r="407" spans="19:25" ht="15.75" customHeight="1" x14ac:dyDescent="0.25">
      <c r="S407" s="5"/>
      <c r="T407" s="5"/>
      <c r="U407" s="5"/>
      <c r="V407" s="5"/>
      <c r="W407" s="5"/>
      <c r="X407" s="5"/>
      <c r="Y407" s="5"/>
    </row>
    <row r="408" spans="19:25" ht="15.75" customHeight="1" x14ac:dyDescent="0.25">
      <c r="S408" s="5"/>
      <c r="T408" s="5"/>
      <c r="U408" s="5"/>
      <c r="V408" s="5"/>
      <c r="W408" s="5"/>
      <c r="X408" s="5"/>
      <c r="Y408" s="5"/>
    </row>
    <row r="409" spans="19:25" ht="15.75" customHeight="1" x14ac:dyDescent="0.25">
      <c r="S409" s="5"/>
      <c r="T409" s="5"/>
      <c r="U409" s="5"/>
      <c r="V409" s="5"/>
      <c r="W409" s="5"/>
      <c r="X409" s="5"/>
      <c r="Y409" s="5"/>
    </row>
    <row r="410" spans="19:25" ht="15.75" customHeight="1" x14ac:dyDescent="0.25">
      <c r="S410" s="5"/>
      <c r="T410" s="5"/>
      <c r="U410" s="5"/>
      <c r="V410" s="5"/>
      <c r="W410" s="5"/>
      <c r="X410" s="5"/>
      <c r="Y410" s="5"/>
    </row>
    <row r="411" spans="19:25" ht="15.75" customHeight="1" x14ac:dyDescent="0.25">
      <c r="S411" s="5"/>
      <c r="T411" s="5"/>
      <c r="U411" s="5"/>
      <c r="V411" s="5"/>
      <c r="W411" s="5"/>
      <c r="X411" s="5"/>
      <c r="Y411" s="5"/>
    </row>
    <row r="412" spans="19:25" ht="15.75" customHeight="1" x14ac:dyDescent="0.25">
      <c r="S412" s="5"/>
      <c r="T412" s="5"/>
      <c r="U412" s="5"/>
      <c r="V412" s="5"/>
      <c r="W412" s="5"/>
      <c r="X412" s="5"/>
      <c r="Y412" s="5"/>
    </row>
    <row r="413" spans="19:25" ht="15.75" customHeight="1" x14ac:dyDescent="0.25">
      <c r="S413" s="5"/>
      <c r="T413" s="5"/>
      <c r="U413" s="5"/>
      <c r="V413" s="5"/>
      <c r="W413" s="5"/>
      <c r="X413" s="5"/>
      <c r="Y413" s="5"/>
    </row>
    <row r="414" spans="19:25" ht="15.75" customHeight="1" x14ac:dyDescent="0.25">
      <c r="S414" s="5"/>
      <c r="T414" s="5"/>
      <c r="U414" s="5"/>
      <c r="V414" s="5"/>
      <c r="W414" s="5"/>
      <c r="X414" s="5"/>
      <c r="Y414" s="5"/>
    </row>
    <row r="415" spans="19:25" ht="15.75" customHeight="1" x14ac:dyDescent="0.25">
      <c r="S415" s="5"/>
      <c r="T415" s="5"/>
      <c r="U415" s="5"/>
      <c r="V415" s="5"/>
      <c r="W415" s="5"/>
      <c r="X415" s="5"/>
      <c r="Y415" s="5"/>
    </row>
    <row r="416" spans="19:25" ht="15.75" customHeight="1" x14ac:dyDescent="0.25">
      <c r="S416" s="5"/>
      <c r="T416" s="5"/>
      <c r="U416" s="5"/>
      <c r="V416" s="5"/>
      <c r="W416" s="5"/>
      <c r="X416" s="5"/>
      <c r="Y416" s="5"/>
    </row>
    <row r="417" spans="19:25" ht="15.75" customHeight="1" x14ac:dyDescent="0.25">
      <c r="S417" s="5"/>
      <c r="T417" s="5"/>
      <c r="U417" s="5"/>
      <c r="V417" s="5"/>
      <c r="W417" s="5"/>
      <c r="X417" s="5"/>
      <c r="Y417" s="5"/>
    </row>
    <row r="418" spans="19:25" ht="15.75" customHeight="1" x14ac:dyDescent="0.25">
      <c r="S418" s="5"/>
      <c r="T418" s="5"/>
      <c r="U418" s="5"/>
      <c r="V418" s="5"/>
      <c r="W418" s="5"/>
      <c r="X418" s="5"/>
      <c r="Y418" s="5"/>
    </row>
    <row r="419" spans="19:25" ht="15.75" customHeight="1" x14ac:dyDescent="0.25">
      <c r="S419" s="5"/>
      <c r="T419" s="5"/>
      <c r="U419" s="5"/>
      <c r="V419" s="5"/>
      <c r="W419" s="5"/>
      <c r="X419" s="5"/>
      <c r="Y419" s="5"/>
    </row>
    <row r="420" spans="19:25" ht="15.75" customHeight="1" x14ac:dyDescent="0.25">
      <c r="S420" s="5"/>
      <c r="T420" s="5"/>
      <c r="U420" s="5"/>
      <c r="V420" s="5"/>
      <c r="W420" s="5"/>
      <c r="X420" s="5"/>
      <c r="Y420" s="5"/>
    </row>
    <row r="421" spans="19:25" ht="15.75" customHeight="1" x14ac:dyDescent="0.25">
      <c r="S421" s="5"/>
      <c r="T421" s="5"/>
      <c r="U421" s="5"/>
      <c r="V421" s="5"/>
      <c r="W421" s="5"/>
      <c r="X421" s="5"/>
      <c r="Y421" s="5"/>
    </row>
    <row r="422" spans="19:25" ht="15.75" customHeight="1" x14ac:dyDescent="0.25">
      <c r="S422" s="5"/>
      <c r="T422" s="5"/>
      <c r="U422" s="5"/>
      <c r="V422" s="5"/>
      <c r="W422" s="5"/>
      <c r="X422" s="5"/>
      <c r="Y422" s="5"/>
    </row>
    <row r="423" spans="19:25" ht="15.75" customHeight="1" x14ac:dyDescent="0.25">
      <c r="S423" s="5"/>
      <c r="T423" s="5"/>
      <c r="U423" s="5"/>
      <c r="V423" s="5"/>
      <c r="W423" s="5"/>
      <c r="X423" s="5"/>
      <c r="Y423" s="5"/>
    </row>
    <row r="424" spans="19:25" ht="15.75" customHeight="1" x14ac:dyDescent="0.25">
      <c r="S424" s="5"/>
      <c r="T424" s="5"/>
      <c r="U424" s="5"/>
      <c r="V424" s="5"/>
      <c r="W424" s="5"/>
      <c r="X424" s="5"/>
      <c r="Y424" s="5"/>
    </row>
    <row r="425" spans="19:25" ht="15.75" customHeight="1" x14ac:dyDescent="0.25">
      <c r="S425" s="5"/>
      <c r="T425" s="5"/>
      <c r="U425" s="5"/>
      <c r="V425" s="5"/>
      <c r="W425" s="5"/>
      <c r="X425" s="5"/>
      <c r="Y425" s="5"/>
    </row>
    <row r="426" spans="19:25" ht="15.75" customHeight="1" x14ac:dyDescent="0.25">
      <c r="S426" s="5"/>
      <c r="T426" s="5"/>
      <c r="U426" s="5"/>
      <c r="V426" s="5"/>
      <c r="W426" s="5"/>
      <c r="X426" s="5"/>
      <c r="Y426" s="5"/>
    </row>
    <row r="427" spans="19:25" ht="15.75" customHeight="1" x14ac:dyDescent="0.25">
      <c r="S427" s="5"/>
      <c r="T427" s="5"/>
      <c r="U427" s="5"/>
      <c r="V427" s="5"/>
      <c r="W427" s="5"/>
      <c r="X427" s="5"/>
      <c r="Y427" s="5"/>
    </row>
    <row r="428" spans="19:25" ht="15.75" customHeight="1" x14ac:dyDescent="0.25">
      <c r="S428" s="5"/>
      <c r="T428" s="5"/>
      <c r="U428" s="5"/>
      <c r="V428" s="5"/>
      <c r="W428" s="5"/>
      <c r="X428" s="5"/>
      <c r="Y428" s="5"/>
    </row>
    <row r="429" spans="19:25" ht="15.75" customHeight="1" x14ac:dyDescent="0.25">
      <c r="S429" s="5"/>
      <c r="T429" s="5"/>
      <c r="U429" s="5"/>
      <c r="V429" s="5"/>
      <c r="W429" s="5"/>
      <c r="X429" s="5"/>
      <c r="Y429" s="5"/>
    </row>
    <row r="430" spans="19:25" ht="15.75" customHeight="1" x14ac:dyDescent="0.25">
      <c r="S430" s="5"/>
      <c r="T430" s="5"/>
      <c r="U430" s="5"/>
      <c r="V430" s="5"/>
      <c r="W430" s="5"/>
      <c r="X430" s="5"/>
      <c r="Y430" s="5"/>
    </row>
    <row r="431" spans="19:25" ht="15.75" customHeight="1" x14ac:dyDescent="0.25">
      <c r="S431" s="5"/>
      <c r="T431" s="5"/>
      <c r="U431" s="5"/>
      <c r="V431" s="5"/>
      <c r="W431" s="5"/>
      <c r="X431" s="5"/>
      <c r="Y431" s="5"/>
    </row>
    <row r="432" spans="19:25" ht="15.75" customHeight="1" x14ac:dyDescent="0.25">
      <c r="S432" s="5"/>
      <c r="T432" s="5"/>
      <c r="U432" s="5"/>
      <c r="V432" s="5"/>
      <c r="W432" s="5"/>
      <c r="X432" s="5"/>
      <c r="Y432" s="5"/>
    </row>
    <row r="433" spans="19:25" ht="15.75" customHeight="1" x14ac:dyDescent="0.25">
      <c r="S433" s="5"/>
      <c r="T433" s="5"/>
      <c r="U433" s="5"/>
      <c r="V433" s="5"/>
      <c r="W433" s="5"/>
      <c r="X433" s="5"/>
      <c r="Y433" s="5"/>
    </row>
    <row r="434" spans="19:25" ht="15.75" customHeight="1" x14ac:dyDescent="0.25">
      <c r="S434" s="5"/>
      <c r="T434" s="5"/>
      <c r="U434" s="5"/>
      <c r="V434" s="5"/>
      <c r="W434" s="5"/>
      <c r="X434" s="5"/>
      <c r="Y434" s="5"/>
    </row>
    <row r="435" spans="19:25" ht="15.75" customHeight="1" x14ac:dyDescent="0.25">
      <c r="S435" s="5"/>
      <c r="T435" s="5"/>
      <c r="U435" s="5"/>
      <c r="V435" s="5"/>
      <c r="W435" s="5"/>
      <c r="X435" s="5"/>
      <c r="Y435" s="5"/>
    </row>
    <row r="436" spans="19:25" ht="15.75" customHeight="1" x14ac:dyDescent="0.25">
      <c r="S436" s="5"/>
      <c r="T436" s="5"/>
      <c r="U436" s="5"/>
      <c r="V436" s="5"/>
      <c r="W436" s="5"/>
      <c r="X436" s="5"/>
      <c r="Y436" s="5"/>
    </row>
    <row r="437" spans="19:25" ht="15.75" customHeight="1" x14ac:dyDescent="0.25">
      <c r="S437" s="5"/>
      <c r="T437" s="5"/>
      <c r="U437" s="5"/>
      <c r="V437" s="5"/>
      <c r="W437" s="5"/>
      <c r="X437" s="5"/>
      <c r="Y437" s="5"/>
    </row>
    <row r="438" spans="19:25" ht="15.75" customHeight="1" x14ac:dyDescent="0.25">
      <c r="S438" s="5"/>
      <c r="T438" s="5"/>
      <c r="U438" s="5"/>
      <c r="V438" s="5"/>
      <c r="W438" s="5"/>
      <c r="X438" s="5"/>
      <c r="Y438" s="5"/>
    </row>
    <row r="439" spans="19:25" ht="15.75" customHeight="1" x14ac:dyDescent="0.25">
      <c r="S439" s="5"/>
      <c r="T439" s="5"/>
      <c r="U439" s="5"/>
      <c r="V439" s="5"/>
      <c r="W439" s="5"/>
      <c r="X439" s="5"/>
      <c r="Y439" s="5"/>
    </row>
    <row r="440" spans="19:25" ht="15.75" customHeight="1" x14ac:dyDescent="0.25">
      <c r="S440" s="5"/>
      <c r="T440" s="5"/>
      <c r="U440" s="5"/>
      <c r="V440" s="5"/>
      <c r="W440" s="5"/>
      <c r="X440" s="5"/>
      <c r="Y440" s="5"/>
    </row>
    <row r="441" spans="19:25" ht="15.75" customHeight="1" x14ac:dyDescent="0.25">
      <c r="S441" s="5"/>
      <c r="T441" s="5"/>
      <c r="U441" s="5"/>
      <c r="V441" s="5"/>
      <c r="W441" s="5"/>
      <c r="X441" s="5"/>
      <c r="Y441" s="5"/>
    </row>
    <row r="442" spans="19:25" ht="15.75" customHeight="1" x14ac:dyDescent="0.25">
      <c r="S442" s="5"/>
      <c r="T442" s="5"/>
      <c r="U442" s="5"/>
      <c r="V442" s="5"/>
      <c r="W442" s="5"/>
      <c r="X442" s="5"/>
      <c r="Y442" s="5"/>
    </row>
    <row r="443" spans="19:25" ht="15.75" customHeight="1" x14ac:dyDescent="0.25">
      <c r="S443" s="5"/>
      <c r="T443" s="5"/>
      <c r="U443" s="5"/>
      <c r="V443" s="5"/>
      <c r="W443" s="5"/>
      <c r="X443" s="5"/>
      <c r="Y443" s="5"/>
    </row>
    <row r="444" spans="19:25" ht="15.75" customHeight="1" x14ac:dyDescent="0.25">
      <c r="S444" s="5"/>
      <c r="T444" s="5"/>
      <c r="U444" s="5"/>
      <c r="V444" s="5"/>
      <c r="W444" s="5"/>
      <c r="X444" s="5"/>
      <c r="Y444" s="5"/>
    </row>
    <row r="445" spans="19:25" ht="15.75" customHeight="1" x14ac:dyDescent="0.25">
      <c r="S445" s="5"/>
      <c r="T445" s="5"/>
      <c r="U445" s="5"/>
      <c r="V445" s="5"/>
      <c r="W445" s="5"/>
      <c r="X445" s="5"/>
      <c r="Y445" s="5"/>
    </row>
    <row r="446" spans="19:25" ht="15.75" customHeight="1" x14ac:dyDescent="0.25">
      <c r="S446" s="5"/>
      <c r="T446" s="5"/>
      <c r="U446" s="5"/>
      <c r="V446" s="5"/>
      <c r="W446" s="5"/>
      <c r="X446" s="5"/>
      <c r="Y446" s="5"/>
    </row>
    <row r="447" spans="19:25" ht="15.75" customHeight="1" x14ac:dyDescent="0.25">
      <c r="S447" s="5"/>
      <c r="T447" s="5"/>
      <c r="U447" s="5"/>
      <c r="V447" s="5"/>
      <c r="W447" s="5"/>
      <c r="X447" s="5"/>
      <c r="Y447" s="5"/>
    </row>
    <row r="448" spans="19:25" ht="15.75" customHeight="1" x14ac:dyDescent="0.25">
      <c r="S448" s="5"/>
      <c r="T448" s="5"/>
      <c r="U448" s="5"/>
      <c r="V448" s="5"/>
      <c r="W448" s="5"/>
      <c r="X448" s="5"/>
      <c r="Y448" s="5"/>
    </row>
    <row r="449" spans="19:25" ht="15.75" customHeight="1" x14ac:dyDescent="0.25">
      <c r="S449" s="5"/>
      <c r="T449" s="5"/>
      <c r="U449" s="5"/>
      <c r="V449" s="5"/>
      <c r="W449" s="5"/>
      <c r="X449" s="5"/>
      <c r="Y449" s="5"/>
    </row>
    <row r="450" spans="19:25" ht="15.75" customHeight="1" x14ac:dyDescent="0.25">
      <c r="S450" s="5"/>
      <c r="T450" s="5"/>
      <c r="U450" s="5"/>
      <c r="V450" s="5"/>
      <c r="W450" s="5"/>
      <c r="X450" s="5"/>
      <c r="Y450" s="5"/>
    </row>
    <row r="451" spans="19:25" ht="15.75" customHeight="1" x14ac:dyDescent="0.25">
      <c r="S451" s="5"/>
      <c r="T451" s="5"/>
      <c r="U451" s="5"/>
      <c r="V451" s="5"/>
      <c r="W451" s="5"/>
      <c r="X451" s="5"/>
      <c r="Y451" s="5"/>
    </row>
    <row r="452" spans="19:25" ht="15.75" customHeight="1" x14ac:dyDescent="0.25">
      <c r="S452" s="5"/>
      <c r="T452" s="5"/>
      <c r="U452" s="5"/>
      <c r="V452" s="5"/>
      <c r="W452" s="5"/>
      <c r="X452" s="5"/>
      <c r="Y452" s="5"/>
    </row>
    <row r="453" spans="19:25" ht="15.75" customHeight="1" x14ac:dyDescent="0.25">
      <c r="S453" s="5"/>
      <c r="T453" s="5"/>
      <c r="U453" s="5"/>
      <c r="V453" s="5"/>
      <c r="W453" s="5"/>
      <c r="X453" s="5"/>
      <c r="Y453" s="5"/>
    </row>
    <row r="454" spans="19:25" ht="15.75" customHeight="1" x14ac:dyDescent="0.25">
      <c r="S454" s="5"/>
      <c r="T454" s="5"/>
      <c r="U454" s="5"/>
      <c r="V454" s="5"/>
      <c r="W454" s="5"/>
      <c r="X454" s="5"/>
      <c r="Y454" s="5"/>
    </row>
    <row r="455" spans="19:25" ht="15.75" customHeight="1" x14ac:dyDescent="0.25">
      <c r="S455" s="5"/>
      <c r="T455" s="5"/>
      <c r="U455" s="5"/>
      <c r="V455" s="5"/>
      <c r="W455" s="5"/>
      <c r="X455" s="5"/>
      <c r="Y455" s="5"/>
    </row>
    <row r="456" spans="19:25" ht="15.75" customHeight="1" x14ac:dyDescent="0.25">
      <c r="S456" s="5"/>
      <c r="T456" s="5"/>
      <c r="U456" s="5"/>
      <c r="V456" s="5"/>
      <c r="W456" s="5"/>
      <c r="X456" s="5"/>
      <c r="Y456" s="5"/>
    </row>
    <row r="457" spans="19:25" ht="15.75" customHeight="1" x14ac:dyDescent="0.25">
      <c r="S457" s="5"/>
      <c r="T457" s="5"/>
      <c r="U457" s="5"/>
      <c r="V457" s="5"/>
      <c r="W457" s="5"/>
      <c r="X457" s="5"/>
      <c r="Y457" s="5"/>
    </row>
    <row r="458" spans="19:25" ht="15.75" customHeight="1" x14ac:dyDescent="0.25">
      <c r="S458" s="5"/>
      <c r="T458" s="5"/>
      <c r="U458" s="5"/>
      <c r="V458" s="5"/>
      <c r="W458" s="5"/>
      <c r="X458" s="5"/>
      <c r="Y458" s="5"/>
    </row>
    <row r="459" spans="19:25" ht="15.75" customHeight="1" x14ac:dyDescent="0.25">
      <c r="S459" s="5"/>
      <c r="T459" s="5"/>
      <c r="U459" s="5"/>
      <c r="V459" s="5"/>
      <c r="W459" s="5"/>
      <c r="X459" s="5"/>
      <c r="Y459" s="5"/>
    </row>
    <row r="460" spans="19:25" ht="15.75" customHeight="1" x14ac:dyDescent="0.25">
      <c r="S460" s="5"/>
      <c r="T460" s="5"/>
      <c r="U460" s="5"/>
      <c r="V460" s="5"/>
      <c r="W460" s="5"/>
      <c r="X460" s="5"/>
      <c r="Y460" s="5"/>
    </row>
    <row r="461" spans="19:25" ht="15.75" customHeight="1" x14ac:dyDescent="0.25">
      <c r="S461" s="5"/>
      <c r="T461" s="5"/>
      <c r="U461" s="5"/>
      <c r="V461" s="5"/>
      <c r="W461" s="5"/>
      <c r="X461" s="5"/>
      <c r="Y461" s="5"/>
    </row>
    <row r="462" spans="19:25" ht="15.75" customHeight="1" x14ac:dyDescent="0.25">
      <c r="S462" s="5"/>
      <c r="T462" s="5"/>
      <c r="U462" s="5"/>
      <c r="V462" s="5"/>
      <c r="W462" s="5"/>
      <c r="X462" s="5"/>
      <c r="Y462" s="5"/>
    </row>
    <row r="463" spans="19:25" ht="15.75" customHeight="1" x14ac:dyDescent="0.25">
      <c r="S463" s="5"/>
      <c r="T463" s="5"/>
      <c r="U463" s="5"/>
      <c r="V463" s="5"/>
      <c r="W463" s="5"/>
      <c r="X463" s="5"/>
      <c r="Y463" s="5"/>
    </row>
    <row r="464" spans="19:25" ht="15.75" customHeight="1" x14ac:dyDescent="0.25">
      <c r="S464" s="5"/>
      <c r="T464" s="5"/>
      <c r="U464" s="5"/>
      <c r="V464" s="5"/>
      <c r="W464" s="5"/>
      <c r="X464" s="5"/>
      <c r="Y464" s="5"/>
    </row>
    <row r="465" spans="19:25" ht="15.75" customHeight="1" x14ac:dyDescent="0.25">
      <c r="S465" s="5"/>
      <c r="T465" s="5"/>
      <c r="U465" s="5"/>
      <c r="V465" s="5"/>
      <c r="W465" s="5"/>
      <c r="X465" s="5"/>
      <c r="Y465" s="5"/>
    </row>
    <row r="466" spans="19:25" ht="15.75" customHeight="1" x14ac:dyDescent="0.25">
      <c r="S466" s="5"/>
      <c r="T466" s="5"/>
      <c r="U466" s="5"/>
      <c r="V466" s="5"/>
      <c r="W466" s="5"/>
      <c r="X466" s="5"/>
      <c r="Y466" s="5"/>
    </row>
    <row r="467" spans="19:25" ht="15.75" customHeight="1" x14ac:dyDescent="0.25">
      <c r="S467" s="5"/>
      <c r="T467" s="5"/>
      <c r="U467" s="5"/>
      <c r="V467" s="5"/>
      <c r="W467" s="5"/>
      <c r="X467" s="5"/>
      <c r="Y467" s="5"/>
    </row>
    <row r="468" spans="19:25" ht="15.75" customHeight="1" x14ac:dyDescent="0.25">
      <c r="S468" s="5"/>
      <c r="T468" s="5"/>
      <c r="U468" s="5"/>
      <c r="V468" s="5"/>
      <c r="W468" s="5"/>
      <c r="X468" s="5"/>
      <c r="Y468" s="5"/>
    </row>
    <row r="469" spans="19:25" ht="15.75" customHeight="1" x14ac:dyDescent="0.25">
      <c r="S469" s="5"/>
      <c r="T469" s="5"/>
      <c r="U469" s="5"/>
      <c r="V469" s="5"/>
      <c r="W469" s="5"/>
      <c r="X469" s="5"/>
      <c r="Y469" s="5"/>
    </row>
    <row r="470" spans="19:25" ht="15.75" customHeight="1" x14ac:dyDescent="0.25">
      <c r="S470" s="5"/>
      <c r="T470" s="5"/>
      <c r="U470" s="5"/>
      <c r="V470" s="5"/>
      <c r="W470" s="5"/>
      <c r="X470" s="5"/>
      <c r="Y470" s="5"/>
    </row>
    <row r="471" spans="19:25" ht="15.75" customHeight="1" x14ac:dyDescent="0.25">
      <c r="S471" s="5"/>
      <c r="T471" s="5"/>
      <c r="U471" s="5"/>
      <c r="V471" s="5"/>
      <c r="W471" s="5"/>
      <c r="X471" s="5"/>
      <c r="Y471" s="5"/>
    </row>
    <row r="472" spans="19:25" ht="15.75" customHeight="1" x14ac:dyDescent="0.25">
      <c r="S472" s="5"/>
      <c r="T472" s="5"/>
      <c r="U472" s="5"/>
      <c r="V472" s="5"/>
      <c r="W472" s="5"/>
      <c r="X472" s="5"/>
      <c r="Y472" s="5"/>
    </row>
    <row r="473" spans="19:25" ht="15.75" customHeight="1" x14ac:dyDescent="0.25">
      <c r="S473" s="5"/>
      <c r="T473" s="5"/>
      <c r="U473" s="5"/>
      <c r="V473" s="5"/>
      <c r="W473" s="5"/>
      <c r="X473" s="5"/>
      <c r="Y473" s="5"/>
    </row>
    <row r="474" spans="19:25" ht="15.75" customHeight="1" x14ac:dyDescent="0.25">
      <c r="S474" s="5"/>
      <c r="T474" s="5"/>
      <c r="U474" s="5"/>
      <c r="V474" s="5"/>
      <c r="W474" s="5"/>
      <c r="X474" s="5"/>
      <c r="Y474" s="5"/>
    </row>
    <row r="475" spans="19:25" ht="15.75" customHeight="1" x14ac:dyDescent="0.25">
      <c r="S475" s="5"/>
      <c r="T475" s="5"/>
      <c r="U475" s="5"/>
      <c r="V475" s="5"/>
      <c r="W475" s="5"/>
      <c r="X475" s="5"/>
      <c r="Y475" s="5"/>
    </row>
    <row r="476" spans="19:25" ht="15.75" customHeight="1" x14ac:dyDescent="0.25">
      <c r="S476" s="5"/>
      <c r="T476" s="5"/>
      <c r="U476" s="5"/>
      <c r="V476" s="5"/>
      <c r="W476" s="5"/>
      <c r="X476" s="5"/>
      <c r="Y476" s="5"/>
    </row>
    <row r="477" spans="19:25" ht="15.75" customHeight="1" x14ac:dyDescent="0.25">
      <c r="S477" s="5"/>
      <c r="T477" s="5"/>
      <c r="U477" s="5"/>
      <c r="V477" s="5"/>
      <c r="W477" s="5"/>
      <c r="X477" s="5"/>
      <c r="Y477" s="5"/>
    </row>
    <row r="478" spans="19:25" ht="15.75" customHeight="1" x14ac:dyDescent="0.25">
      <c r="S478" s="5"/>
      <c r="T478" s="5"/>
      <c r="U478" s="5"/>
      <c r="V478" s="5"/>
      <c r="W478" s="5"/>
      <c r="X478" s="5"/>
      <c r="Y478" s="5"/>
    </row>
    <row r="479" spans="19:25" ht="15.75" customHeight="1" x14ac:dyDescent="0.25">
      <c r="S479" s="5"/>
      <c r="T479" s="5"/>
      <c r="U479" s="5"/>
      <c r="V479" s="5"/>
      <c r="W479" s="5"/>
      <c r="X479" s="5"/>
      <c r="Y479" s="5"/>
    </row>
    <row r="480" spans="19:25" ht="15.75" customHeight="1" x14ac:dyDescent="0.25">
      <c r="S480" s="5"/>
      <c r="T480" s="5"/>
      <c r="U480" s="5"/>
      <c r="V480" s="5"/>
      <c r="W480" s="5"/>
      <c r="X480" s="5"/>
      <c r="Y480" s="5"/>
    </row>
    <row r="481" spans="19:25" ht="15.75" customHeight="1" x14ac:dyDescent="0.25">
      <c r="S481" s="5"/>
      <c r="T481" s="5"/>
      <c r="U481" s="5"/>
      <c r="V481" s="5"/>
      <c r="W481" s="5"/>
      <c r="X481" s="5"/>
      <c r="Y481" s="5"/>
    </row>
    <row r="482" spans="19:25" ht="15.75" customHeight="1" x14ac:dyDescent="0.25">
      <c r="S482" s="5"/>
      <c r="T482" s="5"/>
      <c r="U482" s="5"/>
      <c r="V482" s="5"/>
      <c r="W482" s="5"/>
      <c r="X482" s="5"/>
      <c r="Y482" s="5"/>
    </row>
    <row r="483" spans="19:25" ht="15.75" customHeight="1" x14ac:dyDescent="0.25">
      <c r="S483" s="5"/>
      <c r="T483" s="5"/>
      <c r="U483" s="5"/>
      <c r="V483" s="5"/>
      <c r="W483" s="5"/>
      <c r="X483" s="5"/>
      <c r="Y483" s="5"/>
    </row>
    <row r="484" spans="19:25" ht="15.75" customHeight="1" x14ac:dyDescent="0.25">
      <c r="S484" s="5"/>
      <c r="T484" s="5"/>
      <c r="U484" s="5"/>
      <c r="V484" s="5"/>
      <c r="W484" s="5"/>
      <c r="X484" s="5"/>
      <c r="Y484" s="5"/>
    </row>
    <row r="485" spans="19:25" ht="15.75" customHeight="1" x14ac:dyDescent="0.25">
      <c r="S485" s="5"/>
      <c r="T485" s="5"/>
      <c r="U485" s="5"/>
      <c r="V485" s="5"/>
      <c r="W485" s="5"/>
      <c r="X485" s="5"/>
      <c r="Y485" s="5"/>
    </row>
    <row r="486" spans="19:25" ht="15.75" customHeight="1" x14ac:dyDescent="0.25">
      <c r="S486" s="5"/>
      <c r="T486" s="5"/>
      <c r="U486" s="5"/>
      <c r="V486" s="5"/>
      <c r="W486" s="5"/>
      <c r="X486" s="5"/>
      <c r="Y486" s="5"/>
    </row>
    <row r="487" spans="19:25" ht="15.75" customHeight="1" x14ac:dyDescent="0.25">
      <c r="S487" s="5"/>
      <c r="T487" s="5"/>
      <c r="U487" s="5"/>
      <c r="V487" s="5"/>
      <c r="W487" s="5"/>
      <c r="X487" s="5"/>
      <c r="Y487" s="5"/>
    </row>
    <row r="488" spans="19:25" ht="15.75" customHeight="1" x14ac:dyDescent="0.25">
      <c r="S488" s="5"/>
      <c r="T488" s="5"/>
      <c r="U488" s="5"/>
      <c r="V488" s="5"/>
      <c r="W488" s="5"/>
      <c r="X488" s="5"/>
      <c r="Y488" s="5"/>
    </row>
    <row r="489" spans="19:25" ht="15.75" customHeight="1" x14ac:dyDescent="0.25">
      <c r="S489" s="5"/>
      <c r="T489" s="5"/>
      <c r="U489" s="5"/>
      <c r="V489" s="5"/>
      <c r="W489" s="5"/>
      <c r="X489" s="5"/>
      <c r="Y489" s="5"/>
    </row>
    <row r="490" spans="19:25" ht="15.75" customHeight="1" x14ac:dyDescent="0.25">
      <c r="S490" s="5"/>
      <c r="T490" s="5"/>
      <c r="U490" s="5"/>
      <c r="V490" s="5"/>
      <c r="W490" s="5"/>
      <c r="X490" s="5"/>
      <c r="Y490" s="5"/>
    </row>
    <row r="491" spans="19:25" ht="15.75" customHeight="1" x14ac:dyDescent="0.25">
      <c r="S491" s="5"/>
      <c r="T491" s="5"/>
      <c r="U491" s="5"/>
      <c r="V491" s="5"/>
      <c r="W491" s="5"/>
      <c r="X491" s="5"/>
      <c r="Y491" s="5"/>
    </row>
    <row r="492" spans="19:25" ht="15.75" customHeight="1" x14ac:dyDescent="0.25">
      <c r="S492" s="5"/>
      <c r="T492" s="5"/>
      <c r="U492" s="5"/>
      <c r="V492" s="5"/>
      <c r="W492" s="5"/>
      <c r="X492" s="5"/>
      <c r="Y492" s="5"/>
    </row>
    <row r="493" spans="19:25" ht="15.75" customHeight="1" x14ac:dyDescent="0.25">
      <c r="S493" s="5"/>
      <c r="T493" s="5"/>
      <c r="U493" s="5"/>
      <c r="V493" s="5"/>
      <c r="W493" s="5"/>
      <c r="X493" s="5"/>
      <c r="Y493" s="5"/>
    </row>
    <row r="494" spans="19:25" ht="15.75" customHeight="1" x14ac:dyDescent="0.25">
      <c r="S494" s="5"/>
      <c r="T494" s="5"/>
      <c r="U494" s="5"/>
      <c r="V494" s="5"/>
      <c r="W494" s="5"/>
      <c r="X494" s="5"/>
      <c r="Y494" s="5"/>
    </row>
    <row r="495" spans="19:25" ht="15.75" customHeight="1" x14ac:dyDescent="0.25">
      <c r="S495" s="5"/>
      <c r="T495" s="5"/>
      <c r="U495" s="5"/>
      <c r="V495" s="5"/>
      <c r="W495" s="5"/>
      <c r="X495" s="5"/>
      <c r="Y495" s="5"/>
    </row>
    <row r="496" spans="19:25" ht="15.75" customHeight="1" x14ac:dyDescent="0.25">
      <c r="S496" s="5"/>
      <c r="T496" s="5"/>
      <c r="U496" s="5"/>
      <c r="V496" s="5"/>
      <c r="W496" s="5"/>
      <c r="X496" s="5"/>
      <c r="Y496" s="5"/>
    </row>
    <row r="497" spans="19:25" ht="15.75" customHeight="1" x14ac:dyDescent="0.25">
      <c r="S497" s="5"/>
      <c r="T497" s="5"/>
      <c r="U497" s="5"/>
      <c r="V497" s="5"/>
      <c r="W497" s="5"/>
      <c r="X497" s="5"/>
      <c r="Y497" s="5"/>
    </row>
    <row r="498" spans="19:25" ht="15.75" customHeight="1" x14ac:dyDescent="0.25">
      <c r="S498" s="5"/>
      <c r="T498" s="5"/>
      <c r="U498" s="5"/>
      <c r="V498" s="5"/>
      <c r="W498" s="5"/>
      <c r="X498" s="5"/>
      <c r="Y498" s="5"/>
    </row>
    <row r="499" spans="19:25" ht="15.75" customHeight="1" x14ac:dyDescent="0.25">
      <c r="S499" s="5"/>
      <c r="T499" s="5"/>
      <c r="U499" s="5"/>
      <c r="V499" s="5"/>
      <c r="W499" s="5"/>
      <c r="X499" s="5"/>
      <c r="Y499" s="5"/>
    </row>
    <row r="500" spans="19:25" ht="15.75" customHeight="1" x14ac:dyDescent="0.25">
      <c r="S500" s="5"/>
      <c r="T500" s="5"/>
      <c r="U500" s="5"/>
      <c r="V500" s="5"/>
      <c r="W500" s="5"/>
      <c r="X500" s="5"/>
      <c r="Y500" s="5"/>
    </row>
    <row r="501" spans="19:25" ht="15.75" customHeight="1" x14ac:dyDescent="0.25">
      <c r="S501" s="5"/>
      <c r="T501" s="5"/>
      <c r="U501" s="5"/>
      <c r="V501" s="5"/>
      <c r="W501" s="5"/>
      <c r="X501" s="5"/>
      <c r="Y501" s="5"/>
    </row>
    <row r="502" spans="19:25" ht="15.75" customHeight="1" x14ac:dyDescent="0.25">
      <c r="S502" s="5"/>
      <c r="T502" s="5"/>
      <c r="U502" s="5"/>
      <c r="V502" s="5"/>
      <c r="W502" s="5"/>
      <c r="X502" s="5"/>
      <c r="Y502" s="5"/>
    </row>
    <row r="503" spans="19:25" ht="15.75" customHeight="1" x14ac:dyDescent="0.25">
      <c r="S503" s="5"/>
      <c r="T503" s="5"/>
      <c r="U503" s="5"/>
      <c r="V503" s="5"/>
      <c r="W503" s="5"/>
      <c r="X503" s="5"/>
      <c r="Y503" s="5"/>
    </row>
    <row r="504" spans="19:25" ht="15.75" customHeight="1" x14ac:dyDescent="0.25">
      <c r="S504" s="5"/>
      <c r="T504" s="5"/>
      <c r="U504" s="5"/>
      <c r="V504" s="5"/>
      <c r="W504" s="5"/>
      <c r="X504" s="5"/>
      <c r="Y504" s="5"/>
    </row>
    <row r="505" spans="19:25" ht="15.75" customHeight="1" x14ac:dyDescent="0.25">
      <c r="S505" s="5"/>
      <c r="T505" s="5"/>
      <c r="U505" s="5"/>
      <c r="V505" s="5"/>
      <c r="W505" s="5"/>
      <c r="X505" s="5"/>
      <c r="Y505" s="5"/>
    </row>
    <row r="506" spans="19:25" ht="15.75" customHeight="1" x14ac:dyDescent="0.25">
      <c r="S506" s="5"/>
      <c r="T506" s="5"/>
      <c r="U506" s="5"/>
      <c r="V506" s="5"/>
      <c r="W506" s="5"/>
      <c r="X506" s="5"/>
      <c r="Y506" s="5"/>
    </row>
    <row r="507" spans="19:25" ht="15.75" customHeight="1" x14ac:dyDescent="0.25">
      <c r="S507" s="5"/>
      <c r="T507" s="5"/>
      <c r="U507" s="5"/>
      <c r="V507" s="5"/>
      <c r="W507" s="5"/>
      <c r="X507" s="5"/>
      <c r="Y507" s="5"/>
    </row>
    <row r="508" spans="19:25" ht="15.75" customHeight="1" x14ac:dyDescent="0.25">
      <c r="S508" s="5"/>
      <c r="T508" s="5"/>
      <c r="U508" s="5"/>
      <c r="V508" s="5"/>
      <c r="W508" s="5"/>
      <c r="X508" s="5"/>
      <c r="Y508" s="5"/>
    </row>
    <row r="509" spans="19:25" ht="15.75" customHeight="1" x14ac:dyDescent="0.25">
      <c r="S509" s="5"/>
      <c r="T509" s="5"/>
      <c r="U509" s="5"/>
      <c r="V509" s="5"/>
      <c r="W509" s="5"/>
      <c r="X509" s="5"/>
      <c r="Y509" s="5"/>
    </row>
    <row r="510" spans="19:25" ht="15.75" customHeight="1" x14ac:dyDescent="0.25">
      <c r="S510" s="5"/>
      <c r="T510" s="5"/>
      <c r="U510" s="5"/>
      <c r="V510" s="5"/>
      <c r="W510" s="5"/>
      <c r="X510" s="5"/>
      <c r="Y510" s="5"/>
    </row>
    <row r="511" spans="19:25" ht="15.75" customHeight="1" x14ac:dyDescent="0.25">
      <c r="S511" s="5"/>
      <c r="T511" s="5"/>
      <c r="U511" s="5"/>
      <c r="V511" s="5"/>
      <c r="W511" s="5"/>
      <c r="X511" s="5"/>
      <c r="Y511" s="5"/>
    </row>
    <row r="512" spans="19:25" ht="15.75" customHeight="1" x14ac:dyDescent="0.25">
      <c r="S512" s="5"/>
      <c r="T512" s="5"/>
      <c r="U512" s="5"/>
      <c r="V512" s="5"/>
      <c r="W512" s="5"/>
      <c r="X512" s="5"/>
      <c r="Y512" s="5"/>
    </row>
    <row r="513" spans="19:25" ht="15.75" customHeight="1" x14ac:dyDescent="0.25">
      <c r="S513" s="5"/>
      <c r="T513" s="5"/>
      <c r="U513" s="5"/>
      <c r="V513" s="5"/>
      <c r="W513" s="5"/>
      <c r="X513" s="5"/>
      <c r="Y513" s="5"/>
    </row>
    <row r="514" spans="19:25" ht="15.75" customHeight="1" x14ac:dyDescent="0.25">
      <c r="S514" s="5"/>
      <c r="T514" s="5"/>
      <c r="U514" s="5"/>
      <c r="V514" s="5"/>
      <c r="W514" s="5"/>
      <c r="X514" s="5"/>
      <c r="Y514" s="5"/>
    </row>
    <row r="515" spans="19:25" ht="15.75" customHeight="1" x14ac:dyDescent="0.25">
      <c r="S515" s="5"/>
      <c r="T515" s="5"/>
      <c r="U515" s="5"/>
      <c r="V515" s="5"/>
      <c r="W515" s="5"/>
      <c r="X515" s="5"/>
      <c r="Y515" s="5"/>
    </row>
    <row r="516" spans="19:25" ht="15.75" customHeight="1" x14ac:dyDescent="0.25">
      <c r="S516" s="5"/>
      <c r="T516" s="5"/>
      <c r="U516" s="5"/>
      <c r="V516" s="5"/>
      <c r="W516" s="5"/>
      <c r="X516" s="5"/>
      <c r="Y516" s="5"/>
    </row>
    <row r="517" spans="19:25" ht="15.75" customHeight="1" x14ac:dyDescent="0.25">
      <c r="S517" s="5"/>
      <c r="T517" s="5"/>
      <c r="U517" s="5"/>
      <c r="V517" s="5"/>
      <c r="W517" s="5"/>
      <c r="X517" s="5"/>
      <c r="Y517" s="5"/>
    </row>
    <row r="518" spans="19:25" ht="15.75" customHeight="1" x14ac:dyDescent="0.25">
      <c r="S518" s="5"/>
      <c r="T518" s="5"/>
      <c r="U518" s="5"/>
      <c r="V518" s="5"/>
      <c r="W518" s="5"/>
      <c r="X518" s="5"/>
      <c r="Y518" s="5"/>
    </row>
    <row r="519" spans="19:25" ht="15.75" customHeight="1" x14ac:dyDescent="0.25">
      <c r="S519" s="5"/>
      <c r="T519" s="5"/>
      <c r="U519" s="5"/>
      <c r="V519" s="5"/>
      <c r="W519" s="5"/>
      <c r="X519" s="5"/>
      <c r="Y519" s="5"/>
    </row>
    <row r="520" spans="19:25" ht="15.75" customHeight="1" x14ac:dyDescent="0.25">
      <c r="S520" s="5"/>
      <c r="T520" s="5"/>
      <c r="U520" s="5"/>
      <c r="V520" s="5"/>
      <c r="W520" s="5"/>
      <c r="X520" s="5"/>
      <c r="Y520" s="5"/>
    </row>
    <row r="521" spans="19:25" ht="15.75" customHeight="1" x14ac:dyDescent="0.25">
      <c r="S521" s="5"/>
      <c r="T521" s="5"/>
      <c r="U521" s="5"/>
      <c r="V521" s="5"/>
      <c r="W521" s="5"/>
      <c r="X521" s="5"/>
      <c r="Y521" s="5"/>
    </row>
    <row r="522" spans="19:25" ht="15.75" customHeight="1" x14ac:dyDescent="0.25">
      <c r="S522" s="5"/>
      <c r="T522" s="5"/>
      <c r="U522" s="5"/>
      <c r="V522" s="5"/>
      <c r="W522" s="5"/>
      <c r="X522" s="5"/>
      <c r="Y522" s="5"/>
    </row>
    <row r="523" spans="19:25" ht="15.75" customHeight="1" x14ac:dyDescent="0.25">
      <c r="S523" s="5"/>
      <c r="T523" s="5"/>
      <c r="U523" s="5"/>
      <c r="V523" s="5"/>
      <c r="W523" s="5"/>
      <c r="X523" s="5"/>
      <c r="Y523" s="5"/>
    </row>
    <row r="524" spans="19:25" ht="15.75" customHeight="1" x14ac:dyDescent="0.25">
      <c r="S524" s="5"/>
      <c r="T524" s="5"/>
      <c r="U524" s="5"/>
      <c r="V524" s="5"/>
      <c r="W524" s="5"/>
      <c r="X524" s="5"/>
      <c r="Y524" s="5"/>
    </row>
    <row r="525" spans="19:25" ht="15.75" customHeight="1" x14ac:dyDescent="0.25">
      <c r="S525" s="5"/>
      <c r="T525" s="5"/>
      <c r="U525" s="5"/>
      <c r="V525" s="5"/>
      <c r="W525" s="5"/>
      <c r="X525" s="5"/>
      <c r="Y525" s="5"/>
    </row>
    <row r="526" spans="19:25" ht="15.75" customHeight="1" x14ac:dyDescent="0.25">
      <c r="S526" s="5"/>
      <c r="T526" s="5"/>
      <c r="U526" s="5"/>
      <c r="V526" s="5"/>
      <c r="W526" s="5"/>
      <c r="X526" s="5"/>
      <c r="Y526" s="5"/>
    </row>
    <row r="527" spans="19:25" ht="15.75" customHeight="1" x14ac:dyDescent="0.25">
      <c r="S527" s="5"/>
      <c r="T527" s="5"/>
      <c r="U527" s="5"/>
      <c r="V527" s="5"/>
      <c r="W527" s="5"/>
      <c r="X527" s="5"/>
      <c r="Y527" s="5"/>
    </row>
    <row r="528" spans="19:25" ht="15.75" customHeight="1" x14ac:dyDescent="0.25">
      <c r="S528" s="5"/>
      <c r="T528" s="5"/>
      <c r="U528" s="5"/>
      <c r="V528" s="5"/>
      <c r="W528" s="5"/>
      <c r="X528" s="5"/>
      <c r="Y528" s="5"/>
    </row>
    <row r="529" spans="19:25" ht="15.75" customHeight="1" x14ac:dyDescent="0.25">
      <c r="S529" s="5"/>
      <c r="T529" s="5"/>
      <c r="U529" s="5"/>
      <c r="V529" s="5"/>
      <c r="W529" s="5"/>
      <c r="X529" s="5"/>
      <c r="Y529" s="5"/>
    </row>
    <row r="530" spans="19:25" ht="15.75" customHeight="1" x14ac:dyDescent="0.25">
      <c r="S530" s="5"/>
      <c r="T530" s="5"/>
      <c r="U530" s="5"/>
      <c r="V530" s="5"/>
      <c r="W530" s="5"/>
      <c r="X530" s="5"/>
      <c r="Y530" s="5"/>
    </row>
    <row r="531" spans="19:25" ht="15.75" customHeight="1" x14ac:dyDescent="0.25">
      <c r="S531" s="5"/>
      <c r="T531" s="5"/>
      <c r="U531" s="5"/>
      <c r="V531" s="5"/>
      <c r="W531" s="5"/>
      <c r="X531" s="5"/>
      <c r="Y531" s="5"/>
    </row>
    <row r="532" spans="19:25" ht="15.75" customHeight="1" x14ac:dyDescent="0.25">
      <c r="S532" s="5"/>
      <c r="T532" s="5"/>
      <c r="U532" s="5"/>
      <c r="V532" s="5"/>
      <c r="W532" s="5"/>
      <c r="X532" s="5"/>
      <c r="Y532" s="5"/>
    </row>
    <row r="533" spans="19:25" ht="15.75" customHeight="1" x14ac:dyDescent="0.25">
      <c r="S533" s="5"/>
      <c r="T533" s="5"/>
      <c r="U533" s="5"/>
      <c r="V533" s="5"/>
      <c r="W533" s="5"/>
      <c r="X533" s="5"/>
      <c r="Y533" s="5"/>
    </row>
    <row r="534" spans="19:25" ht="15.75" customHeight="1" x14ac:dyDescent="0.25">
      <c r="S534" s="5"/>
      <c r="T534" s="5"/>
      <c r="U534" s="5"/>
      <c r="V534" s="5"/>
      <c r="W534" s="5"/>
      <c r="X534" s="5"/>
      <c r="Y534" s="5"/>
    </row>
    <row r="535" spans="19:25" ht="15.75" customHeight="1" x14ac:dyDescent="0.25">
      <c r="S535" s="5"/>
      <c r="T535" s="5"/>
      <c r="U535" s="5"/>
      <c r="V535" s="5"/>
      <c r="W535" s="5"/>
      <c r="X535" s="5"/>
      <c r="Y535" s="5"/>
    </row>
    <row r="536" spans="19:25" ht="15.75" customHeight="1" x14ac:dyDescent="0.25">
      <c r="S536" s="5"/>
      <c r="T536" s="5"/>
      <c r="U536" s="5"/>
      <c r="V536" s="5"/>
      <c r="W536" s="5"/>
      <c r="X536" s="5"/>
      <c r="Y536" s="5"/>
    </row>
    <row r="537" spans="19:25" ht="15.75" customHeight="1" x14ac:dyDescent="0.25">
      <c r="S537" s="5"/>
      <c r="T537" s="5"/>
      <c r="U537" s="5"/>
      <c r="V537" s="5"/>
      <c r="W537" s="5"/>
      <c r="X537" s="5"/>
      <c r="Y537" s="5"/>
    </row>
    <row r="538" spans="19:25" ht="15.75" customHeight="1" x14ac:dyDescent="0.25">
      <c r="S538" s="5"/>
      <c r="T538" s="5"/>
      <c r="U538" s="5"/>
      <c r="V538" s="5"/>
      <c r="W538" s="5"/>
      <c r="X538" s="5"/>
      <c r="Y538" s="5"/>
    </row>
    <row r="539" spans="19:25" ht="15.75" customHeight="1" x14ac:dyDescent="0.25">
      <c r="S539" s="5"/>
      <c r="T539" s="5"/>
      <c r="U539" s="5"/>
      <c r="V539" s="5"/>
      <c r="W539" s="5"/>
      <c r="X539" s="5"/>
      <c r="Y539" s="5"/>
    </row>
    <row r="540" spans="19:25" ht="15.75" customHeight="1" x14ac:dyDescent="0.25">
      <c r="S540" s="5"/>
      <c r="T540" s="5"/>
      <c r="U540" s="5"/>
      <c r="V540" s="5"/>
      <c r="W540" s="5"/>
      <c r="X540" s="5"/>
      <c r="Y540" s="5"/>
    </row>
    <row r="541" spans="19:25" ht="15.75" customHeight="1" x14ac:dyDescent="0.25">
      <c r="S541" s="5"/>
      <c r="T541" s="5"/>
      <c r="U541" s="5"/>
      <c r="V541" s="5"/>
      <c r="W541" s="5"/>
      <c r="X541" s="5"/>
      <c r="Y541" s="5"/>
    </row>
    <row r="542" spans="19:25" ht="15.75" customHeight="1" x14ac:dyDescent="0.25">
      <c r="S542" s="5"/>
      <c r="T542" s="5"/>
      <c r="U542" s="5"/>
      <c r="V542" s="5"/>
      <c r="W542" s="5"/>
      <c r="X542" s="5"/>
      <c r="Y542" s="5"/>
    </row>
    <row r="543" spans="19:25" ht="15.75" customHeight="1" x14ac:dyDescent="0.25">
      <c r="S543" s="5"/>
      <c r="T543" s="5"/>
      <c r="U543" s="5"/>
      <c r="V543" s="5"/>
      <c r="W543" s="5"/>
      <c r="X543" s="5"/>
      <c r="Y543" s="5"/>
    </row>
    <row r="544" spans="19:25" ht="15.75" customHeight="1" x14ac:dyDescent="0.25">
      <c r="S544" s="5"/>
      <c r="T544" s="5"/>
      <c r="U544" s="5"/>
      <c r="V544" s="5"/>
      <c r="W544" s="5"/>
      <c r="X544" s="5"/>
      <c r="Y544" s="5"/>
    </row>
    <row r="545" spans="19:25" ht="15.75" customHeight="1" x14ac:dyDescent="0.25">
      <c r="S545" s="5"/>
      <c r="T545" s="5"/>
      <c r="U545" s="5"/>
      <c r="V545" s="5"/>
      <c r="W545" s="5"/>
      <c r="X545" s="5"/>
      <c r="Y545" s="5"/>
    </row>
    <row r="546" spans="19:25" ht="15.75" customHeight="1" x14ac:dyDescent="0.25">
      <c r="S546" s="5"/>
      <c r="T546" s="5"/>
      <c r="U546" s="5"/>
      <c r="V546" s="5"/>
      <c r="W546" s="5"/>
      <c r="X546" s="5"/>
      <c r="Y546" s="5"/>
    </row>
    <row r="547" spans="19:25" ht="15.75" customHeight="1" x14ac:dyDescent="0.25">
      <c r="S547" s="5"/>
      <c r="T547" s="5"/>
      <c r="U547" s="5"/>
      <c r="V547" s="5"/>
      <c r="W547" s="5"/>
      <c r="X547" s="5"/>
      <c r="Y547" s="5"/>
    </row>
    <row r="548" spans="19:25" ht="15.75" customHeight="1" x14ac:dyDescent="0.25">
      <c r="S548" s="5"/>
      <c r="T548" s="5"/>
      <c r="U548" s="5"/>
      <c r="V548" s="5"/>
      <c r="W548" s="5"/>
      <c r="X548" s="5"/>
      <c r="Y548" s="5"/>
    </row>
    <row r="549" spans="19:25" ht="15.75" customHeight="1" x14ac:dyDescent="0.25">
      <c r="S549" s="5"/>
      <c r="T549" s="5"/>
      <c r="U549" s="5"/>
      <c r="V549" s="5"/>
      <c r="W549" s="5"/>
      <c r="X549" s="5"/>
      <c r="Y549" s="5"/>
    </row>
    <row r="550" spans="19:25" ht="15.75" customHeight="1" x14ac:dyDescent="0.25">
      <c r="S550" s="5"/>
      <c r="T550" s="5"/>
      <c r="U550" s="5"/>
      <c r="V550" s="5"/>
      <c r="W550" s="5"/>
      <c r="X550" s="5"/>
      <c r="Y550" s="5"/>
    </row>
    <row r="551" spans="19:25" ht="15.75" customHeight="1" x14ac:dyDescent="0.25">
      <c r="S551" s="5"/>
      <c r="T551" s="5"/>
      <c r="U551" s="5"/>
      <c r="V551" s="5"/>
      <c r="W551" s="5"/>
      <c r="X551" s="5"/>
      <c r="Y551" s="5"/>
    </row>
    <row r="552" spans="19:25" ht="15.75" customHeight="1" x14ac:dyDescent="0.25">
      <c r="S552" s="5"/>
      <c r="T552" s="5"/>
      <c r="U552" s="5"/>
      <c r="V552" s="5"/>
      <c r="W552" s="5"/>
      <c r="X552" s="5"/>
      <c r="Y552" s="5"/>
    </row>
    <row r="553" spans="19:25" ht="15.75" customHeight="1" x14ac:dyDescent="0.25">
      <c r="S553" s="5"/>
      <c r="T553" s="5"/>
      <c r="U553" s="5"/>
      <c r="V553" s="5"/>
      <c r="W553" s="5"/>
      <c r="X553" s="5"/>
      <c r="Y553" s="5"/>
    </row>
    <row r="554" spans="19:25" ht="15.75" customHeight="1" x14ac:dyDescent="0.25">
      <c r="S554" s="5"/>
      <c r="T554" s="5"/>
      <c r="U554" s="5"/>
      <c r="V554" s="5"/>
      <c r="W554" s="5"/>
      <c r="X554" s="5"/>
      <c r="Y554" s="5"/>
    </row>
    <row r="555" spans="19:25" ht="15.75" customHeight="1" x14ac:dyDescent="0.25">
      <c r="S555" s="5"/>
      <c r="T555" s="5"/>
      <c r="U555" s="5"/>
      <c r="V555" s="5"/>
      <c r="W555" s="5"/>
      <c r="X555" s="5"/>
      <c r="Y555" s="5"/>
    </row>
    <row r="556" spans="19:25" ht="15.75" customHeight="1" x14ac:dyDescent="0.25">
      <c r="S556" s="5"/>
      <c r="T556" s="5"/>
      <c r="U556" s="5"/>
      <c r="V556" s="5"/>
      <c r="W556" s="5"/>
      <c r="X556" s="5"/>
      <c r="Y556" s="5"/>
    </row>
    <row r="557" spans="19:25" ht="15.75" customHeight="1" x14ac:dyDescent="0.25">
      <c r="S557" s="5"/>
      <c r="T557" s="5"/>
      <c r="U557" s="5"/>
      <c r="V557" s="5"/>
      <c r="W557" s="5"/>
      <c r="X557" s="5"/>
      <c r="Y557" s="5"/>
    </row>
    <row r="558" spans="19:25" ht="15.75" customHeight="1" x14ac:dyDescent="0.25">
      <c r="S558" s="5"/>
      <c r="T558" s="5"/>
      <c r="U558" s="5"/>
      <c r="V558" s="5"/>
      <c r="W558" s="5"/>
      <c r="X558" s="5"/>
      <c r="Y558" s="5"/>
    </row>
    <row r="559" spans="19:25" ht="15.75" customHeight="1" x14ac:dyDescent="0.25">
      <c r="S559" s="5"/>
      <c r="T559" s="5"/>
      <c r="U559" s="5"/>
      <c r="V559" s="5"/>
      <c r="W559" s="5"/>
      <c r="X559" s="5"/>
      <c r="Y559" s="5"/>
    </row>
    <row r="560" spans="19:25" ht="15.75" customHeight="1" x14ac:dyDescent="0.25">
      <c r="S560" s="5"/>
      <c r="T560" s="5"/>
      <c r="U560" s="5"/>
      <c r="V560" s="5"/>
      <c r="W560" s="5"/>
      <c r="X560" s="5"/>
      <c r="Y560" s="5"/>
    </row>
    <row r="561" spans="19:25" ht="15.75" customHeight="1" x14ac:dyDescent="0.25">
      <c r="S561" s="5"/>
      <c r="T561" s="5"/>
      <c r="U561" s="5"/>
      <c r="V561" s="5"/>
      <c r="W561" s="5"/>
      <c r="X561" s="5"/>
      <c r="Y561" s="5"/>
    </row>
    <row r="562" spans="19:25" ht="15.75" customHeight="1" x14ac:dyDescent="0.25">
      <c r="S562" s="5"/>
      <c r="T562" s="5"/>
      <c r="U562" s="5"/>
      <c r="V562" s="5"/>
      <c r="W562" s="5"/>
      <c r="X562" s="5"/>
      <c r="Y562" s="5"/>
    </row>
    <row r="563" spans="19:25" ht="15.75" customHeight="1" x14ac:dyDescent="0.25">
      <c r="S563" s="5"/>
      <c r="T563" s="5"/>
      <c r="U563" s="5"/>
      <c r="V563" s="5"/>
      <c r="W563" s="5"/>
      <c r="X563" s="5"/>
      <c r="Y563" s="5"/>
    </row>
    <row r="564" spans="19:25" ht="15.75" customHeight="1" x14ac:dyDescent="0.25">
      <c r="S564" s="5"/>
      <c r="T564" s="5"/>
      <c r="U564" s="5"/>
      <c r="V564" s="5"/>
      <c r="W564" s="5"/>
      <c r="X564" s="5"/>
      <c r="Y564" s="5"/>
    </row>
    <row r="565" spans="19:25" ht="15.75" customHeight="1" x14ac:dyDescent="0.25">
      <c r="S565" s="5"/>
      <c r="T565" s="5"/>
      <c r="U565" s="5"/>
      <c r="V565" s="5"/>
      <c r="W565" s="5"/>
      <c r="X565" s="5"/>
      <c r="Y565" s="5"/>
    </row>
    <row r="566" spans="19:25" ht="15.75" customHeight="1" x14ac:dyDescent="0.25">
      <c r="S566" s="5"/>
      <c r="T566" s="5"/>
      <c r="U566" s="5"/>
      <c r="V566" s="5"/>
      <c r="W566" s="5"/>
      <c r="X566" s="5"/>
      <c r="Y566" s="5"/>
    </row>
    <row r="567" spans="19:25" ht="15.75" customHeight="1" x14ac:dyDescent="0.25">
      <c r="S567" s="5"/>
      <c r="T567" s="5"/>
      <c r="U567" s="5"/>
      <c r="V567" s="5"/>
      <c r="W567" s="5"/>
      <c r="X567" s="5"/>
      <c r="Y567" s="5"/>
    </row>
    <row r="568" spans="19:25" ht="15.75" customHeight="1" x14ac:dyDescent="0.25">
      <c r="S568" s="5"/>
      <c r="T568" s="5"/>
      <c r="U568" s="5"/>
      <c r="V568" s="5"/>
      <c r="W568" s="5"/>
      <c r="X568" s="5"/>
      <c r="Y568" s="5"/>
    </row>
    <row r="569" spans="19:25" ht="15.75" customHeight="1" x14ac:dyDescent="0.25">
      <c r="S569" s="5"/>
      <c r="T569" s="5"/>
      <c r="U569" s="5"/>
      <c r="V569" s="5"/>
      <c r="W569" s="5"/>
      <c r="X569" s="5"/>
      <c r="Y569" s="5"/>
    </row>
    <row r="570" spans="19:25" ht="15.75" customHeight="1" x14ac:dyDescent="0.25">
      <c r="S570" s="5"/>
      <c r="T570" s="5"/>
      <c r="U570" s="5"/>
      <c r="V570" s="5"/>
      <c r="W570" s="5"/>
      <c r="X570" s="5"/>
      <c r="Y570" s="5"/>
    </row>
    <row r="571" spans="19:25" ht="15.75" customHeight="1" x14ac:dyDescent="0.25">
      <c r="S571" s="5"/>
      <c r="T571" s="5"/>
      <c r="U571" s="5"/>
      <c r="V571" s="5"/>
      <c r="W571" s="5"/>
      <c r="X571" s="5"/>
      <c r="Y571" s="5"/>
    </row>
    <row r="572" spans="19:25" ht="15.75" customHeight="1" x14ac:dyDescent="0.25">
      <c r="S572" s="5"/>
      <c r="T572" s="5"/>
      <c r="U572" s="5"/>
      <c r="V572" s="5"/>
      <c r="W572" s="5"/>
      <c r="X572" s="5"/>
      <c r="Y572" s="5"/>
    </row>
    <row r="573" spans="19:25" ht="15.75" customHeight="1" x14ac:dyDescent="0.25">
      <c r="S573" s="5"/>
      <c r="T573" s="5"/>
      <c r="U573" s="5"/>
      <c r="V573" s="5"/>
      <c r="W573" s="5"/>
      <c r="X573" s="5"/>
      <c r="Y573" s="5"/>
    </row>
    <row r="574" spans="19:25" ht="15.75" customHeight="1" x14ac:dyDescent="0.25">
      <c r="S574" s="5"/>
      <c r="T574" s="5"/>
      <c r="U574" s="5"/>
      <c r="V574" s="5"/>
      <c r="W574" s="5"/>
      <c r="X574" s="5"/>
      <c r="Y574" s="5"/>
    </row>
    <row r="575" spans="19:25" ht="15.75" customHeight="1" x14ac:dyDescent="0.25">
      <c r="S575" s="5"/>
      <c r="T575" s="5"/>
      <c r="U575" s="5"/>
      <c r="V575" s="5"/>
      <c r="W575" s="5"/>
      <c r="X575" s="5"/>
      <c r="Y575" s="5"/>
    </row>
    <row r="576" spans="19:25" ht="15.75" customHeight="1" x14ac:dyDescent="0.25">
      <c r="S576" s="5"/>
      <c r="T576" s="5"/>
      <c r="U576" s="5"/>
      <c r="V576" s="5"/>
      <c r="W576" s="5"/>
      <c r="X576" s="5"/>
      <c r="Y576" s="5"/>
    </row>
    <row r="577" spans="19:25" ht="15.75" customHeight="1" x14ac:dyDescent="0.25">
      <c r="S577" s="5"/>
      <c r="T577" s="5"/>
      <c r="U577" s="5"/>
      <c r="V577" s="5"/>
      <c r="W577" s="5"/>
      <c r="X577" s="5"/>
      <c r="Y577" s="5"/>
    </row>
    <row r="578" spans="19:25" ht="15.75" customHeight="1" x14ac:dyDescent="0.25">
      <c r="S578" s="5"/>
      <c r="T578" s="5"/>
      <c r="U578" s="5"/>
      <c r="V578" s="5"/>
      <c r="W578" s="5"/>
      <c r="X578" s="5"/>
      <c r="Y578" s="5"/>
    </row>
    <row r="579" spans="19:25" ht="15.75" customHeight="1" x14ac:dyDescent="0.25">
      <c r="S579" s="5"/>
      <c r="T579" s="5"/>
      <c r="U579" s="5"/>
      <c r="V579" s="5"/>
      <c r="W579" s="5"/>
      <c r="X579" s="5"/>
      <c r="Y579" s="5"/>
    </row>
    <row r="580" spans="19:25" ht="15.75" customHeight="1" x14ac:dyDescent="0.25">
      <c r="S580" s="5"/>
      <c r="T580" s="5"/>
      <c r="U580" s="5"/>
      <c r="V580" s="5"/>
      <c r="W580" s="5"/>
      <c r="X580" s="5"/>
      <c r="Y580" s="5"/>
    </row>
    <row r="581" spans="19:25" ht="15.75" customHeight="1" x14ac:dyDescent="0.25">
      <c r="S581" s="5"/>
      <c r="T581" s="5"/>
      <c r="U581" s="5"/>
      <c r="V581" s="5"/>
      <c r="W581" s="5"/>
      <c r="X581" s="5"/>
      <c r="Y581" s="5"/>
    </row>
    <row r="582" spans="19:25" ht="15.75" customHeight="1" x14ac:dyDescent="0.25">
      <c r="S582" s="5"/>
      <c r="T582" s="5"/>
      <c r="U582" s="5"/>
      <c r="V582" s="5"/>
      <c r="W582" s="5"/>
      <c r="X582" s="5"/>
      <c r="Y582" s="5"/>
    </row>
    <row r="583" spans="19:25" ht="15.75" customHeight="1" x14ac:dyDescent="0.25">
      <c r="S583" s="5"/>
      <c r="T583" s="5"/>
      <c r="U583" s="5"/>
      <c r="V583" s="5"/>
      <c r="W583" s="5"/>
      <c r="X583" s="5"/>
      <c r="Y583" s="5"/>
    </row>
    <row r="584" spans="19:25" ht="15.75" customHeight="1" x14ac:dyDescent="0.25">
      <c r="S584" s="5"/>
      <c r="T584" s="5"/>
      <c r="U584" s="5"/>
      <c r="V584" s="5"/>
      <c r="W584" s="5"/>
      <c r="X584" s="5"/>
      <c r="Y584" s="5"/>
    </row>
    <row r="585" spans="19:25" ht="15.75" customHeight="1" x14ac:dyDescent="0.25">
      <c r="S585" s="5"/>
      <c r="T585" s="5"/>
      <c r="U585" s="5"/>
      <c r="V585" s="5"/>
      <c r="W585" s="5"/>
      <c r="X585" s="5"/>
      <c r="Y585" s="5"/>
    </row>
    <row r="586" spans="19:25" ht="15.75" customHeight="1" x14ac:dyDescent="0.25">
      <c r="S586" s="5"/>
      <c r="T586" s="5"/>
      <c r="U586" s="5"/>
      <c r="V586" s="5"/>
      <c r="W586" s="5"/>
      <c r="X586" s="5"/>
      <c r="Y586" s="5"/>
    </row>
    <row r="587" spans="19:25" ht="15.75" customHeight="1" x14ac:dyDescent="0.25">
      <c r="S587" s="5"/>
      <c r="T587" s="5"/>
      <c r="U587" s="5"/>
      <c r="V587" s="5"/>
      <c r="W587" s="5"/>
      <c r="X587" s="5"/>
      <c r="Y587" s="5"/>
    </row>
    <row r="588" spans="19:25" ht="15.75" customHeight="1" x14ac:dyDescent="0.25">
      <c r="S588" s="5"/>
      <c r="T588" s="5"/>
      <c r="U588" s="5"/>
      <c r="V588" s="5"/>
      <c r="W588" s="5"/>
      <c r="X588" s="5"/>
      <c r="Y588" s="5"/>
    </row>
    <row r="589" spans="19:25" ht="15.75" customHeight="1" x14ac:dyDescent="0.25">
      <c r="S589" s="5"/>
      <c r="T589" s="5"/>
      <c r="U589" s="5"/>
      <c r="V589" s="5"/>
      <c r="W589" s="5"/>
      <c r="X589" s="5"/>
      <c r="Y589" s="5"/>
    </row>
    <row r="590" spans="19:25" ht="15.75" customHeight="1" x14ac:dyDescent="0.25">
      <c r="S590" s="5"/>
      <c r="T590" s="5"/>
      <c r="U590" s="5"/>
      <c r="V590" s="5"/>
      <c r="W590" s="5"/>
      <c r="X590" s="5"/>
      <c r="Y590" s="5"/>
    </row>
    <row r="591" spans="19:25" ht="15.75" customHeight="1" x14ac:dyDescent="0.25">
      <c r="S591" s="5"/>
      <c r="T591" s="5"/>
      <c r="U591" s="5"/>
      <c r="V591" s="5"/>
      <c r="W591" s="5"/>
      <c r="X591" s="5"/>
      <c r="Y591" s="5"/>
    </row>
    <row r="592" spans="19:25" ht="15.75" customHeight="1" x14ac:dyDescent="0.25">
      <c r="S592" s="5"/>
      <c r="T592" s="5"/>
      <c r="U592" s="5"/>
      <c r="V592" s="5"/>
      <c r="W592" s="5"/>
      <c r="X592" s="5"/>
      <c r="Y592" s="5"/>
    </row>
    <row r="593" spans="19:25" ht="15.75" customHeight="1" x14ac:dyDescent="0.25">
      <c r="S593" s="5"/>
      <c r="T593" s="5"/>
      <c r="U593" s="5"/>
      <c r="V593" s="5"/>
      <c r="W593" s="5"/>
      <c r="X593" s="5"/>
      <c r="Y593" s="5"/>
    </row>
    <row r="594" spans="19:25" ht="15.75" customHeight="1" x14ac:dyDescent="0.25">
      <c r="S594" s="5"/>
      <c r="T594" s="5"/>
      <c r="U594" s="5"/>
      <c r="V594" s="5"/>
      <c r="W594" s="5"/>
      <c r="X594" s="5"/>
      <c r="Y594" s="5"/>
    </row>
    <row r="595" spans="19:25" ht="15.75" customHeight="1" x14ac:dyDescent="0.25">
      <c r="S595" s="5"/>
      <c r="T595" s="5"/>
      <c r="U595" s="5"/>
      <c r="V595" s="5"/>
      <c r="W595" s="5"/>
      <c r="X595" s="5"/>
      <c r="Y595" s="5"/>
    </row>
    <row r="596" spans="19:25" ht="15.75" customHeight="1" x14ac:dyDescent="0.25">
      <c r="S596" s="5"/>
      <c r="T596" s="5"/>
      <c r="U596" s="5"/>
      <c r="V596" s="5"/>
      <c r="W596" s="5"/>
      <c r="X596" s="5"/>
      <c r="Y596" s="5"/>
    </row>
    <row r="597" spans="19:25" ht="15.75" customHeight="1" x14ac:dyDescent="0.25">
      <c r="S597" s="5"/>
      <c r="T597" s="5"/>
      <c r="U597" s="5"/>
      <c r="V597" s="5"/>
      <c r="W597" s="5"/>
      <c r="X597" s="5"/>
      <c r="Y597" s="5"/>
    </row>
    <row r="598" spans="19:25" ht="15.75" customHeight="1" x14ac:dyDescent="0.25">
      <c r="S598" s="5"/>
      <c r="T598" s="5"/>
      <c r="U598" s="5"/>
      <c r="V598" s="5"/>
      <c r="W598" s="5"/>
      <c r="X598" s="5"/>
      <c r="Y598" s="5"/>
    </row>
    <row r="599" spans="19:25" ht="15.75" customHeight="1" x14ac:dyDescent="0.25">
      <c r="S599" s="5"/>
      <c r="T599" s="5"/>
      <c r="U599" s="5"/>
      <c r="V599" s="5"/>
      <c r="W599" s="5"/>
      <c r="X599" s="5"/>
      <c r="Y599" s="5"/>
    </row>
    <row r="600" spans="19:25" ht="15.75" customHeight="1" x14ac:dyDescent="0.25">
      <c r="S600" s="5"/>
      <c r="T600" s="5"/>
      <c r="U600" s="5"/>
      <c r="V600" s="5"/>
      <c r="W600" s="5"/>
      <c r="X600" s="5"/>
      <c r="Y600" s="5"/>
    </row>
    <row r="601" spans="19:25" ht="15.75" customHeight="1" x14ac:dyDescent="0.25">
      <c r="S601" s="5"/>
      <c r="T601" s="5"/>
      <c r="U601" s="5"/>
      <c r="V601" s="5"/>
      <c r="W601" s="5"/>
      <c r="X601" s="5"/>
      <c r="Y601" s="5"/>
    </row>
    <row r="602" spans="19:25" ht="15.75" customHeight="1" x14ac:dyDescent="0.25">
      <c r="S602" s="5"/>
      <c r="T602" s="5"/>
      <c r="U602" s="5"/>
      <c r="V602" s="5"/>
      <c r="W602" s="5"/>
      <c r="X602" s="5"/>
      <c r="Y602" s="5"/>
    </row>
    <row r="603" spans="19:25" ht="15.75" customHeight="1" x14ac:dyDescent="0.25">
      <c r="S603" s="5"/>
      <c r="T603" s="5"/>
      <c r="U603" s="5"/>
      <c r="V603" s="5"/>
      <c r="W603" s="5"/>
      <c r="X603" s="5"/>
      <c r="Y603" s="5"/>
    </row>
    <row r="604" spans="19:25" ht="15.75" customHeight="1" x14ac:dyDescent="0.25">
      <c r="S604" s="5"/>
      <c r="T604" s="5"/>
      <c r="U604" s="5"/>
      <c r="V604" s="5"/>
      <c r="W604" s="5"/>
      <c r="X604" s="5"/>
      <c r="Y604" s="5"/>
    </row>
    <row r="605" spans="19:25" ht="15.75" customHeight="1" x14ac:dyDescent="0.25">
      <c r="S605" s="5"/>
      <c r="T605" s="5"/>
      <c r="U605" s="5"/>
      <c r="V605" s="5"/>
      <c r="W605" s="5"/>
      <c r="X605" s="5"/>
      <c r="Y605" s="5"/>
    </row>
    <row r="606" spans="19:25" ht="15.75" customHeight="1" x14ac:dyDescent="0.25">
      <c r="S606" s="5"/>
      <c r="T606" s="5"/>
      <c r="U606" s="5"/>
      <c r="V606" s="5"/>
      <c r="W606" s="5"/>
      <c r="X606" s="5"/>
      <c r="Y606" s="5"/>
    </row>
    <row r="607" spans="19:25" ht="15.75" customHeight="1" x14ac:dyDescent="0.25">
      <c r="S607" s="5"/>
      <c r="T607" s="5"/>
      <c r="U607" s="5"/>
      <c r="V607" s="5"/>
      <c r="W607" s="5"/>
      <c r="X607" s="5"/>
      <c r="Y607" s="5"/>
    </row>
    <row r="608" spans="19:25" ht="15.75" customHeight="1" x14ac:dyDescent="0.25">
      <c r="S608" s="5"/>
      <c r="T608" s="5"/>
      <c r="U608" s="5"/>
      <c r="V608" s="5"/>
      <c r="W608" s="5"/>
      <c r="X608" s="5"/>
      <c r="Y608" s="5"/>
    </row>
    <row r="609" spans="19:25" ht="15.75" customHeight="1" x14ac:dyDescent="0.25">
      <c r="S609" s="5"/>
      <c r="T609" s="5"/>
      <c r="U609" s="5"/>
      <c r="V609" s="5"/>
      <c r="W609" s="5"/>
      <c r="X609" s="5"/>
      <c r="Y609" s="5"/>
    </row>
    <row r="610" spans="19:25" ht="15.75" customHeight="1" x14ac:dyDescent="0.25">
      <c r="S610" s="5"/>
      <c r="T610" s="5"/>
      <c r="U610" s="5"/>
      <c r="V610" s="5"/>
      <c r="W610" s="5"/>
      <c r="X610" s="5"/>
      <c r="Y610" s="5"/>
    </row>
    <row r="611" spans="19:25" ht="15.75" customHeight="1" x14ac:dyDescent="0.25">
      <c r="S611" s="5"/>
      <c r="T611" s="5"/>
      <c r="U611" s="5"/>
      <c r="V611" s="5"/>
      <c r="W611" s="5"/>
      <c r="X611" s="5"/>
      <c r="Y611" s="5"/>
    </row>
    <row r="612" spans="19:25" ht="15.75" customHeight="1" x14ac:dyDescent="0.25">
      <c r="S612" s="5"/>
      <c r="T612" s="5"/>
      <c r="U612" s="5"/>
      <c r="V612" s="5"/>
      <c r="W612" s="5"/>
      <c r="X612" s="5"/>
      <c r="Y612" s="5"/>
    </row>
    <row r="613" spans="19:25" ht="15.75" customHeight="1" x14ac:dyDescent="0.25">
      <c r="S613" s="5"/>
      <c r="T613" s="5"/>
      <c r="U613" s="5"/>
      <c r="V613" s="5"/>
      <c r="W613" s="5"/>
      <c r="X613" s="5"/>
      <c r="Y613" s="5"/>
    </row>
    <row r="614" spans="19:25" ht="15.75" customHeight="1" x14ac:dyDescent="0.25">
      <c r="S614" s="5"/>
      <c r="T614" s="5"/>
      <c r="U614" s="5"/>
      <c r="V614" s="5"/>
      <c r="W614" s="5"/>
      <c r="X614" s="5"/>
      <c r="Y614" s="5"/>
    </row>
    <row r="615" spans="19:25" ht="15.75" customHeight="1" x14ac:dyDescent="0.25">
      <c r="S615" s="5"/>
      <c r="T615" s="5"/>
      <c r="U615" s="5"/>
      <c r="V615" s="5"/>
      <c r="W615" s="5"/>
      <c r="X615" s="5"/>
      <c r="Y615" s="5"/>
    </row>
    <row r="616" spans="19:25" ht="15.75" customHeight="1" x14ac:dyDescent="0.25">
      <c r="S616" s="5"/>
      <c r="T616" s="5"/>
      <c r="U616" s="5"/>
      <c r="V616" s="5"/>
      <c r="W616" s="5"/>
      <c r="X616" s="5"/>
      <c r="Y616" s="5"/>
    </row>
    <row r="617" spans="19:25" ht="15.75" customHeight="1" x14ac:dyDescent="0.25">
      <c r="S617" s="5"/>
      <c r="T617" s="5"/>
      <c r="U617" s="5"/>
      <c r="V617" s="5"/>
      <c r="W617" s="5"/>
      <c r="X617" s="5"/>
      <c r="Y617" s="5"/>
    </row>
    <row r="618" spans="19:25" ht="15.75" customHeight="1" x14ac:dyDescent="0.25">
      <c r="S618" s="5"/>
      <c r="T618" s="5"/>
      <c r="U618" s="5"/>
      <c r="V618" s="5"/>
      <c r="W618" s="5"/>
      <c r="X618" s="5"/>
      <c r="Y618" s="5"/>
    </row>
    <row r="619" spans="19:25" ht="15.75" customHeight="1" x14ac:dyDescent="0.25">
      <c r="S619" s="5"/>
      <c r="T619" s="5"/>
      <c r="U619" s="5"/>
      <c r="V619" s="5"/>
      <c r="W619" s="5"/>
      <c r="X619" s="5"/>
      <c r="Y619" s="5"/>
    </row>
    <row r="620" spans="19:25" ht="15.75" customHeight="1" x14ac:dyDescent="0.25">
      <c r="S620" s="5"/>
      <c r="T620" s="5"/>
      <c r="U620" s="5"/>
      <c r="V620" s="5"/>
      <c r="W620" s="5"/>
      <c r="X620" s="5"/>
      <c r="Y620" s="5"/>
    </row>
    <row r="621" spans="19:25" ht="15.75" customHeight="1" x14ac:dyDescent="0.25">
      <c r="S621" s="5"/>
      <c r="T621" s="5"/>
      <c r="U621" s="5"/>
      <c r="V621" s="5"/>
      <c r="W621" s="5"/>
      <c r="X621" s="5"/>
      <c r="Y621" s="5"/>
    </row>
    <row r="622" spans="19:25" ht="15.75" customHeight="1" x14ac:dyDescent="0.25">
      <c r="S622" s="5"/>
      <c r="T622" s="5"/>
      <c r="U622" s="5"/>
      <c r="V622" s="5"/>
      <c r="W622" s="5"/>
      <c r="X622" s="5"/>
      <c r="Y622" s="5"/>
    </row>
    <row r="623" spans="19:25" ht="15.75" customHeight="1" x14ac:dyDescent="0.25">
      <c r="S623" s="5"/>
      <c r="T623" s="5"/>
      <c r="U623" s="5"/>
      <c r="V623" s="5"/>
      <c r="W623" s="5"/>
      <c r="X623" s="5"/>
      <c r="Y623" s="5"/>
    </row>
    <row r="624" spans="19:25" ht="15.75" customHeight="1" x14ac:dyDescent="0.25">
      <c r="S624" s="5"/>
      <c r="T624" s="5"/>
      <c r="U624" s="5"/>
      <c r="V624" s="5"/>
      <c r="W624" s="5"/>
      <c r="X624" s="5"/>
      <c r="Y624" s="5"/>
    </row>
    <row r="625" spans="19:25" ht="15.75" customHeight="1" x14ac:dyDescent="0.25">
      <c r="S625" s="5"/>
      <c r="T625" s="5"/>
      <c r="U625" s="5"/>
      <c r="V625" s="5"/>
      <c r="W625" s="5"/>
      <c r="X625" s="5"/>
      <c r="Y625" s="5"/>
    </row>
    <row r="626" spans="19:25" ht="15.75" customHeight="1" x14ac:dyDescent="0.25">
      <c r="S626" s="5"/>
      <c r="T626" s="5"/>
      <c r="U626" s="5"/>
      <c r="V626" s="5"/>
      <c r="W626" s="5"/>
      <c r="X626" s="5"/>
      <c r="Y626" s="5"/>
    </row>
    <row r="627" spans="19:25" ht="15.75" customHeight="1" x14ac:dyDescent="0.25">
      <c r="S627" s="5"/>
      <c r="T627" s="5"/>
      <c r="U627" s="5"/>
      <c r="V627" s="5"/>
      <c r="W627" s="5"/>
      <c r="X627" s="5"/>
      <c r="Y627" s="5"/>
    </row>
    <row r="628" spans="19:25" ht="15.75" customHeight="1" x14ac:dyDescent="0.25">
      <c r="S628" s="5"/>
      <c r="T628" s="5"/>
      <c r="U628" s="5"/>
      <c r="V628" s="5"/>
      <c r="W628" s="5"/>
      <c r="X628" s="5"/>
      <c r="Y628" s="5"/>
    </row>
    <row r="629" spans="19:25" ht="15.75" customHeight="1" x14ac:dyDescent="0.25">
      <c r="S629" s="5"/>
      <c r="T629" s="5"/>
      <c r="U629" s="5"/>
      <c r="V629" s="5"/>
      <c r="W629" s="5"/>
      <c r="X629" s="5"/>
      <c r="Y629" s="5"/>
    </row>
    <row r="630" spans="19:25" ht="15.75" customHeight="1" x14ac:dyDescent="0.25">
      <c r="S630" s="5"/>
      <c r="T630" s="5"/>
      <c r="U630" s="5"/>
      <c r="V630" s="5"/>
      <c r="W630" s="5"/>
      <c r="X630" s="5"/>
      <c r="Y630" s="5"/>
    </row>
    <row r="631" spans="19:25" ht="15.75" customHeight="1" x14ac:dyDescent="0.25">
      <c r="S631" s="5"/>
      <c r="T631" s="5"/>
      <c r="U631" s="5"/>
      <c r="V631" s="5"/>
      <c r="W631" s="5"/>
      <c r="X631" s="5"/>
      <c r="Y631" s="5"/>
    </row>
    <row r="632" spans="19:25" ht="15.75" customHeight="1" x14ac:dyDescent="0.25">
      <c r="S632" s="5"/>
      <c r="T632" s="5"/>
      <c r="U632" s="5"/>
      <c r="V632" s="5"/>
      <c r="W632" s="5"/>
      <c r="X632" s="5"/>
      <c r="Y632" s="5"/>
    </row>
    <row r="633" spans="19:25" ht="15.75" customHeight="1" x14ac:dyDescent="0.25">
      <c r="S633" s="5"/>
      <c r="T633" s="5"/>
      <c r="U633" s="5"/>
      <c r="V633" s="5"/>
      <c r="W633" s="5"/>
      <c r="X633" s="5"/>
      <c r="Y633" s="5"/>
    </row>
    <row r="634" spans="19:25" ht="15.75" customHeight="1" x14ac:dyDescent="0.25">
      <c r="S634" s="5"/>
      <c r="T634" s="5"/>
      <c r="U634" s="5"/>
      <c r="V634" s="5"/>
      <c r="W634" s="5"/>
      <c r="X634" s="5"/>
      <c r="Y634" s="5"/>
    </row>
    <row r="635" spans="19:25" ht="15.75" customHeight="1" x14ac:dyDescent="0.25">
      <c r="S635" s="5"/>
      <c r="T635" s="5"/>
      <c r="U635" s="5"/>
      <c r="V635" s="5"/>
      <c r="W635" s="5"/>
      <c r="X635" s="5"/>
      <c r="Y635" s="5"/>
    </row>
    <row r="636" spans="19:25" ht="15.75" customHeight="1" x14ac:dyDescent="0.25">
      <c r="S636" s="5"/>
      <c r="T636" s="5"/>
      <c r="U636" s="5"/>
      <c r="V636" s="5"/>
      <c r="W636" s="5"/>
      <c r="X636" s="5"/>
      <c r="Y636" s="5"/>
    </row>
    <row r="637" spans="19:25" ht="15.75" customHeight="1" x14ac:dyDescent="0.25">
      <c r="S637" s="5"/>
      <c r="T637" s="5"/>
      <c r="U637" s="5"/>
      <c r="V637" s="5"/>
      <c r="W637" s="5"/>
      <c r="X637" s="5"/>
      <c r="Y637" s="5"/>
    </row>
    <row r="638" spans="19:25" ht="15.75" customHeight="1" x14ac:dyDescent="0.25">
      <c r="S638" s="5"/>
      <c r="T638" s="5"/>
      <c r="U638" s="5"/>
      <c r="V638" s="5"/>
      <c r="W638" s="5"/>
      <c r="X638" s="5"/>
      <c r="Y638" s="5"/>
    </row>
    <row r="639" spans="19:25" ht="15.75" customHeight="1" x14ac:dyDescent="0.25">
      <c r="S639" s="5"/>
      <c r="T639" s="5"/>
      <c r="U639" s="5"/>
      <c r="V639" s="5"/>
      <c r="W639" s="5"/>
      <c r="X639" s="5"/>
      <c r="Y639" s="5"/>
    </row>
    <row r="640" spans="19:25" ht="15.75" customHeight="1" x14ac:dyDescent="0.25">
      <c r="S640" s="5"/>
      <c r="T640" s="5"/>
      <c r="U640" s="5"/>
      <c r="V640" s="5"/>
      <c r="W640" s="5"/>
      <c r="X640" s="5"/>
      <c r="Y640" s="5"/>
    </row>
    <row r="641" spans="19:25" ht="15.75" customHeight="1" x14ac:dyDescent="0.25">
      <c r="S641" s="5"/>
      <c r="T641" s="5"/>
      <c r="U641" s="5"/>
      <c r="V641" s="5"/>
      <c r="W641" s="5"/>
      <c r="X641" s="5"/>
      <c r="Y641" s="5"/>
    </row>
    <row r="642" spans="19:25" ht="15.75" customHeight="1" x14ac:dyDescent="0.25">
      <c r="S642" s="5"/>
      <c r="T642" s="5"/>
      <c r="U642" s="5"/>
      <c r="V642" s="5"/>
      <c r="W642" s="5"/>
      <c r="X642" s="5"/>
      <c r="Y642" s="5"/>
    </row>
    <row r="643" spans="19:25" ht="15.75" customHeight="1" x14ac:dyDescent="0.25">
      <c r="S643" s="5"/>
      <c r="T643" s="5"/>
      <c r="U643" s="5"/>
      <c r="V643" s="5"/>
      <c r="W643" s="5"/>
      <c r="X643" s="5"/>
      <c r="Y643" s="5"/>
    </row>
    <row r="644" spans="19:25" ht="15.75" customHeight="1" x14ac:dyDescent="0.25">
      <c r="S644" s="5"/>
      <c r="T644" s="5"/>
      <c r="U644" s="5"/>
      <c r="V644" s="5"/>
      <c r="W644" s="5"/>
      <c r="X644" s="5"/>
      <c r="Y644" s="5"/>
    </row>
    <row r="645" spans="19:25" ht="15.75" customHeight="1" x14ac:dyDescent="0.25">
      <c r="S645" s="5"/>
      <c r="T645" s="5"/>
      <c r="U645" s="5"/>
      <c r="V645" s="5"/>
      <c r="W645" s="5"/>
      <c r="X645" s="5"/>
      <c r="Y645" s="5"/>
    </row>
    <row r="646" spans="19:25" ht="15.75" customHeight="1" x14ac:dyDescent="0.25">
      <c r="S646" s="5"/>
      <c r="T646" s="5"/>
      <c r="U646" s="5"/>
      <c r="V646" s="5"/>
      <c r="W646" s="5"/>
      <c r="X646" s="5"/>
      <c r="Y646" s="5"/>
    </row>
    <row r="647" spans="19:25" ht="15.75" customHeight="1" x14ac:dyDescent="0.25">
      <c r="S647" s="5"/>
      <c r="T647" s="5"/>
      <c r="U647" s="5"/>
      <c r="V647" s="5"/>
      <c r="W647" s="5"/>
      <c r="X647" s="5"/>
      <c r="Y647" s="5"/>
    </row>
    <row r="648" spans="19:25" ht="15.75" customHeight="1" x14ac:dyDescent="0.25">
      <c r="S648" s="5"/>
      <c r="T648" s="5"/>
      <c r="U648" s="5"/>
      <c r="V648" s="5"/>
      <c r="W648" s="5"/>
      <c r="X648" s="5"/>
      <c r="Y648" s="5"/>
    </row>
    <row r="649" spans="19:25" ht="15.75" customHeight="1" x14ac:dyDescent="0.25">
      <c r="S649" s="5"/>
      <c r="T649" s="5"/>
      <c r="U649" s="5"/>
      <c r="V649" s="5"/>
      <c r="W649" s="5"/>
      <c r="X649" s="5"/>
      <c r="Y649" s="5"/>
    </row>
    <row r="650" spans="19:25" ht="15.75" customHeight="1" x14ac:dyDescent="0.25">
      <c r="S650" s="5"/>
      <c r="T650" s="5"/>
      <c r="U650" s="5"/>
      <c r="V650" s="5"/>
      <c r="W650" s="5"/>
      <c r="X650" s="5"/>
      <c r="Y650" s="5"/>
    </row>
    <row r="651" spans="19:25" ht="15.75" customHeight="1" x14ac:dyDescent="0.25">
      <c r="S651" s="5"/>
      <c r="T651" s="5"/>
      <c r="U651" s="5"/>
      <c r="V651" s="5"/>
      <c r="W651" s="5"/>
      <c r="X651" s="5"/>
      <c r="Y651" s="5"/>
    </row>
    <row r="652" spans="19:25" ht="15.75" customHeight="1" x14ac:dyDescent="0.25">
      <c r="S652" s="5"/>
      <c r="T652" s="5"/>
      <c r="U652" s="5"/>
      <c r="V652" s="5"/>
      <c r="W652" s="5"/>
      <c r="X652" s="5"/>
      <c r="Y652" s="5"/>
    </row>
    <row r="653" spans="19:25" ht="15.75" customHeight="1" x14ac:dyDescent="0.25">
      <c r="S653" s="5"/>
      <c r="T653" s="5"/>
      <c r="U653" s="5"/>
      <c r="V653" s="5"/>
      <c r="W653" s="5"/>
      <c r="X653" s="5"/>
      <c r="Y653" s="5"/>
    </row>
    <row r="654" spans="19:25" ht="15.75" customHeight="1" x14ac:dyDescent="0.25">
      <c r="S654" s="5"/>
      <c r="T654" s="5"/>
      <c r="U654" s="5"/>
      <c r="V654" s="5"/>
      <c r="W654" s="5"/>
      <c r="X654" s="5"/>
      <c r="Y654" s="5"/>
    </row>
    <row r="655" spans="19:25" ht="15.75" customHeight="1" x14ac:dyDescent="0.25">
      <c r="S655" s="5"/>
      <c r="T655" s="5"/>
      <c r="U655" s="5"/>
      <c r="V655" s="5"/>
      <c r="W655" s="5"/>
      <c r="X655" s="5"/>
      <c r="Y655" s="5"/>
    </row>
    <row r="656" spans="19:25" ht="15.75" customHeight="1" x14ac:dyDescent="0.25">
      <c r="S656" s="5"/>
      <c r="T656" s="5"/>
      <c r="U656" s="5"/>
      <c r="V656" s="5"/>
      <c r="W656" s="5"/>
      <c r="X656" s="5"/>
      <c r="Y656" s="5"/>
    </row>
    <row r="657" spans="19:25" ht="15.75" customHeight="1" x14ac:dyDescent="0.25">
      <c r="S657" s="5"/>
      <c r="T657" s="5"/>
      <c r="U657" s="5"/>
      <c r="V657" s="5"/>
      <c r="W657" s="5"/>
      <c r="X657" s="5"/>
      <c r="Y657" s="5"/>
    </row>
    <row r="658" spans="19:25" ht="15.75" customHeight="1" x14ac:dyDescent="0.25">
      <c r="S658" s="5"/>
      <c r="T658" s="5"/>
      <c r="U658" s="5"/>
      <c r="V658" s="5"/>
      <c r="W658" s="5"/>
      <c r="X658" s="5"/>
      <c r="Y658" s="5"/>
    </row>
    <row r="659" spans="19:25" ht="15.75" customHeight="1" x14ac:dyDescent="0.25">
      <c r="S659" s="5"/>
      <c r="T659" s="5"/>
      <c r="U659" s="5"/>
      <c r="V659" s="5"/>
      <c r="W659" s="5"/>
      <c r="X659" s="5"/>
      <c r="Y659" s="5"/>
    </row>
    <row r="660" spans="19:25" ht="15.75" customHeight="1" x14ac:dyDescent="0.25">
      <c r="S660" s="5"/>
      <c r="T660" s="5"/>
      <c r="U660" s="5"/>
      <c r="V660" s="5"/>
      <c r="W660" s="5"/>
      <c r="X660" s="5"/>
      <c r="Y660" s="5"/>
    </row>
    <row r="661" spans="19:25" ht="15.75" customHeight="1" x14ac:dyDescent="0.25">
      <c r="S661" s="5"/>
      <c r="T661" s="5"/>
      <c r="U661" s="5"/>
      <c r="V661" s="5"/>
      <c r="W661" s="5"/>
      <c r="X661" s="5"/>
      <c r="Y661" s="5"/>
    </row>
    <row r="662" spans="19:25" ht="15.75" customHeight="1" x14ac:dyDescent="0.25">
      <c r="S662" s="5"/>
      <c r="T662" s="5"/>
      <c r="U662" s="5"/>
      <c r="V662" s="5"/>
      <c r="W662" s="5"/>
      <c r="X662" s="5"/>
      <c r="Y662" s="5"/>
    </row>
    <row r="663" spans="19:25" ht="15.75" customHeight="1" x14ac:dyDescent="0.25">
      <c r="S663" s="5"/>
      <c r="T663" s="5"/>
      <c r="U663" s="5"/>
      <c r="V663" s="5"/>
      <c r="W663" s="5"/>
      <c r="X663" s="5"/>
      <c r="Y663" s="5"/>
    </row>
    <row r="664" spans="19:25" ht="15.75" customHeight="1" x14ac:dyDescent="0.25">
      <c r="S664" s="5"/>
      <c r="T664" s="5"/>
      <c r="U664" s="5"/>
      <c r="V664" s="5"/>
      <c r="W664" s="5"/>
      <c r="X664" s="5"/>
      <c r="Y664" s="5"/>
    </row>
    <row r="665" spans="19:25" ht="15.75" customHeight="1" x14ac:dyDescent="0.25">
      <c r="S665" s="5"/>
      <c r="T665" s="5"/>
      <c r="U665" s="5"/>
      <c r="V665" s="5"/>
      <c r="W665" s="5"/>
      <c r="X665" s="5"/>
      <c r="Y665" s="5"/>
    </row>
    <row r="666" spans="19:25" ht="15.75" customHeight="1" x14ac:dyDescent="0.25">
      <c r="S666" s="5"/>
      <c r="T666" s="5"/>
      <c r="U666" s="5"/>
      <c r="V666" s="5"/>
      <c r="W666" s="5"/>
      <c r="X666" s="5"/>
      <c r="Y666" s="5"/>
    </row>
    <row r="667" spans="19:25" ht="15.75" customHeight="1" x14ac:dyDescent="0.25">
      <c r="S667" s="5"/>
      <c r="T667" s="5"/>
      <c r="U667" s="5"/>
      <c r="V667" s="5"/>
      <c r="W667" s="5"/>
      <c r="X667" s="5"/>
      <c r="Y667" s="5"/>
    </row>
    <row r="668" spans="19:25" ht="15.75" customHeight="1" x14ac:dyDescent="0.25">
      <c r="S668" s="5"/>
      <c r="T668" s="5"/>
      <c r="U668" s="5"/>
      <c r="V668" s="5"/>
      <c r="W668" s="5"/>
      <c r="X668" s="5"/>
      <c r="Y668" s="5"/>
    </row>
    <row r="669" spans="19:25" ht="15.75" customHeight="1" x14ac:dyDescent="0.25">
      <c r="S669" s="5"/>
      <c r="T669" s="5"/>
      <c r="U669" s="5"/>
      <c r="V669" s="5"/>
      <c r="W669" s="5"/>
      <c r="X669" s="5"/>
      <c r="Y669" s="5"/>
    </row>
    <row r="670" spans="19:25" ht="15.75" customHeight="1" x14ac:dyDescent="0.25">
      <c r="S670" s="5"/>
      <c r="T670" s="5"/>
      <c r="U670" s="5"/>
      <c r="V670" s="5"/>
      <c r="W670" s="5"/>
      <c r="X670" s="5"/>
      <c r="Y670" s="5"/>
    </row>
    <row r="671" spans="19:25" ht="15.75" customHeight="1" x14ac:dyDescent="0.25">
      <c r="S671" s="5"/>
      <c r="T671" s="5"/>
      <c r="U671" s="5"/>
      <c r="V671" s="5"/>
      <c r="W671" s="5"/>
      <c r="X671" s="5"/>
      <c r="Y671" s="5"/>
    </row>
    <row r="672" spans="19:25" ht="15.75" customHeight="1" x14ac:dyDescent="0.25">
      <c r="S672" s="5"/>
      <c r="T672" s="5"/>
      <c r="U672" s="5"/>
      <c r="V672" s="5"/>
      <c r="W672" s="5"/>
      <c r="X672" s="5"/>
      <c r="Y672" s="5"/>
    </row>
    <row r="673" spans="19:25" ht="15.75" customHeight="1" x14ac:dyDescent="0.25">
      <c r="S673" s="5"/>
      <c r="T673" s="5"/>
      <c r="U673" s="5"/>
      <c r="V673" s="5"/>
      <c r="W673" s="5"/>
      <c r="X673" s="5"/>
      <c r="Y673" s="5"/>
    </row>
    <row r="674" spans="19:25" ht="15.75" customHeight="1" x14ac:dyDescent="0.25">
      <c r="S674" s="5"/>
      <c r="T674" s="5"/>
      <c r="U674" s="5"/>
      <c r="V674" s="5"/>
      <c r="W674" s="5"/>
      <c r="X674" s="5"/>
      <c r="Y674" s="5"/>
    </row>
    <row r="675" spans="19:25" ht="15.75" customHeight="1" x14ac:dyDescent="0.25">
      <c r="S675" s="5"/>
      <c r="T675" s="5"/>
      <c r="U675" s="5"/>
      <c r="V675" s="5"/>
      <c r="W675" s="5"/>
      <c r="X675" s="5"/>
      <c r="Y675" s="5"/>
    </row>
    <row r="676" spans="19:25" ht="15.75" customHeight="1" x14ac:dyDescent="0.25">
      <c r="S676" s="5"/>
      <c r="T676" s="5"/>
      <c r="U676" s="5"/>
      <c r="V676" s="5"/>
      <c r="W676" s="5"/>
      <c r="X676" s="5"/>
      <c r="Y676" s="5"/>
    </row>
    <row r="677" spans="19:25" ht="15.75" customHeight="1" x14ac:dyDescent="0.25">
      <c r="S677" s="5"/>
      <c r="T677" s="5"/>
      <c r="U677" s="5"/>
      <c r="V677" s="5"/>
      <c r="W677" s="5"/>
      <c r="X677" s="5"/>
      <c r="Y677" s="5"/>
    </row>
    <row r="678" spans="19:25" ht="15.75" customHeight="1" x14ac:dyDescent="0.25">
      <c r="S678" s="5"/>
      <c r="T678" s="5"/>
      <c r="U678" s="5"/>
      <c r="V678" s="5"/>
      <c r="W678" s="5"/>
      <c r="X678" s="5"/>
      <c r="Y678" s="5"/>
    </row>
    <row r="679" spans="19:25" ht="15.75" customHeight="1" x14ac:dyDescent="0.25">
      <c r="S679" s="5"/>
      <c r="T679" s="5"/>
      <c r="U679" s="5"/>
      <c r="V679" s="5"/>
      <c r="W679" s="5"/>
      <c r="X679" s="5"/>
      <c r="Y679" s="5"/>
    </row>
    <row r="680" spans="19:25" ht="15.75" customHeight="1" x14ac:dyDescent="0.25">
      <c r="S680" s="5"/>
      <c r="T680" s="5"/>
      <c r="U680" s="5"/>
      <c r="V680" s="5"/>
      <c r="W680" s="5"/>
      <c r="X680" s="5"/>
      <c r="Y680" s="5"/>
    </row>
    <row r="681" spans="19:25" ht="15.75" customHeight="1" x14ac:dyDescent="0.25">
      <c r="S681" s="5"/>
      <c r="T681" s="5"/>
      <c r="U681" s="5"/>
      <c r="V681" s="5"/>
      <c r="W681" s="5"/>
      <c r="X681" s="5"/>
      <c r="Y681" s="5"/>
    </row>
    <row r="682" spans="19:25" ht="15.75" customHeight="1" x14ac:dyDescent="0.25">
      <c r="S682" s="5"/>
      <c r="T682" s="5"/>
      <c r="U682" s="5"/>
      <c r="V682" s="5"/>
      <c r="W682" s="5"/>
      <c r="X682" s="5"/>
      <c r="Y682" s="5"/>
    </row>
    <row r="683" spans="19:25" ht="15.75" customHeight="1" x14ac:dyDescent="0.25">
      <c r="S683" s="5"/>
      <c r="T683" s="5"/>
      <c r="U683" s="5"/>
      <c r="V683" s="5"/>
      <c r="W683" s="5"/>
      <c r="X683" s="5"/>
      <c r="Y683" s="5"/>
    </row>
    <row r="684" spans="19:25" ht="15.75" customHeight="1" x14ac:dyDescent="0.25">
      <c r="S684" s="5"/>
      <c r="T684" s="5"/>
      <c r="U684" s="5"/>
      <c r="V684" s="5"/>
      <c r="W684" s="5"/>
      <c r="X684" s="5"/>
      <c r="Y684" s="5"/>
    </row>
    <row r="685" spans="19:25" ht="15.75" customHeight="1" x14ac:dyDescent="0.25">
      <c r="S685" s="5"/>
      <c r="T685" s="5"/>
      <c r="U685" s="5"/>
      <c r="V685" s="5"/>
      <c r="W685" s="5"/>
      <c r="X685" s="5"/>
      <c r="Y685" s="5"/>
    </row>
    <row r="686" spans="19:25" ht="15.75" customHeight="1" x14ac:dyDescent="0.25">
      <c r="S686" s="5"/>
      <c r="T686" s="5"/>
      <c r="U686" s="5"/>
      <c r="V686" s="5"/>
      <c r="W686" s="5"/>
      <c r="X686" s="5"/>
      <c r="Y686" s="5"/>
    </row>
    <row r="687" spans="19:25" ht="15.75" customHeight="1" x14ac:dyDescent="0.25">
      <c r="S687" s="5"/>
      <c r="T687" s="5"/>
      <c r="U687" s="5"/>
      <c r="V687" s="5"/>
      <c r="W687" s="5"/>
      <c r="X687" s="5"/>
      <c r="Y687" s="5"/>
    </row>
    <row r="688" spans="19:25" ht="15.75" customHeight="1" x14ac:dyDescent="0.25">
      <c r="S688" s="5"/>
      <c r="T688" s="5"/>
      <c r="U688" s="5"/>
      <c r="V688" s="5"/>
      <c r="W688" s="5"/>
      <c r="X688" s="5"/>
      <c r="Y688" s="5"/>
    </row>
    <row r="689" spans="19:25" ht="15.75" customHeight="1" x14ac:dyDescent="0.25">
      <c r="S689" s="5"/>
      <c r="T689" s="5"/>
      <c r="U689" s="5"/>
      <c r="V689" s="5"/>
      <c r="W689" s="5"/>
      <c r="X689" s="5"/>
      <c r="Y689" s="5"/>
    </row>
    <row r="690" spans="19:25" ht="15.75" customHeight="1" x14ac:dyDescent="0.25">
      <c r="S690" s="5"/>
      <c r="T690" s="5"/>
      <c r="U690" s="5"/>
      <c r="V690" s="5"/>
      <c r="W690" s="5"/>
      <c r="X690" s="5"/>
      <c r="Y690" s="5"/>
    </row>
    <row r="691" spans="19:25" ht="15.75" customHeight="1" x14ac:dyDescent="0.25">
      <c r="S691" s="5"/>
      <c r="T691" s="5"/>
      <c r="U691" s="5"/>
      <c r="V691" s="5"/>
      <c r="W691" s="5"/>
      <c r="X691" s="5"/>
      <c r="Y691" s="5"/>
    </row>
    <row r="692" spans="19:25" ht="15.75" customHeight="1" x14ac:dyDescent="0.25">
      <c r="S692" s="5"/>
      <c r="T692" s="5"/>
      <c r="U692" s="5"/>
      <c r="V692" s="5"/>
      <c r="W692" s="5"/>
      <c r="X692" s="5"/>
      <c r="Y692" s="5"/>
    </row>
    <row r="693" spans="19:25" ht="15.75" customHeight="1" x14ac:dyDescent="0.25">
      <c r="S693" s="5"/>
      <c r="T693" s="5"/>
      <c r="U693" s="5"/>
      <c r="V693" s="5"/>
      <c r="W693" s="5"/>
      <c r="X693" s="5"/>
      <c r="Y693" s="5"/>
    </row>
    <row r="694" spans="19:25" ht="15.75" customHeight="1" x14ac:dyDescent="0.25">
      <c r="S694" s="5"/>
      <c r="T694" s="5"/>
      <c r="U694" s="5"/>
      <c r="V694" s="5"/>
      <c r="W694" s="5"/>
      <c r="X694" s="5"/>
      <c r="Y694" s="5"/>
    </row>
    <row r="695" spans="19:25" ht="15.75" customHeight="1" x14ac:dyDescent="0.25">
      <c r="S695" s="5"/>
      <c r="T695" s="5"/>
      <c r="U695" s="5"/>
      <c r="V695" s="5"/>
      <c r="W695" s="5"/>
      <c r="X695" s="5"/>
      <c r="Y695" s="5"/>
    </row>
    <row r="696" spans="19:25" ht="15.75" customHeight="1" x14ac:dyDescent="0.25">
      <c r="S696" s="5"/>
      <c r="T696" s="5"/>
      <c r="U696" s="5"/>
      <c r="V696" s="5"/>
      <c r="W696" s="5"/>
      <c r="X696" s="5"/>
      <c r="Y696" s="5"/>
    </row>
    <row r="697" spans="19:25" ht="15.75" customHeight="1" x14ac:dyDescent="0.25">
      <c r="S697" s="5"/>
      <c r="T697" s="5"/>
      <c r="U697" s="5"/>
      <c r="V697" s="5"/>
      <c r="W697" s="5"/>
      <c r="X697" s="5"/>
      <c r="Y697" s="5"/>
    </row>
    <row r="698" spans="19:25" ht="15.75" customHeight="1" x14ac:dyDescent="0.25">
      <c r="S698" s="5"/>
      <c r="T698" s="5"/>
      <c r="U698" s="5"/>
      <c r="V698" s="5"/>
      <c r="W698" s="5"/>
      <c r="X698" s="5"/>
      <c r="Y698" s="5"/>
    </row>
    <row r="699" spans="19:25" ht="15.75" customHeight="1" x14ac:dyDescent="0.25">
      <c r="S699" s="5"/>
      <c r="T699" s="5"/>
      <c r="U699" s="5"/>
      <c r="V699" s="5"/>
      <c r="W699" s="5"/>
      <c r="X699" s="5"/>
      <c r="Y699" s="5"/>
    </row>
    <row r="700" spans="19:25" ht="15.75" customHeight="1" x14ac:dyDescent="0.25">
      <c r="S700" s="5"/>
      <c r="T700" s="5"/>
      <c r="U700" s="5"/>
      <c r="V700" s="5"/>
      <c r="W700" s="5"/>
      <c r="X700" s="5"/>
      <c r="Y700" s="5"/>
    </row>
    <row r="701" spans="19:25" ht="15.75" customHeight="1" x14ac:dyDescent="0.25">
      <c r="S701" s="5"/>
      <c r="T701" s="5"/>
      <c r="U701" s="5"/>
      <c r="V701" s="5"/>
      <c r="W701" s="5"/>
      <c r="X701" s="5"/>
      <c r="Y701" s="5"/>
    </row>
    <row r="702" spans="19:25" ht="15.75" customHeight="1" x14ac:dyDescent="0.25">
      <c r="S702" s="5"/>
      <c r="T702" s="5"/>
      <c r="U702" s="5"/>
      <c r="V702" s="5"/>
      <c r="W702" s="5"/>
      <c r="X702" s="5"/>
      <c r="Y702" s="5"/>
    </row>
    <row r="703" spans="19:25" ht="15.75" customHeight="1" x14ac:dyDescent="0.25">
      <c r="S703" s="5"/>
      <c r="T703" s="5"/>
      <c r="U703" s="5"/>
      <c r="V703" s="5"/>
      <c r="W703" s="5"/>
      <c r="X703" s="5"/>
      <c r="Y703" s="5"/>
    </row>
    <row r="704" spans="19:25" ht="15.75" customHeight="1" x14ac:dyDescent="0.25">
      <c r="S704" s="5"/>
      <c r="T704" s="5"/>
      <c r="U704" s="5"/>
      <c r="V704" s="5"/>
      <c r="W704" s="5"/>
      <c r="X704" s="5"/>
      <c r="Y704" s="5"/>
    </row>
    <row r="705" spans="19:25" ht="15.75" customHeight="1" x14ac:dyDescent="0.25">
      <c r="S705" s="5"/>
      <c r="T705" s="5"/>
      <c r="U705" s="5"/>
      <c r="V705" s="5"/>
      <c r="W705" s="5"/>
      <c r="X705" s="5"/>
      <c r="Y705" s="5"/>
    </row>
    <row r="706" spans="19:25" ht="15.75" customHeight="1" x14ac:dyDescent="0.25">
      <c r="S706" s="5"/>
      <c r="T706" s="5"/>
      <c r="U706" s="5"/>
      <c r="V706" s="5"/>
      <c r="W706" s="5"/>
      <c r="X706" s="5"/>
      <c r="Y706" s="5"/>
    </row>
    <row r="707" spans="19:25" ht="15.75" customHeight="1" x14ac:dyDescent="0.25">
      <c r="S707" s="5"/>
      <c r="T707" s="5"/>
      <c r="U707" s="5"/>
      <c r="V707" s="5"/>
      <c r="W707" s="5"/>
      <c r="X707" s="5"/>
      <c r="Y707" s="5"/>
    </row>
    <row r="708" spans="19:25" ht="15.75" customHeight="1" x14ac:dyDescent="0.25">
      <c r="S708" s="5"/>
      <c r="T708" s="5"/>
      <c r="U708" s="5"/>
      <c r="V708" s="5"/>
      <c r="W708" s="5"/>
      <c r="X708" s="5"/>
      <c r="Y708" s="5"/>
    </row>
    <row r="709" spans="19:25" ht="15.75" customHeight="1" x14ac:dyDescent="0.25">
      <c r="S709" s="5"/>
      <c r="T709" s="5"/>
      <c r="U709" s="5"/>
      <c r="V709" s="5"/>
      <c r="W709" s="5"/>
      <c r="X709" s="5"/>
      <c r="Y709" s="5"/>
    </row>
    <row r="710" spans="19:25" ht="15.75" customHeight="1" x14ac:dyDescent="0.25">
      <c r="S710" s="5"/>
      <c r="T710" s="5"/>
      <c r="U710" s="5"/>
      <c r="V710" s="5"/>
      <c r="W710" s="5"/>
      <c r="X710" s="5"/>
      <c r="Y710" s="5"/>
    </row>
    <row r="711" spans="19:25" ht="15.75" customHeight="1" x14ac:dyDescent="0.25">
      <c r="S711" s="5"/>
      <c r="T711" s="5"/>
      <c r="U711" s="5"/>
      <c r="V711" s="5"/>
      <c r="W711" s="5"/>
      <c r="X711" s="5"/>
      <c r="Y711" s="5"/>
    </row>
    <row r="712" spans="19:25" ht="15.75" customHeight="1" x14ac:dyDescent="0.25">
      <c r="S712" s="5"/>
      <c r="T712" s="5"/>
      <c r="U712" s="5"/>
      <c r="V712" s="5"/>
      <c r="W712" s="5"/>
      <c r="X712" s="5"/>
      <c r="Y712" s="5"/>
    </row>
    <row r="713" spans="19:25" ht="15.75" customHeight="1" x14ac:dyDescent="0.25">
      <c r="S713" s="5"/>
      <c r="T713" s="5"/>
      <c r="U713" s="5"/>
      <c r="V713" s="5"/>
      <c r="W713" s="5"/>
      <c r="X713" s="5"/>
      <c r="Y713" s="5"/>
    </row>
    <row r="714" spans="19:25" ht="15.75" customHeight="1" x14ac:dyDescent="0.25">
      <c r="S714" s="5"/>
      <c r="T714" s="5"/>
      <c r="U714" s="5"/>
      <c r="V714" s="5"/>
      <c r="W714" s="5"/>
      <c r="X714" s="5"/>
      <c r="Y714" s="5"/>
    </row>
    <row r="715" spans="19:25" ht="15.75" customHeight="1" x14ac:dyDescent="0.25">
      <c r="S715" s="5"/>
      <c r="T715" s="5"/>
      <c r="U715" s="5"/>
      <c r="V715" s="5"/>
      <c r="W715" s="5"/>
      <c r="X715" s="5"/>
      <c r="Y715" s="5"/>
    </row>
    <row r="716" spans="19:25" ht="15.75" customHeight="1" x14ac:dyDescent="0.25">
      <c r="S716" s="5"/>
      <c r="T716" s="5"/>
      <c r="U716" s="5"/>
      <c r="V716" s="5"/>
      <c r="W716" s="5"/>
      <c r="X716" s="5"/>
      <c r="Y716" s="5"/>
    </row>
    <row r="717" spans="19:25" ht="15.75" customHeight="1" x14ac:dyDescent="0.25">
      <c r="S717" s="5"/>
      <c r="T717" s="5"/>
      <c r="U717" s="5"/>
      <c r="V717" s="5"/>
      <c r="W717" s="5"/>
      <c r="X717" s="5"/>
      <c r="Y717" s="5"/>
    </row>
    <row r="718" spans="19:25" ht="15.75" customHeight="1" x14ac:dyDescent="0.25">
      <c r="S718" s="5"/>
      <c r="T718" s="5"/>
      <c r="U718" s="5"/>
      <c r="V718" s="5"/>
      <c r="W718" s="5"/>
      <c r="X718" s="5"/>
      <c r="Y718" s="5"/>
    </row>
    <row r="719" spans="19:25" ht="15.75" customHeight="1" x14ac:dyDescent="0.25">
      <c r="S719" s="5"/>
      <c r="T719" s="5"/>
      <c r="U719" s="5"/>
      <c r="V719" s="5"/>
      <c r="W719" s="5"/>
      <c r="X719" s="5"/>
      <c r="Y719" s="5"/>
    </row>
    <row r="720" spans="19:25" ht="15.75" customHeight="1" x14ac:dyDescent="0.25">
      <c r="S720" s="5"/>
      <c r="T720" s="5"/>
      <c r="U720" s="5"/>
      <c r="V720" s="5"/>
      <c r="W720" s="5"/>
      <c r="X720" s="5"/>
      <c r="Y720" s="5"/>
    </row>
    <row r="721" spans="19:25" ht="15.75" customHeight="1" x14ac:dyDescent="0.25">
      <c r="S721" s="5"/>
      <c r="T721" s="5"/>
      <c r="U721" s="5"/>
      <c r="V721" s="5"/>
      <c r="W721" s="5"/>
      <c r="X721" s="5"/>
      <c r="Y721" s="5"/>
    </row>
    <row r="722" spans="19:25" ht="15.75" customHeight="1" x14ac:dyDescent="0.25">
      <c r="S722" s="5"/>
      <c r="T722" s="5"/>
      <c r="U722" s="5"/>
      <c r="V722" s="5"/>
      <c r="W722" s="5"/>
      <c r="X722" s="5"/>
      <c r="Y722" s="5"/>
    </row>
    <row r="723" spans="19:25" ht="15.75" customHeight="1" x14ac:dyDescent="0.25">
      <c r="S723" s="5"/>
      <c r="T723" s="5"/>
      <c r="U723" s="5"/>
      <c r="V723" s="5"/>
      <c r="W723" s="5"/>
      <c r="X723" s="5"/>
      <c r="Y723" s="5"/>
    </row>
    <row r="724" spans="19:25" ht="15.75" customHeight="1" x14ac:dyDescent="0.25">
      <c r="S724" s="5"/>
      <c r="T724" s="5"/>
      <c r="U724" s="5"/>
      <c r="V724" s="5"/>
      <c r="W724" s="5"/>
      <c r="X724" s="5"/>
      <c r="Y724" s="5"/>
    </row>
    <row r="725" spans="19:25" ht="15.75" customHeight="1" x14ac:dyDescent="0.25">
      <c r="S725" s="5"/>
      <c r="T725" s="5"/>
      <c r="U725" s="5"/>
      <c r="V725" s="5"/>
      <c r="W725" s="5"/>
      <c r="X725" s="5"/>
      <c r="Y725" s="5"/>
    </row>
    <row r="726" spans="19:25" ht="15.75" customHeight="1" x14ac:dyDescent="0.25">
      <c r="S726" s="5"/>
      <c r="T726" s="5"/>
      <c r="U726" s="5"/>
      <c r="V726" s="5"/>
      <c r="W726" s="5"/>
      <c r="X726" s="5"/>
      <c r="Y726" s="5"/>
    </row>
    <row r="727" spans="19:25" ht="15.75" customHeight="1" x14ac:dyDescent="0.25">
      <c r="S727" s="5"/>
      <c r="T727" s="5"/>
      <c r="U727" s="5"/>
      <c r="V727" s="5"/>
      <c r="W727" s="5"/>
      <c r="X727" s="5"/>
      <c r="Y727" s="5"/>
    </row>
    <row r="728" spans="19:25" ht="15.75" customHeight="1" x14ac:dyDescent="0.25">
      <c r="S728" s="5"/>
      <c r="T728" s="5"/>
      <c r="U728" s="5"/>
      <c r="V728" s="5"/>
      <c r="W728" s="5"/>
      <c r="X728" s="5"/>
      <c r="Y728" s="5"/>
    </row>
    <row r="729" spans="19:25" ht="15.75" customHeight="1" x14ac:dyDescent="0.25">
      <c r="S729" s="5"/>
      <c r="T729" s="5"/>
      <c r="U729" s="5"/>
      <c r="V729" s="5"/>
      <c r="W729" s="5"/>
      <c r="X729" s="5"/>
      <c r="Y729" s="5"/>
    </row>
    <row r="730" spans="19:25" ht="15.75" customHeight="1" x14ac:dyDescent="0.25">
      <c r="S730" s="5"/>
      <c r="T730" s="5"/>
      <c r="U730" s="5"/>
      <c r="V730" s="5"/>
      <c r="W730" s="5"/>
      <c r="X730" s="5"/>
      <c r="Y730" s="5"/>
    </row>
    <row r="731" spans="19:25" ht="15.75" customHeight="1" x14ac:dyDescent="0.25">
      <c r="S731" s="5"/>
      <c r="T731" s="5"/>
      <c r="U731" s="5"/>
      <c r="V731" s="5"/>
      <c r="W731" s="5"/>
      <c r="X731" s="5"/>
      <c r="Y731" s="5"/>
    </row>
    <row r="732" spans="19:25" ht="15.75" customHeight="1" x14ac:dyDescent="0.25">
      <c r="S732" s="5"/>
      <c r="T732" s="5"/>
      <c r="U732" s="5"/>
      <c r="V732" s="5"/>
      <c r="W732" s="5"/>
      <c r="X732" s="5"/>
      <c r="Y732" s="5"/>
    </row>
    <row r="733" spans="19:25" ht="15.75" customHeight="1" x14ac:dyDescent="0.25">
      <c r="S733" s="5"/>
      <c r="T733" s="5"/>
      <c r="U733" s="5"/>
      <c r="V733" s="5"/>
      <c r="W733" s="5"/>
      <c r="X733" s="5"/>
      <c r="Y733" s="5"/>
    </row>
    <row r="734" spans="19:25" ht="15.75" customHeight="1" x14ac:dyDescent="0.25">
      <c r="S734" s="5"/>
      <c r="T734" s="5"/>
      <c r="U734" s="5"/>
      <c r="V734" s="5"/>
      <c r="W734" s="5"/>
      <c r="X734" s="5"/>
      <c r="Y734" s="5"/>
    </row>
    <row r="735" spans="19:25" ht="15.75" customHeight="1" x14ac:dyDescent="0.25">
      <c r="S735" s="5"/>
      <c r="T735" s="5"/>
      <c r="U735" s="5"/>
      <c r="V735" s="5"/>
      <c r="W735" s="5"/>
      <c r="X735" s="5"/>
      <c r="Y735" s="5"/>
    </row>
    <row r="736" spans="19:25" ht="15.75" customHeight="1" x14ac:dyDescent="0.25">
      <c r="S736" s="5"/>
      <c r="T736" s="5"/>
      <c r="U736" s="5"/>
      <c r="V736" s="5"/>
      <c r="W736" s="5"/>
      <c r="X736" s="5"/>
      <c r="Y736" s="5"/>
    </row>
    <row r="737" spans="19:25" ht="15.75" customHeight="1" x14ac:dyDescent="0.25">
      <c r="S737" s="5"/>
      <c r="T737" s="5"/>
      <c r="U737" s="5"/>
      <c r="V737" s="5"/>
      <c r="W737" s="5"/>
      <c r="X737" s="5"/>
      <c r="Y737" s="5"/>
    </row>
    <row r="738" spans="19:25" ht="15.75" customHeight="1" x14ac:dyDescent="0.25">
      <c r="S738" s="5"/>
      <c r="T738" s="5"/>
      <c r="U738" s="5"/>
      <c r="V738" s="5"/>
      <c r="W738" s="5"/>
      <c r="X738" s="5"/>
      <c r="Y738" s="5"/>
    </row>
    <row r="739" spans="19:25" ht="15.75" customHeight="1" x14ac:dyDescent="0.25">
      <c r="S739" s="5"/>
      <c r="T739" s="5"/>
      <c r="U739" s="5"/>
      <c r="V739" s="5"/>
      <c r="W739" s="5"/>
      <c r="X739" s="5"/>
      <c r="Y739" s="5"/>
    </row>
    <row r="740" spans="19:25" ht="15.75" customHeight="1" x14ac:dyDescent="0.25">
      <c r="S740" s="5"/>
      <c r="T740" s="5"/>
      <c r="U740" s="5"/>
      <c r="V740" s="5"/>
      <c r="W740" s="5"/>
      <c r="X740" s="5"/>
      <c r="Y740" s="5"/>
    </row>
    <row r="741" spans="19:25" ht="15.75" customHeight="1" x14ac:dyDescent="0.25">
      <c r="S741" s="5"/>
      <c r="T741" s="5"/>
      <c r="U741" s="5"/>
      <c r="V741" s="5"/>
      <c r="W741" s="5"/>
      <c r="X741" s="5"/>
      <c r="Y741" s="5"/>
    </row>
    <row r="742" spans="19:25" ht="15.75" customHeight="1" x14ac:dyDescent="0.25">
      <c r="S742" s="5"/>
      <c r="T742" s="5"/>
      <c r="U742" s="5"/>
      <c r="V742" s="5"/>
      <c r="W742" s="5"/>
      <c r="X742" s="5"/>
      <c r="Y742" s="5"/>
    </row>
    <row r="743" spans="19:25" ht="15.75" customHeight="1" x14ac:dyDescent="0.25">
      <c r="S743" s="5"/>
      <c r="T743" s="5"/>
      <c r="U743" s="5"/>
      <c r="V743" s="5"/>
      <c r="W743" s="5"/>
      <c r="X743" s="5"/>
      <c r="Y743" s="5"/>
    </row>
    <row r="744" spans="19:25" ht="15.75" customHeight="1" x14ac:dyDescent="0.25">
      <c r="S744" s="5"/>
      <c r="T744" s="5"/>
      <c r="U744" s="5"/>
      <c r="V744" s="5"/>
      <c r="W744" s="5"/>
      <c r="X744" s="5"/>
      <c r="Y744" s="5"/>
    </row>
    <row r="745" spans="19:25" ht="15.75" customHeight="1" x14ac:dyDescent="0.25">
      <c r="S745" s="5"/>
      <c r="T745" s="5"/>
      <c r="U745" s="5"/>
      <c r="V745" s="5"/>
      <c r="W745" s="5"/>
      <c r="X745" s="5"/>
      <c r="Y745" s="5"/>
    </row>
    <row r="746" spans="19:25" ht="15.75" customHeight="1" x14ac:dyDescent="0.25">
      <c r="S746" s="5"/>
      <c r="T746" s="5"/>
      <c r="U746" s="5"/>
      <c r="V746" s="5"/>
      <c r="W746" s="5"/>
      <c r="X746" s="5"/>
      <c r="Y746" s="5"/>
    </row>
    <row r="747" spans="19:25" ht="15.75" customHeight="1" x14ac:dyDescent="0.25">
      <c r="S747" s="5"/>
      <c r="T747" s="5"/>
      <c r="U747" s="5"/>
      <c r="V747" s="5"/>
      <c r="W747" s="5"/>
      <c r="X747" s="5"/>
      <c r="Y747" s="5"/>
    </row>
    <row r="748" spans="19:25" ht="15.75" customHeight="1" x14ac:dyDescent="0.25">
      <c r="S748" s="5"/>
      <c r="T748" s="5"/>
      <c r="U748" s="5"/>
      <c r="V748" s="5"/>
      <c r="W748" s="5"/>
      <c r="X748" s="5"/>
      <c r="Y748" s="5"/>
    </row>
    <row r="749" spans="19:25" ht="15.75" customHeight="1" x14ac:dyDescent="0.25">
      <c r="S749" s="5"/>
      <c r="T749" s="5"/>
      <c r="U749" s="5"/>
      <c r="V749" s="5"/>
      <c r="W749" s="5"/>
      <c r="X749" s="5"/>
      <c r="Y749" s="5"/>
    </row>
    <row r="750" spans="19:25" ht="15.75" customHeight="1" x14ac:dyDescent="0.25">
      <c r="S750" s="5"/>
      <c r="T750" s="5"/>
      <c r="U750" s="5"/>
      <c r="V750" s="5"/>
      <c r="W750" s="5"/>
      <c r="X750" s="5"/>
      <c r="Y750" s="5"/>
    </row>
    <row r="751" spans="19:25" ht="15.75" customHeight="1" x14ac:dyDescent="0.25">
      <c r="S751" s="5"/>
      <c r="T751" s="5"/>
      <c r="U751" s="5"/>
      <c r="V751" s="5"/>
      <c r="W751" s="5"/>
      <c r="X751" s="5"/>
      <c r="Y751" s="5"/>
    </row>
    <row r="752" spans="19:25" ht="15.75" customHeight="1" x14ac:dyDescent="0.25">
      <c r="S752" s="5"/>
      <c r="T752" s="5"/>
      <c r="U752" s="5"/>
      <c r="V752" s="5"/>
      <c r="W752" s="5"/>
      <c r="X752" s="5"/>
      <c r="Y752" s="5"/>
    </row>
    <row r="753" spans="19:25" ht="15.75" customHeight="1" x14ac:dyDescent="0.25">
      <c r="S753" s="5"/>
      <c r="T753" s="5"/>
      <c r="U753" s="5"/>
      <c r="V753" s="5"/>
      <c r="W753" s="5"/>
      <c r="X753" s="5"/>
      <c r="Y753" s="5"/>
    </row>
    <row r="754" spans="19:25" ht="15.75" customHeight="1" x14ac:dyDescent="0.25">
      <c r="S754" s="5"/>
      <c r="T754" s="5"/>
      <c r="U754" s="5"/>
      <c r="V754" s="5"/>
      <c r="W754" s="5"/>
      <c r="X754" s="5"/>
      <c r="Y754" s="5"/>
    </row>
    <row r="755" spans="19:25" ht="15.75" customHeight="1" x14ac:dyDescent="0.25">
      <c r="S755" s="5"/>
      <c r="T755" s="5"/>
      <c r="U755" s="5"/>
      <c r="V755" s="5"/>
      <c r="W755" s="5"/>
      <c r="X755" s="5"/>
      <c r="Y755" s="5"/>
    </row>
    <row r="756" spans="19:25" ht="15.75" customHeight="1" x14ac:dyDescent="0.25">
      <c r="S756" s="5"/>
      <c r="T756" s="5"/>
      <c r="U756" s="5"/>
      <c r="V756" s="5"/>
      <c r="W756" s="5"/>
      <c r="X756" s="5"/>
      <c r="Y756" s="5"/>
    </row>
    <row r="757" spans="19:25" ht="15.75" customHeight="1" x14ac:dyDescent="0.25">
      <c r="S757" s="5"/>
      <c r="T757" s="5"/>
      <c r="U757" s="5"/>
      <c r="V757" s="5"/>
      <c r="W757" s="5"/>
      <c r="X757" s="5"/>
      <c r="Y757" s="5"/>
    </row>
    <row r="758" spans="19:25" ht="15.75" customHeight="1" x14ac:dyDescent="0.25">
      <c r="S758" s="5"/>
      <c r="T758" s="5"/>
      <c r="U758" s="5"/>
      <c r="V758" s="5"/>
      <c r="W758" s="5"/>
      <c r="X758" s="5"/>
      <c r="Y758" s="5"/>
    </row>
    <row r="759" spans="19:25" ht="15.75" customHeight="1" x14ac:dyDescent="0.25">
      <c r="S759" s="5"/>
      <c r="T759" s="5"/>
      <c r="U759" s="5"/>
      <c r="V759" s="5"/>
      <c r="W759" s="5"/>
      <c r="X759" s="5"/>
      <c r="Y759" s="5"/>
    </row>
    <row r="760" spans="19:25" ht="15.75" customHeight="1" x14ac:dyDescent="0.25">
      <c r="S760" s="5"/>
      <c r="T760" s="5"/>
      <c r="U760" s="5"/>
      <c r="V760" s="5"/>
      <c r="W760" s="5"/>
      <c r="X760" s="5"/>
      <c r="Y760" s="5"/>
    </row>
    <row r="761" spans="19:25" ht="15.75" customHeight="1" x14ac:dyDescent="0.25">
      <c r="S761" s="5"/>
      <c r="T761" s="5"/>
      <c r="U761" s="5"/>
      <c r="V761" s="5"/>
      <c r="W761" s="5"/>
      <c r="X761" s="5"/>
      <c r="Y761" s="5"/>
    </row>
    <row r="762" spans="19:25" ht="15.75" customHeight="1" x14ac:dyDescent="0.25">
      <c r="S762" s="5"/>
      <c r="T762" s="5"/>
      <c r="U762" s="5"/>
      <c r="V762" s="5"/>
      <c r="W762" s="5"/>
      <c r="X762" s="5"/>
      <c r="Y762" s="5"/>
    </row>
    <row r="763" spans="19:25" ht="15.75" customHeight="1" x14ac:dyDescent="0.25">
      <c r="S763" s="5"/>
      <c r="T763" s="5"/>
      <c r="U763" s="5"/>
      <c r="V763" s="5"/>
      <c r="W763" s="5"/>
      <c r="X763" s="5"/>
      <c r="Y763" s="5"/>
    </row>
    <row r="764" spans="19:25" ht="15.75" customHeight="1" x14ac:dyDescent="0.25">
      <c r="S764" s="5"/>
      <c r="T764" s="5"/>
      <c r="U764" s="5"/>
      <c r="V764" s="5"/>
      <c r="W764" s="5"/>
      <c r="X764" s="5"/>
      <c r="Y764" s="5"/>
    </row>
    <row r="765" spans="19:25" ht="15.75" customHeight="1" x14ac:dyDescent="0.25">
      <c r="S765" s="5"/>
      <c r="T765" s="5"/>
      <c r="U765" s="5"/>
      <c r="V765" s="5"/>
      <c r="W765" s="5"/>
      <c r="X765" s="5"/>
      <c r="Y765" s="5"/>
    </row>
    <row r="766" spans="19:25" ht="15.75" customHeight="1" x14ac:dyDescent="0.25">
      <c r="S766" s="5"/>
      <c r="T766" s="5"/>
      <c r="U766" s="5"/>
      <c r="V766" s="5"/>
      <c r="W766" s="5"/>
      <c r="X766" s="5"/>
      <c r="Y766" s="5"/>
    </row>
    <row r="767" spans="19:25" ht="15.75" customHeight="1" x14ac:dyDescent="0.25">
      <c r="S767" s="5"/>
      <c r="T767" s="5"/>
      <c r="U767" s="5"/>
      <c r="V767" s="5"/>
      <c r="W767" s="5"/>
      <c r="X767" s="5"/>
      <c r="Y767" s="5"/>
    </row>
    <row r="768" spans="19:25" ht="15.75" customHeight="1" x14ac:dyDescent="0.25">
      <c r="S768" s="5"/>
      <c r="T768" s="5"/>
      <c r="U768" s="5"/>
      <c r="V768" s="5"/>
      <c r="W768" s="5"/>
      <c r="X768" s="5"/>
      <c r="Y768" s="5"/>
    </row>
    <row r="769" spans="19:25" ht="15.75" customHeight="1" x14ac:dyDescent="0.25">
      <c r="S769" s="5"/>
      <c r="T769" s="5"/>
      <c r="U769" s="5"/>
      <c r="V769" s="5"/>
      <c r="W769" s="5"/>
      <c r="X769" s="5"/>
      <c r="Y769" s="5"/>
    </row>
    <row r="770" spans="19:25" ht="15.75" customHeight="1" x14ac:dyDescent="0.25">
      <c r="S770" s="5"/>
      <c r="T770" s="5"/>
      <c r="U770" s="5"/>
      <c r="V770" s="5"/>
      <c r="W770" s="5"/>
      <c r="X770" s="5"/>
      <c r="Y770" s="5"/>
    </row>
    <row r="771" spans="19:25" ht="15.75" customHeight="1" x14ac:dyDescent="0.25">
      <c r="S771" s="5"/>
      <c r="T771" s="5"/>
      <c r="U771" s="5"/>
      <c r="V771" s="5"/>
      <c r="W771" s="5"/>
      <c r="X771" s="5"/>
      <c r="Y771" s="5"/>
    </row>
    <row r="772" spans="19:25" ht="15.75" customHeight="1" x14ac:dyDescent="0.25">
      <c r="S772" s="5"/>
      <c r="T772" s="5"/>
      <c r="U772" s="5"/>
      <c r="V772" s="5"/>
      <c r="W772" s="5"/>
      <c r="X772" s="5"/>
      <c r="Y772" s="5"/>
    </row>
    <row r="773" spans="19:25" ht="15.75" customHeight="1" x14ac:dyDescent="0.25">
      <c r="S773" s="5"/>
      <c r="T773" s="5"/>
      <c r="U773" s="5"/>
      <c r="V773" s="5"/>
      <c r="W773" s="5"/>
      <c r="X773" s="5"/>
      <c r="Y773" s="5"/>
    </row>
    <row r="774" spans="19:25" ht="15.75" customHeight="1" x14ac:dyDescent="0.25">
      <c r="S774" s="5"/>
      <c r="T774" s="5"/>
      <c r="U774" s="5"/>
      <c r="V774" s="5"/>
      <c r="W774" s="5"/>
      <c r="X774" s="5"/>
      <c r="Y774" s="5"/>
    </row>
    <row r="775" spans="19:25" ht="15.75" customHeight="1" x14ac:dyDescent="0.25">
      <c r="S775" s="5"/>
      <c r="T775" s="5"/>
      <c r="U775" s="5"/>
      <c r="V775" s="5"/>
      <c r="W775" s="5"/>
      <c r="X775" s="5"/>
      <c r="Y775" s="5"/>
    </row>
    <row r="776" spans="19:25" ht="15.75" customHeight="1" x14ac:dyDescent="0.25">
      <c r="S776" s="5"/>
      <c r="T776" s="5"/>
      <c r="U776" s="5"/>
      <c r="V776" s="5"/>
      <c r="W776" s="5"/>
      <c r="X776" s="5"/>
      <c r="Y776" s="5"/>
    </row>
    <row r="777" spans="19:25" ht="15.75" customHeight="1" x14ac:dyDescent="0.25">
      <c r="S777" s="5"/>
      <c r="T777" s="5"/>
      <c r="U777" s="5"/>
      <c r="V777" s="5"/>
      <c r="W777" s="5"/>
      <c r="X777" s="5"/>
      <c r="Y777" s="5"/>
    </row>
    <row r="778" spans="19:25" ht="15.75" customHeight="1" x14ac:dyDescent="0.25">
      <c r="S778" s="5"/>
      <c r="T778" s="5"/>
      <c r="U778" s="5"/>
      <c r="V778" s="5"/>
      <c r="W778" s="5"/>
      <c r="X778" s="5"/>
      <c r="Y778" s="5"/>
    </row>
    <row r="779" spans="19:25" ht="15.75" customHeight="1" x14ac:dyDescent="0.25">
      <c r="S779" s="5"/>
      <c r="T779" s="5"/>
      <c r="U779" s="5"/>
      <c r="V779" s="5"/>
      <c r="W779" s="5"/>
      <c r="X779" s="5"/>
      <c r="Y779" s="5"/>
    </row>
    <row r="780" spans="19:25" ht="15.75" customHeight="1" x14ac:dyDescent="0.25">
      <c r="S780" s="5"/>
      <c r="T780" s="5"/>
      <c r="U780" s="5"/>
      <c r="V780" s="5"/>
      <c r="W780" s="5"/>
      <c r="X780" s="5"/>
      <c r="Y780" s="5"/>
    </row>
    <row r="781" spans="19:25" ht="15.75" customHeight="1" x14ac:dyDescent="0.25">
      <c r="S781" s="5"/>
      <c r="T781" s="5"/>
      <c r="U781" s="5"/>
      <c r="V781" s="5"/>
      <c r="W781" s="5"/>
      <c r="X781" s="5"/>
      <c r="Y781" s="5"/>
    </row>
    <row r="782" spans="19:25" ht="15.75" customHeight="1" x14ac:dyDescent="0.25">
      <c r="S782" s="5"/>
      <c r="T782" s="5"/>
      <c r="U782" s="5"/>
      <c r="V782" s="5"/>
      <c r="W782" s="5"/>
      <c r="X782" s="5"/>
      <c r="Y782" s="5"/>
    </row>
    <row r="783" spans="19:25" ht="15.75" customHeight="1" x14ac:dyDescent="0.25">
      <c r="S783" s="5"/>
      <c r="T783" s="5"/>
      <c r="U783" s="5"/>
      <c r="V783" s="5"/>
      <c r="W783" s="5"/>
      <c r="X783" s="5"/>
      <c r="Y783" s="5"/>
    </row>
    <row r="784" spans="19:25" ht="15.75" customHeight="1" x14ac:dyDescent="0.25">
      <c r="S784" s="5"/>
      <c r="T784" s="5"/>
      <c r="U784" s="5"/>
      <c r="V784" s="5"/>
      <c r="W784" s="5"/>
      <c r="X784" s="5"/>
      <c r="Y784" s="5"/>
    </row>
    <row r="785" spans="19:25" ht="15.75" customHeight="1" x14ac:dyDescent="0.25">
      <c r="S785" s="5"/>
      <c r="T785" s="5"/>
      <c r="U785" s="5"/>
      <c r="V785" s="5"/>
      <c r="W785" s="5"/>
      <c r="X785" s="5"/>
      <c r="Y785" s="5"/>
    </row>
    <row r="786" spans="19:25" ht="15.75" customHeight="1" x14ac:dyDescent="0.25">
      <c r="S786" s="5"/>
      <c r="T786" s="5"/>
      <c r="U786" s="5"/>
      <c r="V786" s="5"/>
      <c r="W786" s="5"/>
      <c r="X786" s="5"/>
      <c r="Y786" s="5"/>
    </row>
    <row r="787" spans="19:25" ht="15.75" customHeight="1" x14ac:dyDescent="0.25">
      <c r="S787" s="5"/>
      <c r="T787" s="5"/>
      <c r="U787" s="5"/>
      <c r="V787" s="5"/>
      <c r="W787" s="5"/>
      <c r="X787" s="5"/>
      <c r="Y787" s="5"/>
    </row>
    <row r="788" spans="19:25" ht="15.75" customHeight="1" x14ac:dyDescent="0.25">
      <c r="S788" s="5"/>
      <c r="T788" s="5"/>
      <c r="U788" s="5"/>
      <c r="V788" s="5"/>
      <c r="W788" s="5"/>
      <c r="X788" s="5"/>
      <c r="Y788" s="5"/>
    </row>
    <row r="789" spans="19:25" ht="15.75" customHeight="1" x14ac:dyDescent="0.25">
      <c r="S789" s="5"/>
      <c r="T789" s="5"/>
      <c r="U789" s="5"/>
      <c r="V789" s="5"/>
      <c r="W789" s="5"/>
      <c r="X789" s="5"/>
      <c r="Y789" s="5"/>
    </row>
    <row r="790" spans="19:25" ht="15.75" customHeight="1" x14ac:dyDescent="0.25">
      <c r="S790" s="5"/>
      <c r="T790" s="5"/>
      <c r="U790" s="5"/>
      <c r="V790" s="5"/>
      <c r="W790" s="5"/>
      <c r="X790" s="5"/>
      <c r="Y790" s="5"/>
    </row>
    <row r="791" spans="19:25" ht="15.75" customHeight="1" x14ac:dyDescent="0.25">
      <c r="S791" s="5"/>
      <c r="T791" s="5"/>
      <c r="U791" s="5"/>
      <c r="V791" s="5"/>
      <c r="W791" s="5"/>
      <c r="X791" s="5"/>
      <c r="Y791" s="5"/>
    </row>
    <row r="792" spans="19:25" ht="15.75" customHeight="1" x14ac:dyDescent="0.25">
      <c r="S792" s="5"/>
      <c r="T792" s="5"/>
      <c r="U792" s="5"/>
      <c r="V792" s="5"/>
      <c r="W792" s="5"/>
      <c r="X792" s="5"/>
      <c r="Y792" s="5"/>
    </row>
    <row r="793" spans="19:25" ht="15.75" customHeight="1" x14ac:dyDescent="0.25">
      <c r="S793" s="5"/>
      <c r="T793" s="5"/>
      <c r="U793" s="5"/>
      <c r="V793" s="5"/>
      <c r="W793" s="5"/>
      <c r="X793" s="5"/>
      <c r="Y793" s="5"/>
    </row>
    <row r="794" spans="19:25" ht="15.75" customHeight="1" x14ac:dyDescent="0.25">
      <c r="S794" s="5"/>
      <c r="T794" s="5"/>
      <c r="U794" s="5"/>
      <c r="V794" s="5"/>
      <c r="W794" s="5"/>
      <c r="X794" s="5"/>
      <c r="Y794" s="5"/>
    </row>
    <row r="795" spans="19:25" ht="15.75" customHeight="1" x14ac:dyDescent="0.25">
      <c r="S795" s="5"/>
      <c r="T795" s="5"/>
      <c r="U795" s="5"/>
      <c r="V795" s="5"/>
      <c r="W795" s="5"/>
      <c r="X795" s="5"/>
      <c r="Y795" s="5"/>
    </row>
    <row r="796" spans="19:25" ht="15.75" customHeight="1" x14ac:dyDescent="0.25">
      <c r="S796" s="5"/>
      <c r="T796" s="5"/>
      <c r="U796" s="5"/>
      <c r="V796" s="5"/>
      <c r="W796" s="5"/>
      <c r="X796" s="5"/>
      <c r="Y796" s="5"/>
    </row>
    <row r="797" spans="19:25" ht="15.75" customHeight="1" x14ac:dyDescent="0.25">
      <c r="S797" s="5"/>
      <c r="T797" s="5"/>
      <c r="U797" s="5"/>
      <c r="V797" s="5"/>
      <c r="W797" s="5"/>
      <c r="X797" s="5"/>
      <c r="Y797" s="5"/>
    </row>
    <row r="798" spans="19:25" ht="15.75" customHeight="1" x14ac:dyDescent="0.25">
      <c r="S798" s="5"/>
      <c r="T798" s="5"/>
      <c r="U798" s="5"/>
      <c r="V798" s="5"/>
      <c r="W798" s="5"/>
      <c r="X798" s="5"/>
      <c r="Y798" s="5"/>
    </row>
    <row r="799" spans="19:25" ht="15.75" customHeight="1" x14ac:dyDescent="0.25">
      <c r="S799" s="5"/>
      <c r="T799" s="5"/>
      <c r="U799" s="5"/>
      <c r="V799" s="5"/>
      <c r="W799" s="5"/>
      <c r="X799" s="5"/>
      <c r="Y799" s="5"/>
    </row>
    <row r="800" spans="19:25" ht="15.75" customHeight="1" x14ac:dyDescent="0.25">
      <c r="S800" s="5"/>
      <c r="T800" s="5"/>
      <c r="U800" s="5"/>
      <c r="V800" s="5"/>
      <c r="W800" s="5"/>
      <c r="X800" s="5"/>
      <c r="Y800" s="5"/>
    </row>
    <row r="801" spans="19:25" ht="15.75" customHeight="1" x14ac:dyDescent="0.25">
      <c r="S801" s="5"/>
      <c r="T801" s="5"/>
      <c r="U801" s="5"/>
      <c r="V801" s="5"/>
      <c r="W801" s="5"/>
      <c r="X801" s="5"/>
      <c r="Y801" s="5"/>
    </row>
    <row r="802" spans="19:25" ht="15.75" customHeight="1" x14ac:dyDescent="0.25">
      <c r="S802" s="5"/>
      <c r="T802" s="5"/>
      <c r="U802" s="5"/>
      <c r="V802" s="5"/>
      <c r="W802" s="5"/>
      <c r="X802" s="5"/>
      <c r="Y802" s="5"/>
    </row>
    <row r="803" spans="19:25" ht="15.75" customHeight="1" x14ac:dyDescent="0.25">
      <c r="S803" s="5"/>
      <c r="T803" s="5"/>
      <c r="U803" s="5"/>
      <c r="V803" s="5"/>
      <c r="W803" s="5"/>
      <c r="X803" s="5"/>
      <c r="Y803" s="5"/>
    </row>
    <row r="804" spans="19:25" ht="15.75" customHeight="1" x14ac:dyDescent="0.25">
      <c r="S804" s="5"/>
      <c r="T804" s="5"/>
      <c r="U804" s="5"/>
      <c r="V804" s="5"/>
      <c r="W804" s="5"/>
      <c r="X804" s="5"/>
      <c r="Y804" s="5"/>
    </row>
    <row r="805" spans="19:25" ht="15.75" customHeight="1" x14ac:dyDescent="0.25">
      <c r="S805" s="5"/>
      <c r="T805" s="5"/>
      <c r="U805" s="5"/>
      <c r="V805" s="5"/>
      <c r="W805" s="5"/>
      <c r="X805" s="5"/>
      <c r="Y805" s="5"/>
    </row>
    <row r="806" spans="19:25" ht="15.75" customHeight="1" x14ac:dyDescent="0.25">
      <c r="S806" s="5"/>
      <c r="T806" s="5"/>
      <c r="U806" s="5"/>
      <c r="V806" s="5"/>
      <c r="W806" s="5"/>
      <c r="X806" s="5"/>
      <c r="Y806" s="5"/>
    </row>
    <row r="807" spans="19:25" ht="15.75" customHeight="1" x14ac:dyDescent="0.25">
      <c r="S807" s="5"/>
      <c r="T807" s="5"/>
      <c r="U807" s="5"/>
      <c r="V807" s="5"/>
      <c r="W807" s="5"/>
      <c r="X807" s="5"/>
      <c r="Y807" s="5"/>
    </row>
    <row r="808" spans="19:25" ht="15.75" customHeight="1" x14ac:dyDescent="0.25">
      <c r="S808" s="5"/>
      <c r="T808" s="5"/>
      <c r="U808" s="5"/>
      <c r="V808" s="5"/>
      <c r="W808" s="5"/>
      <c r="X808" s="5"/>
      <c r="Y808" s="5"/>
    </row>
    <row r="809" spans="19:25" ht="15.75" customHeight="1" x14ac:dyDescent="0.25">
      <c r="S809" s="5"/>
      <c r="T809" s="5"/>
      <c r="U809" s="5"/>
      <c r="V809" s="5"/>
      <c r="W809" s="5"/>
      <c r="X809" s="5"/>
      <c r="Y809" s="5"/>
    </row>
    <row r="810" spans="19:25" ht="15.75" customHeight="1" x14ac:dyDescent="0.25">
      <c r="S810" s="5"/>
      <c r="T810" s="5"/>
      <c r="U810" s="5"/>
      <c r="V810" s="5"/>
      <c r="W810" s="5"/>
      <c r="X810" s="5"/>
      <c r="Y810" s="5"/>
    </row>
    <row r="811" spans="19:25" ht="15.75" customHeight="1" x14ac:dyDescent="0.25">
      <c r="S811" s="5"/>
      <c r="T811" s="5"/>
      <c r="U811" s="5"/>
      <c r="V811" s="5"/>
      <c r="W811" s="5"/>
      <c r="X811" s="5"/>
      <c r="Y811" s="5"/>
    </row>
    <row r="812" spans="19:25" ht="15.75" customHeight="1" x14ac:dyDescent="0.25">
      <c r="S812" s="5"/>
      <c r="T812" s="5"/>
      <c r="U812" s="5"/>
      <c r="V812" s="5"/>
      <c r="W812" s="5"/>
      <c r="X812" s="5"/>
      <c r="Y812" s="5"/>
    </row>
    <row r="813" spans="19:25" ht="15.75" customHeight="1" x14ac:dyDescent="0.25">
      <c r="S813" s="5"/>
      <c r="T813" s="5"/>
      <c r="U813" s="5"/>
      <c r="V813" s="5"/>
      <c r="W813" s="5"/>
      <c r="X813" s="5"/>
      <c r="Y813" s="5"/>
    </row>
    <row r="814" spans="19:25" ht="15.75" customHeight="1" x14ac:dyDescent="0.25">
      <c r="S814" s="5"/>
      <c r="T814" s="5"/>
      <c r="U814" s="5"/>
      <c r="V814" s="5"/>
      <c r="W814" s="5"/>
      <c r="X814" s="5"/>
      <c r="Y814" s="5"/>
    </row>
    <row r="815" spans="19:25" ht="15.75" customHeight="1" x14ac:dyDescent="0.25">
      <c r="S815" s="5"/>
      <c r="T815" s="5"/>
      <c r="U815" s="5"/>
      <c r="V815" s="5"/>
      <c r="W815" s="5"/>
      <c r="X815" s="5"/>
      <c r="Y815" s="5"/>
    </row>
    <row r="816" spans="19:25" ht="15.75" customHeight="1" x14ac:dyDescent="0.25">
      <c r="S816" s="5"/>
      <c r="T816" s="5"/>
      <c r="U816" s="5"/>
      <c r="V816" s="5"/>
      <c r="W816" s="5"/>
      <c r="X816" s="5"/>
      <c r="Y816" s="5"/>
    </row>
    <row r="817" spans="19:25" ht="15.75" customHeight="1" x14ac:dyDescent="0.25">
      <c r="S817" s="5"/>
      <c r="T817" s="5"/>
      <c r="U817" s="5"/>
      <c r="V817" s="5"/>
      <c r="W817" s="5"/>
      <c r="X817" s="5"/>
      <c r="Y817" s="5"/>
    </row>
    <row r="818" spans="19:25" ht="15.75" customHeight="1" x14ac:dyDescent="0.25">
      <c r="S818" s="5"/>
      <c r="T818" s="5"/>
      <c r="U818" s="5"/>
      <c r="V818" s="5"/>
      <c r="W818" s="5"/>
      <c r="X818" s="5"/>
      <c r="Y818" s="5"/>
    </row>
    <row r="819" spans="19:25" ht="15.75" customHeight="1" x14ac:dyDescent="0.25">
      <c r="S819" s="5"/>
      <c r="T819" s="5"/>
      <c r="U819" s="5"/>
      <c r="V819" s="5"/>
      <c r="W819" s="5"/>
      <c r="X819" s="5"/>
      <c r="Y819" s="5"/>
    </row>
    <row r="820" spans="19:25" ht="15.75" customHeight="1" x14ac:dyDescent="0.25">
      <c r="S820" s="5"/>
      <c r="T820" s="5"/>
      <c r="U820" s="5"/>
      <c r="V820" s="5"/>
      <c r="W820" s="5"/>
      <c r="X820" s="5"/>
      <c r="Y820" s="5"/>
    </row>
    <row r="821" spans="19:25" ht="15.75" customHeight="1" x14ac:dyDescent="0.25">
      <c r="S821" s="5"/>
      <c r="T821" s="5"/>
      <c r="U821" s="5"/>
      <c r="V821" s="5"/>
      <c r="W821" s="5"/>
      <c r="X821" s="5"/>
      <c r="Y821" s="5"/>
    </row>
    <row r="822" spans="19:25" ht="15.75" customHeight="1" x14ac:dyDescent="0.25">
      <c r="S822" s="5"/>
      <c r="T822" s="5"/>
      <c r="U822" s="5"/>
      <c r="V822" s="5"/>
      <c r="W822" s="5"/>
      <c r="X822" s="5"/>
      <c r="Y822" s="5"/>
    </row>
    <row r="823" spans="19:25" ht="15.75" customHeight="1" x14ac:dyDescent="0.25">
      <c r="S823" s="5"/>
      <c r="T823" s="5"/>
      <c r="U823" s="5"/>
      <c r="V823" s="5"/>
      <c r="W823" s="5"/>
      <c r="X823" s="5"/>
      <c r="Y823" s="5"/>
    </row>
    <row r="824" spans="19:25" ht="15.75" customHeight="1" x14ac:dyDescent="0.25">
      <c r="S824" s="5"/>
      <c r="T824" s="5"/>
      <c r="U824" s="5"/>
      <c r="V824" s="5"/>
      <c r="W824" s="5"/>
      <c r="X824" s="5"/>
      <c r="Y824" s="5"/>
    </row>
    <row r="825" spans="19:25" ht="15.75" customHeight="1" x14ac:dyDescent="0.25">
      <c r="S825" s="5"/>
      <c r="T825" s="5"/>
      <c r="U825" s="5"/>
      <c r="V825" s="5"/>
      <c r="W825" s="5"/>
      <c r="X825" s="5"/>
      <c r="Y825" s="5"/>
    </row>
    <row r="826" spans="19:25" ht="15.75" customHeight="1" x14ac:dyDescent="0.25">
      <c r="S826" s="5"/>
      <c r="T826" s="5"/>
      <c r="U826" s="5"/>
      <c r="V826" s="5"/>
      <c r="W826" s="5"/>
      <c r="X826" s="5"/>
      <c r="Y826" s="5"/>
    </row>
    <row r="827" spans="19:25" ht="15.75" customHeight="1" x14ac:dyDescent="0.25">
      <c r="S827" s="5"/>
      <c r="T827" s="5"/>
      <c r="U827" s="5"/>
      <c r="V827" s="5"/>
      <c r="W827" s="5"/>
      <c r="X827" s="5"/>
      <c r="Y827" s="5"/>
    </row>
    <row r="828" spans="19:25" ht="15.75" customHeight="1" x14ac:dyDescent="0.25">
      <c r="S828" s="5"/>
      <c r="T828" s="5"/>
      <c r="U828" s="5"/>
      <c r="V828" s="5"/>
      <c r="W828" s="5"/>
      <c r="X828" s="5"/>
      <c r="Y828" s="5"/>
    </row>
    <row r="829" spans="19:25" ht="15.75" customHeight="1" x14ac:dyDescent="0.25">
      <c r="S829" s="5"/>
      <c r="T829" s="5"/>
      <c r="U829" s="5"/>
      <c r="V829" s="5"/>
      <c r="W829" s="5"/>
      <c r="X829" s="5"/>
      <c r="Y829" s="5"/>
    </row>
    <row r="830" spans="19:25" ht="15.75" customHeight="1" x14ac:dyDescent="0.25">
      <c r="S830" s="5"/>
      <c r="T830" s="5"/>
      <c r="U830" s="5"/>
      <c r="V830" s="5"/>
      <c r="W830" s="5"/>
      <c r="X830" s="5"/>
      <c r="Y830" s="5"/>
    </row>
    <row r="831" spans="19:25" ht="15.75" customHeight="1" x14ac:dyDescent="0.25">
      <c r="S831" s="5"/>
      <c r="T831" s="5"/>
      <c r="U831" s="5"/>
      <c r="V831" s="5"/>
      <c r="W831" s="5"/>
      <c r="X831" s="5"/>
      <c r="Y831" s="5"/>
    </row>
    <row r="832" spans="19:25" ht="15.75" customHeight="1" x14ac:dyDescent="0.25">
      <c r="S832" s="5"/>
      <c r="T832" s="5"/>
      <c r="U832" s="5"/>
      <c r="V832" s="5"/>
      <c r="W832" s="5"/>
      <c r="X832" s="5"/>
      <c r="Y832" s="5"/>
    </row>
    <row r="833" spans="19:25" ht="15.75" customHeight="1" x14ac:dyDescent="0.25">
      <c r="S833" s="5"/>
      <c r="T833" s="5"/>
      <c r="U833" s="5"/>
      <c r="V833" s="5"/>
      <c r="W833" s="5"/>
      <c r="X833" s="5"/>
      <c r="Y833" s="5"/>
    </row>
    <row r="834" spans="19:25" ht="15.75" customHeight="1" x14ac:dyDescent="0.25">
      <c r="S834" s="5"/>
      <c r="T834" s="5"/>
      <c r="U834" s="5"/>
      <c r="V834" s="5"/>
      <c r="W834" s="5"/>
      <c r="X834" s="5"/>
      <c r="Y834" s="5"/>
    </row>
    <row r="835" spans="19:25" ht="15.75" customHeight="1" x14ac:dyDescent="0.25">
      <c r="S835" s="5"/>
      <c r="T835" s="5"/>
      <c r="U835" s="5"/>
      <c r="V835" s="5"/>
      <c r="W835" s="5"/>
      <c r="X835" s="5"/>
      <c r="Y835" s="5"/>
    </row>
    <row r="836" spans="19:25" ht="15.75" customHeight="1" x14ac:dyDescent="0.25">
      <c r="S836" s="5"/>
      <c r="T836" s="5"/>
      <c r="U836" s="5"/>
      <c r="V836" s="5"/>
      <c r="W836" s="5"/>
      <c r="X836" s="5"/>
      <c r="Y836" s="5"/>
    </row>
    <row r="837" spans="19:25" ht="15.75" customHeight="1" x14ac:dyDescent="0.25">
      <c r="S837" s="5"/>
      <c r="T837" s="5"/>
      <c r="U837" s="5"/>
      <c r="V837" s="5"/>
      <c r="W837" s="5"/>
      <c r="X837" s="5"/>
      <c r="Y837" s="5"/>
    </row>
    <row r="838" spans="19:25" ht="15.75" customHeight="1" x14ac:dyDescent="0.25">
      <c r="S838" s="5"/>
      <c r="T838" s="5"/>
      <c r="U838" s="5"/>
      <c r="V838" s="5"/>
      <c r="W838" s="5"/>
      <c r="X838" s="5"/>
      <c r="Y838" s="5"/>
    </row>
    <row r="839" spans="19:25" ht="15.75" customHeight="1" x14ac:dyDescent="0.25">
      <c r="S839" s="5"/>
      <c r="T839" s="5"/>
      <c r="U839" s="5"/>
      <c r="V839" s="5"/>
      <c r="W839" s="5"/>
      <c r="X839" s="5"/>
      <c r="Y839" s="5"/>
    </row>
    <row r="840" spans="19:25" ht="15.75" customHeight="1" x14ac:dyDescent="0.25">
      <c r="S840" s="5"/>
      <c r="T840" s="5"/>
      <c r="U840" s="5"/>
      <c r="V840" s="5"/>
      <c r="W840" s="5"/>
      <c r="X840" s="5"/>
      <c r="Y840" s="5"/>
    </row>
    <row r="841" spans="19:25" ht="15.75" customHeight="1" x14ac:dyDescent="0.25">
      <c r="S841" s="5"/>
      <c r="T841" s="5"/>
      <c r="U841" s="5"/>
      <c r="V841" s="5"/>
      <c r="W841" s="5"/>
      <c r="X841" s="5"/>
      <c r="Y841" s="5"/>
    </row>
    <row r="842" spans="19:25" ht="15.75" customHeight="1" x14ac:dyDescent="0.25">
      <c r="S842" s="5"/>
      <c r="T842" s="5"/>
      <c r="U842" s="5"/>
      <c r="V842" s="5"/>
      <c r="W842" s="5"/>
      <c r="X842" s="5"/>
      <c r="Y842" s="5"/>
    </row>
    <row r="843" spans="19:25" ht="15.75" customHeight="1" x14ac:dyDescent="0.25">
      <c r="S843" s="5"/>
      <c r="T843" s="5"/>
      <c r="U843" s="5"/>
      <c r="V843" s="5"/>
      <c r="W843" s="5"/>
      <c r="X843" s="5"/>
      <c r="Y843" s="5"/>
    </row>
    <row r="844" spans="19:25" ht="15.75" customHeight="1" x14ac:dyDescent="0.25">
      <c r="S844" s="5"/>
      <c r="T844" s="5"/>
      <c r="U844" s="5"/>
      <c r="V844" s="5"/>
      <c r="W844" s="5"/>
      <c r="X844" s="5"/>
      <c r="Y844" s="5"/>
    </row>
    <row r="845" spans="19:25" ht="15.75" customHeight="1" x14ac:dyDescent="0.25">
      <c r="S845" s="5"/>
      <c r="T845" s="5"/>
      <c r="U845" s="5"/>
      <c r="V845" s="5"/>
      <c r="W845" s="5"/>
      <c r="X845" s="5"/>
      <c r="Y845" s="5"/>
    </row>
    <row r="846" spans="19:25" ht="15.75" customHeight="1" x14ac:dyDescent="0.25">
      <c r="S846" s="5"/>
      <c r="T846" s="5"/>
      <c r="U846" s="5"/>
      <c r="V846" s="5"/>
      <c r="W846" s="5"/>
      <c r="X846" s="5"/>
      <c r="Y846" s="5"/>
    </row>
    <row r="847" spans="19:25" ht="15.75" customHeight="1" x14ac:dyDescent="0.25">
      <c r="S847" s="5"/>
      <c r="T847" s="5"/>
      <c r="U847" s="5"/>
      <c r="V847" s="5"/>
      <c r="W847" s="5"/>
      <c r="X847" s="5"/>
      <c r="Y847" s="5"/>
    </row>
    <row r="848" spans="19:25" ht="15.75" customHeight="1" x14ac:dyDescent="0.25">
      <c r="S848" s="5"/>
      <c r="T848" s="5"/>
      <c r="U848" s="5"/>
      <c r="V848" s="5"/>
      <c r="W848" s="5"/>
      <c r="X848" s="5"/>
      <c r="Y848" s="5"/>
    </row>
    <row r="849" spans="19:25" ht="15.75" customHeight="1" x14ac:dyDescent="0.25">
      <c r="S849" s="5"/>
      <c r="T849" s="5"/>
      <c r="U849" s="5"/>
      <c r="V849" s="5"/>
      <c r="W849" s="5"/>
      <c r="X849" s="5"/>
      <c r="Y849" s="5"/>
    </row>
    <row r="850" spans="19:25" ht="15.75" customHeight="1" x14ac:dyDescent="0.25">
      <c r="S850" s="5"/>
      <c r="T850" s="5"/>
      <c r="U850" s="5"/>
      <c r="V850" s="5"/>
      <c r="W850" s="5"/>
      <c r="X850" s="5"/>
      <c r="Y850" s="5"/>
    </row>
    <row r="851" spans="19:25" ht="15.75" customHeight="1" x14ac:dyDescent="0.25">
      <c r="S851" s="5"/>
      <c r="T851" s="5"/>
      <c r="U851" s="5"/>
      <c r="V851" s="5"/>
      <c r="W851" s="5"/>
      <c r="X851" s="5"/>
      <c r="Y851" s="5"/>
    </row>
    <row r="852" spans="19:25" ht="15.75" customHeight="1" x14ac:dyDescent="0.25">
      <c r="S852" s="5"/>
      <c r="T852" s="5"/>
      <c r="U852" s="5"/>
      <c r="V852" s="5"/>
      <c r="W852" s="5"/>
      <c r="X852" s="5"/>
      <c r="Y852" s="5"/>
    </row>
    <row r="853" spans="19:25" ht="15.75" customHeight="1" x14ac:dyDescent="0.25">
      <c r="S853" s="5"/>
      <c r="T853" s="5"/>
      <c r="U853" s="5"/>
      <c r="V853" s="5"/>
      <c r="W853" s="5"/>
      <c r="X853" s="5"/>
      <c r="Y853" s="5"/>
    </row>
    <row r="854" spans="19:25" ht="15.75" customHeight="1" x14ac:dyDescent="0.25">
      <c r="S854" s="5"/>
      <c r="T854" s="5"/>
      <c r="U854" s="5"/>
      <c r="V854" s="5"/>
      <c r="W854" s="5"/>
      <c r="X854" s="5"/>
      <c r="Y854" s="5"/>
    </row>
    <row r="855" spans="19:25" ht="15.75" customHeight="1" x14ac:dyDescent="0.25">
      <c r="S855" s="5"/>
      <c r="T855" s="5"/>
      <c r="U855" s="5"/>
      <c r="V855" s="5"/>
      <c r="W855" s="5"/>
      <c r="X855" s="5"/>
      <c r="Y855" s="5"/>
    </row>
    <row r="856" spans="19:25" ht="15.75" customHeight="1" x14ac:dyDescent="0.25">
      <c r="S856" s="5"/>
      <c r="T856" s="5"/>
      <c r="U856" s="5"/>
      <c r="V856" s="5"/>
      <c r="W856" s="5"/>
      <c r="X856" s="5"/>
      <c r="Y856" s="5"/>
    </row>
    <row r="857" spans="19:25" ht="15.75" customHeight="1" x14ac:dyDescent="0.25">
      <c r="S857" s="5"/>
      <c r="T857" s="5"/>
      <c r="U857" s="5"/>
      <c r="V857" s="5"/>
      <c r="W857" s="5"/>
      <c r="X857" s="5"/>
      <c r="Y857" s="5"/>
    </row>
    <row r="858" spans="19:25" ht="15.75" customHeight="1" x14ac:dyDescent="0.25">
      <c r="S858" s="5"/>
      <c r="T858" s="5"/>
      <c r="U858" s="5"/>
      <c r="V858" s="5"/>
      <c r="W858" s="5"/>
      <c r="X858" s="5"/>
      <c r="Y858" s="5"/>
    </row>
    <row r="859" spans="19:25" ht="15.75" customHeight="1" x14ac:dyDescent="0.25">
      <c r="S859" s="5"/>
      <c r="T859" s="5"/>
      <c r="U859" s="5"/>
      <c r="V859" s="5"/>
      <c r="W859" s="5"/>
      <c r="X859" s="5"/>
      <c r="Y859" s="5"/>
    </row>
    <row r="860" spans="19:25" ht="15.75" customHeight="1" x14ac:dyDescent="0.25">
      <c r="S860" s="5"/>
      <c r="T860" s="5"/>
      <c r="U860" s="5"/>
      <c r="V860" s="5"/>
      <c r="W860" s="5"/>
      <c r="X860" s="5"/>
      <c r="Y860" s="5"/>
    </row>
    <row r="861" spans="19:25" ht="15.75" customHeight="1" x14ac:dyDescent="0.25">
      <c r="S861" s="5"/>
      <c r="T861" s="5"/>
      <c r="U861" s="5"/>
      <c r="V861" s="5"/>
      <c r="W861" s="5"/>
      <c r="X861" s="5"/>
      <c r="Y861" s="5"/>
    </row>
    <row r="862" spans="19:25" ht="15.75" customHeight="1" x14ac:dyDescent="0.25">
      <c r="S862" s="5"/>
      <c r="T862" s="5"/>
      <c r="U862" s="5"/>
      <c r="V862" s="5"/>
      <c r="W862" s="5"/>
      <c r="X862" s="5"/>
      <c r="Y862" s="5"/>
    </row>
    <row r="863" spans="19:25" ht="15.75" customHeight="1" x14ac:dyDescent="0.25">
      <c r="S863" s="5"/>
      <c r="T863" s="5"/>
      <c r="U863" s="5"/>
      <c r="V863" s="5"/>
      <c r="W863" s="5"/>
      <c r="X863" s="5"/>
      <c r="Y863" s="5"/>
    </row>
    <row r="864" spans="19:25" ht="15.75" customHeight="1" x14ac:dyDescent="0.25">
      <c r="S864" s="5"/>
      <c r="T864" s="5"/>
      <c r="U864" s="5"/>
      <c r="V864" s="5"/>
      <c r="W864" s="5"/>
      <c r="X864" s="5"/>
      <c r="Y864" s="5"/>
    </row>
    <row r="865" spans="19:25" ht="15.75" customHeight="1" x14ac:dyDescent="0.25">
      <c r="S865" s="5"/>
      <c r="T865" s="5"/>
      <c r="U865" s="5"/>
      <c r="V865" s="5"/>
      <c r="W865" s="5"/>
      <c r="X865" s="5"/>
      <c r="Y865" s="5"/>
    </row>
    <row r="866" spans="19:25" ht="15.75" customHeight="1" x14ac:dyDescent="0.25">
      <c r="S866" s="5"/>
      <c r="T866" s="5"/>
      <c r="U866" s="5"/>
      <c r="V866" s="5"/>
      <c r="W866" s="5"/>
      <c r="X866" s="5"/>
      <c r="Y866" s="5"/>
    </row>
    <row r="867" spans="19:25" ht="15.75" customHeight="1" x14ac:dyDescent="0.25">
      <c r="S867" s="5"/>
      <c r="T867" s="5"/>
      <c r="U867" s="5"/>
      <c r="V867" s="5"/>
      <c r="W867" s="5"/>
      <c r="X867" s="5"/>
      <c r="Y867" s="5"/>
    </row>
    <row r="868" spans="19:25" ht="15.75" customHeight="1" x14ac:dyDescent="0.25">
      <c r="S868" s="5"/>
      <c r="T868" s="5"/>
      <c r="U868" s="5"/>
      <c r="V868" s="5"/>
      <c r="W868" s="5"/>
      <c r="X868" s="5"/>
      <c r="Y868" s="5"/>
    </row>
    <row r="869" spans="19:25" ht="15.75" customHeight="1" x14ac:dyDescent="0.25">
      <c r="S869" s="5"/>
      <c r="T869" s="5"/>
      <c r="U869" s="5"/>
      <c r="V869" s="5"/>
      <c r="W869" s="5"/>
      <c r="X869" s="5"/>
      <c r="Y869" s="5"/>
    </row>
    <row r="870" spans="19:25" ht="15.75" customHeight="1" x14ac:dyDescent="0.25">
      <c r="S870" s="5"/>
      <c r="T870" s="5"/>
      <c r="U870" s="5"/>
      <c r="V870" s="5"/>
      <c r="W870" s="5"/>
      <c r="X870" s="5"/>
      <c r="Y870" s="5"/>
    </row>
    <row r="871" spans="19:25" ht="15.75" customHeight="1" x14ac:dyDescent="0.25">
      <c r="S871" s="5"/>
      <c r="T871" s="5"/>
      <c r="U871" s="5"/>
      <c r="V871" s="5"/>
      <c r="W871" s="5"/>
      <c r="X871" s="5"/>
      <c r="Y871" s="5"/>
    </row>
    <row r="872" spans="19:25" ht="15.75" customHeight="1" x14ac:dyDescent="0.25">
      <c r="S872" s="5"/>
      <c r="T872" s="5"/>
      <c r="U872" s="5"/>
      <c r="V872" s="5"/>
      <c r="W872" s="5"/>
      <c r="X872" s="5"/>
      <c r="Y872" s="5"/>
    </row>
    <row r="873" spans="19:25" ht="15.75" customHeight="1" x14ac:dyDescent="0.25">
      <c r="S873" s="5"/>
      <c r="T873" s="5"/>
      <c r="U873" s="5"/>
      <c r="V873" s="5"/>
      <c r="W873" s="5"/>
      <c r="X873" s="5"/>
      <c r="Y873" s="5"/>
    </row>
    <row r="874" spans="19:25" ht="15.75" customHeight="1" x14ac:dyDescent="0.25">
      <c r="S874" s="5"/>
      <c r="T874" s="5"/>
      <c r="U874" s="5"/>
      <c r="V874" s="5"/>
      <c r="W874" s="5"/>
      <c r="X874" s="5"/>
      <c r="Y874" s="5"/>
    </row>
    <row r="875" spans="19:25" ht="15.75" customHeight="1" x14ac:dyDescent="0.25">
      <c r="S875" s="5"/>
      <c r="T875" s="5"/>
      <c r="U875" s="5"/>
      <c r="V875" s="5"/>
      <c r="W875" s="5"/>
      <c r="X875" s="5"/>
      <c r="Y875" s="5"/>
    </row>
    <row r="876" spans="19:25" ht="15.75" customHeight="1" x14ac:dyDescent="0.25">
      <c r="S876" s="5"/>
      <c r="T876" s="5"/>
      <c r="U876" s="5"/>
      <c r="V876" s="5"/>
      <c r="W876" s="5"/>
      <c r="X876" s="5"/>
      <c r="Y876" s="5"/>
    </row>
    <row r="877" spans="19:25" ht="15.75" customHeight="1" x14ac:dyDescent="0.25">
      <c r="S877" s="5"/>
      <c r="T877" s="5"/>
      <c r="U877" s="5"/>
      <c r="V877" s="5"/>
      <c r="W877" s="5"/>
      <c r="X877" s="5"/>
      <c r="Y877" s="5"/>
    </row>
    <row r="878" spans="19:25" ht="15.75" customHeight="1" x14ac:dyDescent="0.25">
      <c r="S878" s="5"/>
      <c r="T878" s="5"/>
      <c r="U878" s="5"/>
      <c r="V878" s="5"/>
      <c r="W878" s="5"/>
      <c r="X878" s="5"/>
      <c r="Y878" s="5"/>
    </row>
    <row r="879" spans="19:25" ht="15.75" customHeight="1" x14ac:dyDescent="0.25">
      <c r="S879" s="5"/>
      <c r="T879" s="5"/>
      <c r="U879" s="5"/>
      <c r="V879" s="5"/>
      <c r="W879" s="5"/>
      <c r="X879" s="5"/>
      <c r="Y879" s="5"/>
    </row>
    <row r="880" spans="19:25" ht="15.75" customHeight="1" x14ac:dyDescent="0.25">
      <c r="S880" s="5"/>
      <c r="T880" s="5"/>
      <c r="U880" s="5"/>
      <c r="V880" s="5"/>
      <c r="W880" s="5"/>
      <c r="X880" s="5"/>
      <c r="Y880" s="5"/>
    </row>
    <row r="881" spans="19:25" ht="15.75" customHeight="1" x14ac:dyDescent="0.25">
      <c r="S881" s="5"/>
      <c r="T881" s="5"/>
      <c r="U881" s="5"/>
      <c r="V881" s="5"/>
      <c r="W881" s="5"/>
      <c r="X881" s="5"/>
      <c r="Y881" s="5"/>
    </row>
    <row r="882" spans="19:25" ht="15.75" customHeight="1" x14ac:dyDescent="0.25">
      <c r="S882" s="5"/>
      <c r="T882" s="5"/>
      <c r="U882" s="5"/>
      <c r="V882" s="5"/>
      <c r="W882" s="5"/>
      <c r="X882" s="5"/>
      <c r="Y882" s="5"/>
    </row>
    <row r="883" spans="19:25" ht="15.75" customHeight="1" x14ac:dyDescent="0.25">
      <c r="S883" s="5"/>
      <c r="T883" s="5"/>
      <c r="U883" s="5"/>
      <c r="V883" s="5"/>
      <c r="W883" s="5"/>
      <c r="X883" s="5"/>
      <c r="Y883" s="5"/>
    </row>
    <row r="884" spans="19:25" ht="15.75" customHeight="1" x14ac:dyDescent="0.25">
      <c r="S884" s="5"/>
      <c r="T884" s="5"/>
      <c r="U884" s="5"/>
      <c r="V884" s="5"/>
      <c r="W884" s="5"/>
      <c r="X884" s="5"/>
      <c r="Y884" s="5"/>
    </row>
    <row r="885" spans="19:25" ht="15.75" customHeight="1" x14ac:dyDescent="0.25">
      <c r="S885" s="5"/>
      <c r="T885" s="5"/>
      <c r="U885" s="5"/>
      <c r="V885" s="5"/>
      <c r="W885" s="5"/>
      <c r="X885" s="5"/>
      <c r="Y885" s="5"/>
    </row>
    <row r="886" spans="19:25" ht="15.75" customHeight="1" x14ac:dyDescent="0.25">
      <c r="S886" s="5"/>
      <c r="T886" s="5"/>
      <c r="U886" s="5"/>
      <c r="V886" s="5"/>
      <c r="W886" s="5"/>
      <c r="X886" s="5"/>
      <c r="Y886" s="5"/>
    </row>
    <row r="887" spans="19:25" ht="15.75" customHeight="1" x14ac:dyDescent="0.25">
      <c r="S887" s="5"/>
      <c r="T887" s="5"/>
      <c r="U887" s="5"/>
      <c r="V887" s="5"/>
      <c r="W887" s="5"/>
      <c r="X887" s="5"/>
      <c r="Y887" s="5"/>
    </row>
    <row r="888" spans="19:25" ht="15.75" customHeight="1" x14ac:dyDescent="0.25">
      <c r="S888" s="5"/>
      <c r="T888" s="5"/>
      <c r="U888" s="5"/>
      <c r="V888" s="5"/>
      <c r="W888" s="5"/>
      <c r="X888" s="5"/>
      <c r="Y888" s="5"/>
    </row>
    <row r="889" spans="19:25" ht="15.75" customHeight="1" x14ac:dyDescent="0.25">
      <c r="S889" s="5"/>
      <c r="T889" s="5"/>
      <c r="U889" s="5"/>
      <c r="V889" s="5"/>
      <c r="W889" s="5"/>
      <c r="X889" s="5"/>
      <c r="Y889" s="5"/>
    </row>
    <row r="890" spans="19:25" ht="15.75" customHeight="1" x14ac:dyDescent="0.25">
      <c r="S890" s="5"/>
      <c r="T890" s="5"/>
      <c r="U890" s="5"/>
      <c r="V890" s="5"/>
      <c r="W890" s="5"/>
      <c r="X890" s="5"/>
      <c r="Y890" s="5"/>
    </row>
    <row r="891" spans="19:25" ht="15.75" customHeight="1" x14ac:dyDescent="0.25">
      <c r="S891" s="5"/>
      <c r="T891" s="5"/>
      <c r="U891" s="5"/>
      <c r="V891" s="5"/>
      <c r="W891" s="5"/>
      <c r="X891" s="5"/>
      <c r="Y891" s="5"/>
    </row>
    <row r="892" spans="19:25" ht="15.75" customHeight="1" x14ac:dyDescent="0.25">
      <c r="S892" s="5"/>
      <c r="T892" s="5"/>
      <c r="U892" s="5"/>
      <c r="V892" s="5"/>
      <c r="W892" s="5"/>
      <c r="X892" s="5"/>
      <c r="Y892" s="5"/>
    </row>
    <row r="893" spans="19:25" ht="15.75" customHeight="1" x14ac:dyDescent="0.25">
      <c r="S893" s="5"/>
      <c r="T893" s="5"/>
      <c r="U893" s="5"/>
      <c r="V893" s="5"/>
      <c r="W893" s="5"/>
      <c r="X893" s="5"/>
      <c r="Y893" s="5"/>
    </row>
    <row r="894" spans="19:25" ht="15.75" customHeight="1" x14ac:dyDescent="0.25">
      <c r="S894" s="5"/>
      <c r="T894" s="5"/>
      <c r="U894" s="5"/>
      <c r="V894" s="5"/>
      <c r="W894" s="5"/>
      <c r="X894" s="5"/>
      <c r="Y894" s="5"/>
    </row>
    <row r="895" spans="19:25" ht="15.75" customHeight="1" x14ac:dyDescent="0.25">
      <c r="S895" s="5"/>
      <c r="T895" s="5"/>
      <c r="U895" s="5"/>
      <c r="V895" s="5"/>
      <c r="W895" s="5"/>
      <c r="X895" s="5"/>
      <c r="Y895" s="5"/>
    </row>
    <row r="896" spans="19:25" ht="15.75" customHeight="1" x14ac:dyDescent="0.25">
      <c r="S896" s="5"/>
      <c r="T896" s="5"/>
      <c r="U896" s="5"/>
      <c r="V896" s="5"/>
      <c r="W896" s="5"/>
      <c r="X896" s="5"/>
      <c r="Y896" s="5"/>
    </row>
    <row r="897" spans="19:25" ht="15.75" customHeight="1" x14ac:dyDescent="0.25">
      <c r="S897" s="5"/>
      <c r="T897" s="5"/>
      <c r="U897" s="5"/>
      <c r="V897" s="5"/>
      <c r="W897" s="5"/>
      <c r="X897" s="5"/>
      <c r="Y897" s="5"/>
    </row>
    <row r="898" spans="19:25" ht="15.75" customHeight="1" x14ac:dyDescent="0.25">
      <c r="S898" s="5"/>
      <c r="T898" s="5"/>
      <c r="U898" s="5"/>
      <c r="V898" s="5"/>
      <c r="W898" s="5"/>
      <c r="X898" s="5"/>
      <c r="Y898" s="5"/>
    </row>
    <row r="899" spans="19:25" ht="15.75" customHeight="1" x14ac:dyDescent="0.25">
      <c r="S899" s="5"/>
      <c r="T899" s="5"/>
      <c r="U899" s="5"/>
      <c r="V899" s="5"/>
      <c r="W899" s="5"/>
      <c r="X899" s="5"/>
      <c r="Y899" s="5"/>
    </row>
    <row r="900" spans="19:25" ht="15.75" customHeight="1" x14ac:dyDescent="0.25">
      <c r="S900" s="5"/>
      <c r="T900" s="5"/>
      <c r="U900" s="5"/>
      <c r="V900" s="5"/>
      <c r="W900" s="5"/>
      <c r="X900" s="5"/>
      <c r="Y900" s="5"/>
    </row>
    <row r="901" spans="19:25" ht="15.75" customHeight="1" x14ac:dyDescent="0.25">
      <c r="S901" s="5"/>
      <c r="T901" s="5"/>
      <c r="U901" s="5"/>
      <c r="V901" s="5"/>
      <c r="W901" s="5"/>
      <c r="X901" s="5"/>
      <c r="Y901" s="5"/>
    </row>
    <row r="902" spans="19:25" ht="15.75" customHeight="1" x14ac:dyDescent="0.25">
      <c r="S902" s="5"/>
      <c r="T902" s="5"/>
      <c r="U902" s="5"/>
      <c r="V902" s="5"/>
      <c r="W902" s="5"/>
      <c r="X902" s="5"/>
      <c r="Y902" s="5"/>
    </row>
    <row r="903" spans="19:25" ht="15.75" customHeight="1" x14ac:dyDescent="0.25">
      <c r="S903" s="5"/>
      <c r="T903" s="5"/>
      <c r="U903" s="5"/>
      <c r="V903" s="5"/>
      <c r="W903" s="5"/>
      <c r="X903" s="5"/>
      <c r="Y903" s="5"/>
    </row>
    <row r="904" spans="19:25" ht="15.75" customHeight="1" x14ac:dyDescent="0.25">
      <c r="S904" s="5"/>
      <c r="T904" s="5"/>
      <c r="U904" s="5"/>
      <c r="V904" s="5"/>
      <c r="W904" s="5"/>
      <c r="X904" s="5"/>
      <c r="Y904" s="5"/>
    </row>
    <row r="905" spans="19:25" ht="15.75" customHeight="1" x14ac:dyDescent="0.25">
      <c r="S905" s="5"/>
      <c r="T905" s="5"/>
      <c r="U905" s="5"/>
      <c r="V905" s="5"/>
      <c r="W905" s="5"/>
      <c r="X905" s="5"/>
      <c r="Y905" s="5"/>
    </row>
    <row r="906" spans="19:25" ht="15.75" customHeight="1" x14ac:dyDescent="0.25">
      <c r="S906" s="5"/>
      <c r="T906" s="5"/>
      <c r="U906" s="5"/>
      <c r="V906" s="5"/>
      <c r="W906" s="5"/>
      <c r="X906" s="5"/>
      <c r="Y906" s="5"/>
    </row>
    <row r="907" spans="19:25" ht="15.75" customHeight="1" x14ac:dyDescent="0.25">
      <c r="S907" s="5"/>
      <c r="T907" s="5"/>
      <c r="U907" s="5"/>
      <c r="V907" s="5"/>
      <c r="W907" s="5"/>
      <c r="X907" s="5"/>
      <c r="Y907" s="5"/>
    </row>
    <row r="908" spans="19:25" ht="15.75" customHeight="1" x14ac:dyDescent="0.25">
      <c r="S908" s="5"/>
      <c r="T908" s="5"/>
      <c r="U908" s="5"/>
      <c r="V908" s="5"/>
      <c r="W908" s="5"/>
      <c r="X908" s="5"/>
      <c r="Y908" s="5"/>
    </row>
    <row r="909" spans="19:25" ht="15.75" customHeight="1" x14ac:dyDescent="0.25">
      <c r="S909" s="5"/>
      <c r="T909" s="5"/>
      <c r="U909" s="5"/>
      <c r="V909" s="5"/>
      <c r="W909" s="5"/>
      <c r="X909" s="5"/>
      <c r="Y909" s="5"/>
    </row>
    <row r="910" spans="19:25" ht="15.75" customHeight="1" x14ac:dyDescent="0.25">
      <c r="S910" s="5"/>
      <c r="T910" s="5"/>
      <c r="U910" s="5"/>
      <c r="V910" s="5"/>
      <c r="W910" s="5"/>
      <c r="X910" s="5"/>
      <c r="Y910" s="5"/>
    </row>
    <row r="911" spans="19:25" ht="15.75" customHeight="1" x14ac:dyDescent="0.25">
      <c r="S911" s="5"/>
      <c r="T911" s="5"/>
      <c r="U911" s="5"/>
      <c r="V911" s="5"/>
      <c r="W911" s="5"/>
      <c r="X911" s="5"/>
      <c r="Y911" s="5"/>
    </row>
    <row r="912" spans="19:25" ht="15.75" customHeight="1" x14ac:dyDescent="0.25">
      <c r="S912" s="5"/>
      <c r="T912" s="5"/>
      <c r="U912" s="5"/>
      <c r="V912" s="5"/>
      <c r="W912" s="5"/>
      <c r="X912" s="5"/>
      <c r="Y912" s="5"/>
    </row>
    <row r="913" spans="19:25" ht="15.75" customHeight="1" x14ac:dyDescent="0.25">
      <c r="S913" s="5"/>
      <c r="T913" s="5"/>
      <c r="U913" s="5"/>
      <c r="V913" s="5"/>
      <c r="W913" s="5"/>
      <c r="X913" s="5"/>
      <c r="Y913" s="5"/>
    </row>
    <row r="914" spans="19:25" ht="15.75" customHeight="1" x14ac:dyDescent="0.25">
      <c r="S914" s="5"/>
      <c r="T914" s="5"/>
      <c r="U914" s="5"/>
      <c r="V914" s="5"/>
      <c r="W914" s="5"/>
      <c r="X914" s="5"/>
      <c r="Y914" s="5"/>
    </row>
    <row r="915" spans="19:25" ht="15.75" customHeight="1" x14ac:dyDescent="0.25">
      <c r="S915" s="5"/>
      <c r="T915" s="5"/>
      <c r="U915" s="5"/>
      <c r="V915" s="5"/>
      <c r="W915" s="5"/>
      <c r="X915" s="5"/>
      <c r="Y915" s="5"/>
    </row>
    <row r="916" spans="19:25" ht="15.75" customHeight="1" x14ac:dyDescent="0.25">
      <c r="S916" s="5"/>
      <c r="T916" s="5"/>
      <c r="U916" s="5"/>
      <c r="V916" s="5"/>
      <c r="W916" s="5"/>
      <c r="X916" s="5"/>
      <c r="Y916" s="5"/>
    </row>
    <row r="917" spans="19:25" ht="15.75" customHeight="1" x14ac:dyDescent="0.25">
      <c r="S917" s="5"/>
      <c r="T917" s="5"/>
      <c r="U917" s="5"/>
      <c r="V917" s="5"/>
      <c r="W917" s="5"/>
      <c r="X917" s="5"/>
      <c r="Y917" s="5"/>
    </row>
    <row r="918" spans="19:25" ht="15.75" customHeight="1" x14ac:dyDescent="0.25">
      <c r="S918" s="5"/>
      <c r="T918" s="5"/>
      <c r="U918" s="5"/>
      <c r="V918" s="5"/>
      <c r="W918" s="5"/>
      <c r="X918" s="5"/>
      <c r="Y918" s="5"/>
    </row>
    <row r="919" spans="19:25" ht="15.75" customHeight="1" x14ac:dyDescent="0.25">
      <c r="S919" s="5"/>
      <c r="T919" s="5"/>
      <c r="U919" s="5"/>
      <c r="V919" s="5"/>
      <c r="W919" s="5"/>
      <c r="X919" s="5"/>
      <c r="Y919" s="5"/>
    </row>
    <row r="920" spans="19:25" ht="15.75" customHeight="1" x14ac:dyDescent="0.25">
      <c r="S920" s="5"/>
      <c r="T920" s="5"/>
      <c r="U920" s="5"/>
      <c r="V920" s="5"/>
      <c r="W920" s="5"/>
      <c r="X920" s="5"/>
      <c r="Y920" s="5"/>
    </row>
    <row r="921" spans="19:25" ht="15.75" customHeight="1" x14ac:dyDescent="0.25">
      <c r="S921" s="5"/>
      <c r="T921" s="5"/>
      <c r="U921" s="5"/>
      <c r="V921" s="5"/>
      <c r="W921" s="5"/>
      <c r="X921" s="5"/>
      <c r="Y921" s="5"/>
    </row>
    <row r="922" spans="19:25" ht="15.75" customHeight="1" x14ac:dyDescent="0.25">
      <c r="S922" s="5"/>
      <c r="T922" s="5"/>
      <c r="U922" s="5"/>
      <c r="V922" s="5"/>
      <c r="W922" s="5"/>
      <c r="X922" s="5"/>
      <c r="Y922" s="5"/>
    </row>
    <row r="923" spans="19:25" ht="15.75" customHeight="1" x14ac:dyDescent="0.25">
      <c r="S923" s="5"/>
      <c r="T923" s="5"/>
      <c r="U923" s="5"/>
      <c r="V923" s="5"/>
      <c r="W923" s="5"/>
      <c r="X923" s="5"/>
      <c r="Y923" s="5"/>
    </row>
    <row r="924" spans="19:25" ht="15.75" customHeight="1" x14ac:dyDescent="0.25">
      <c r="S924" s="5"/>
      <c r="T924" s="5"/>
      <c r="U924" s="5"/>
      <c r="V924" s="5"/>
      <c r="W924" s="5"/>
      <c r="X924" s="5"/>
      <c r="Y924" s="5"/>
    </row>
    <row r="925" spans="19:25" ht="15.75" customHeight="1" x14ac:dyDescent="0.25">
      <c r="S925" s="5"/>
      <c r="T925" s="5"/>
      <c r="U925" s="5"/>
      <c r="V925" s="5"/>
      <c r="W925" s="5"/>
      <c r="X925" s="5"/>
      <c r="Y925" s="5"/>
    </row>
    <row r="926" spans="19:25" ht="15.75" customHeight="1" x14ac:dyDescent="0.25">
      <c r="S926" s="5"/>
      <c r="T926" s="5"/>
      <c r="U926" s="5"/>
      <c r="V926" s="5"/>
      <c r="W926" s="5"/>
      <c r="X926" s="5"/>
      <c r="Y926" s="5"/>
    </row>
    <row r="927" spans="19:25" ht="15.75" customHeight="1" x14ac:dyDescent="0.25">
      <c r="S927" s="5"/>
      <c r="T927" s="5"/>
      <c r="U927" s="5"/>
      <c r="V927" s="5"/>
      <c r="W927" s="5"/>
      <c r="X927" s="5"/>
      <c r="Y927" s="5"/>
    </row>
    <row r="928" spans="19:25" ht="15.75" customHeight="1" x14ac:dyDescent="0.25">
      <c r="S928" s="5"/>
      <c r="T928" s="5"/>
      <c r="U928" s="5"/>
      <c r="V928" s="5"/>
      <c r="W928" s="5"/>
      <c r="X928" s="5"/>
      <c r="Y928" s="5"/>
    </row>
    <row r="929" spans="19:25" ht="15.75" customHeight="1" x14ac:dyDescent="0.25">
      <c r="S929" s="5"/>
      <c r="T929" s="5"/>
      <c r="U929" s="5"/>
      <c r="V929" s="5"/>
      <c r="W929" s="5"/>
      <c r="X929" s="5"/>
      <c r="Y929" s="5"/>
    </row>
    <row r="930" spans="19:25" ht="15.75" customHeight="1" x14ac:dyDescent="0.25">
      <c r="S930" s="5"/>
      <c r="T930" s="5"/>
      <c r="U930" s="5"/>
      <c r="V930" s="5"/>
      <c r="W930" s="5"/>
      <c r="X930" s="5"/>
      <c r="Y930" s="5"/>
    </row>
    <row r="931" spans="19:25" ht="15.75" customHeight="1" x14ac:dyDescent="0.25">
      <c r="S931" s="5"/>
      <c r="T931" s="5"/>
      <c r="U931" s="5"/>
      <c r="V931" s="5"/>
      <c r="W931" s="5"/>
      <c r="X931" s="5"/>
      <c r="Y931" s="5"/>
    </row>
    <row r="932" spans="19:25" ht="15.75" customHeight="1" x14ac:dyDescent="0.25">
      <c r="S932" s="5"/>
      <c r="T932" s="5"/>
      <c r="U932" s="5"/>
      <c r="V932" s="5"/>
      <c r="W932" s="5"/>
      <c r="X932" s="5"/>
      <c r="Y932" s="5"/>
    </row>
    <row r="933" spans="19:25" ht="15.75" customHeight="1" x14ac:dyDescent="0.25">
      <c r="S933" s="5"/>
      <c r="T933" s="5"/>
      <c r="U933" s="5"/>
      <c r="V933" s="5"/>
      <c r="W933" s="5"/>
      <c r="X933" s="5"/>
      <c r="Y933" s="5"/>
    </row>
    <row r="934" spans="19:25" ht="15.75" customHeight="1" x14ac:dyDescent="0.25">
      <c r="S934" s="5"/>
      <c r="T934" s="5"/>
      <c r="U934" s="5"/>
      <c r="V934" s="5"/>
      <c r="W934" s="5"/>
      <c r="X934" s="5"/>
      <c r="Y934" s="5"/>
    </row>
    <row r="935" spans="19:25" ht="15.75" customHeight="1" x14ac:dyDescent="0.25">
      <c r="S935" s="5"/>
      <c r="T935" s="5"/>
      <c r="U935" s="5"/>
      <c r="V935" s="5"/>
      <c r="W935" s="5"/>
      <c r="X935" s="5"/>
      <c r="Y935" s="5"/>
    </row>
    <row r="936" spans="19:25" ht="15.75" customHeight="1" x14ac:dyDescent="0.25">
      <c r="S936" s="5"/>
      <c r="T936" s="5"/>
      <c r="U936" s="5"/>
      <c r="V936" s="5"/>
      <c r="W936" s="5"/>
      <c r="X936" s="5"/>
      <c r="Y936" s="5"/>
    </row>
    <row r="937" spans="19:25" ht="15.75" customHeight="1" x14ac:dyDescent="0.25">
      <c r="S937" s="5"/>
      <c r="T937" s="5"/>
      <c r="U937" s="5"/>
      <c r="V937" s="5"/>
      <c r="W937" s="5"/>
      <c r="X937" s="5"/>
      <c r="Y937" s="5"/>
    </row>
    <row r="938" spans="19:25" ht="15.75" customHeight="1" x14ac:dyDescent="0.25">
      <c r="S938" s="5"/>
      <c r="T938" s="5"/>
      <c r="U938" s="5"/>
      <c r="V938" s="5"/>
      <c r="W938" s="5"/>
      <c r="X938" s="5"/>
      <c r="Y938" s="5"/>
    </row>
    <row r="939" spans="19:25" ht="15.75" customHeight="1" x14ac:dyDescent="0.25">
      <c r="S939" s="5"/>
      <c r="T939" s="5"/>
      <c r="U939" s="5"/>
      <c r="V939" s="5"/>
      <c r="W939" s="5"/>
      <c r="X939" s="5"/>
      <c r="Y939" s="5"/>
    </row>
    <row r="940" spans="19:25" ht="15.75" customHeight="1" x14ac:dyDescent="0.25">
      <c r="S940" s="5"/>
      <c r="T940" s="5"/>
      <c r="U940" s="5"/>
      <c r="V940" s="5"/>
      <c r="W940" s="5"/>
      <c r="X940" s="5"/>
      <c r="Y940" s="5"/>
    </row>
    <row r="941" spans="19:25" ht="15.75" customHeight="1" x14ac:dyDescent="0.25">
      <c r="S941" s="5"/>
      <c r="T941" s="5"/>
      <c r="U941" s="5"/>
      <c r="V941" s="5"/>
      <c r="W941" s="5"/>
      <c r="X941" s="5"/>
      <c r="Y941" s="5"/>
    </row>
    <row r="942" spans="19:25" ht="15.75" customHeight="1" x14ac:dyDescent="0.25">
      <c r="S942" s="5"/>
      <c r="T942" s="5"/>
      <c r="U942" s="5"/>
      <c r="V942" s="5"/>
      <c r="W942" s="5"/>
      <c r="X942" s="5"/>
      <c r="Y942" s="5"/>
    </row>
    <row r="943" spans="19:25" ht="15.75" customHeight="1" x14ac:dyDescent="0.25">
      <c r="S943" s="5"/>
      <c r="T943" s="5"/>
      <c r="U943" s="5"/>
      <c r="V943" s="5"/>
      <c r="W943" s="5"/>
      <c r="X943" s="5"/>
      <c r="Y943" s="5"/>
    </row>
    <row r="944" spans="19:25" ht="15.75" customHeight="1" x14ac:dyDescent="0.25">
      <c r="S944" s="5"/>
      <c r="T944" s="5"/>
      <c r="U944" s="5"/>
      <c r="V944" s="5"/>
      <c r="W944" s="5"/>
      <c r="X944" s="5"/>
      <c r="Y944" s="5"/>
    </row>
    <row r="945" spans="19:25" ht="15.75" customHeight="1" x14ac:dyDescent="0.25">
      <c r="S945" s="5"/>
      <c r="T945" s="5"/>
      <c r="U945" s="5"/>
      <c r="V945" s="5"/>
      <c r="W945" s="5"/>
      <c r="X945" s="5"/>
      <c r="Y945" s="5"/>
    </row>
    <row r="946" spans="19:25" ht="15.75" customHeight="1" x14ac:dyDescent="0.25">
      <c r="S946" s="5"/>
      <c r="T946" s="5"/>
      <c r="U946" s="5"/>
      <c r="V946" s="5"/>
      <c r="W946" s="5"/>
      <c r="X946" s="5"/>
      <c r="Y946" s="5"/>
    </row>
    <row r="947" spans="19:25" ht="15.75" customHeight="1" x14ac:dyDescent="0.25">
      <c r="S947" s="5"/>
      <c r="T947" s="5"/>
      <c r="U947" s="5"/>
      <c r="V947" s="5"/>
      <c r="W947" s="5"/>
      <c r="X947" s="5"/>
      <c r="Y947" s="5"/>
    </row>
    <row r="948" spans="19:25" ht="15.75" customHeight="1" x14ac:dyDescent="0.25">
      <c r="S948" s="5"/>
      <c r="T948" s="5"/>
      <c r="U948" s="5"/>
      <c r="V948" s="5"/>
      <c r="W948" s="5"/>
      <c r="X948" s="5"/>
      <c r="Y948" s="5"/>
    </row>
    <row r="949" spans="19:25" ht="15.75" customHeight="1" x14ac:dyDescent="0.25">
      <c r="S949" s="5"/>
      <c r="T949" s="5"/>
      <c r="U949" s="5"/>
      <c r="V949" s="5"/>
      <c r="W949" s="5"/>
      <c r="X949" s="5"/>
      <c r="Y949" s="5"/>
    </row>
    <row r="950" spans="19:25" ht="15.75" customHeight="1" x14ac:dyDescent="0.25">
      <c r="S950" s="5"/>
      <c r="T950" s="5"/>
      <c r="U950" s="5"/>
      <c r="V950" s="5"/>
      <c r="W950" s="5"/>
      <c r="X950" s="5"/>
      <c r="Y950" s="5"/>
    </row>
    <row r="951" spans="19:25" ht="15.75" customHeight="1" x14ac:dyDescent="0.25">
      <c r="S951" s="5"/>
      <c r="T951" s="5"/>
      <c r="U951" s="5"/>
      <c r="V951" s="5"/>
      <c r="W951" s="5"/>
      <c r="X951" s="5"/>
      <c r="Y951" s="5"/>
    </row>
    <row r="952" spans="19:25" ht="15.75" customHeight="1" x14ac:dyDescent="0.25">
      <c r="S952" s="5"/>
      <c r="T952" s="5"/>
      <c r="U952" s="5"/>
      <c r="V952" s="5"/>
      <c r="W952" s="5"/>
      <c r="X952" s="5"/>
      <c r="Y952" s="5"/>
    </row>
    <row r="953" spans="19:25" ht="15.75" customHeight="1" x14ac:dyDescent="0.25">
      <c r="S953" s="5"/>
      <c r="T953" s="5"/>
      <c r="U953" s="5"/>
      <c r="V953" s="5"/>
      <c r="W953" s="5"/>
      <c r="X953" s="5"/>
      <c r="Y953" s="5"/>
    </row>
    <row r="954" spans="19:25" ht="15.75" customHeight="1" x14ac:dyDescent="0.25">
      <c r="S954" s="5"/>
      <c r="T954" s="5"/>
      <c r="U954" s="5"/>
      <c r="V954" s="5"/>
      <c r="W954" s="5"/>
      <c r="X954" s="5"/>
      <c r="Y954" s="5"/>
    </row>
    <row r="955" spans="19:25" ht="15.75" customHeight="1" x14ac:dyDescent="0.25">
      <c r="S955" s="5"/>
      <c r="T955" s="5"/>
      <c r="U955" s="5"/>
      <c r="V955" s="5"/>
      <c r="W955" s="5"/>
      <c r="X955" s="5"/>
      <c r="Y955" s="5"/>
    </row>
    <row r="956" spans="19:25" ht="15.75" customHeight="1" x14ac:dyDescent="0.25">
      <c r="S956" s="5"/>
      <c r="T956" s="5"/>
      <c r="U956" s="5"/>
      <c r="V956" s="5"/>
      <c r="W956" s="5"/>
      <c r="X956" s="5"/>
      <c r="Y956" s="5"/>
    </row>
    <row r="957" spans="19:25" ht="15.75" customHeight="1" x14ac:dyDescent="0.25">
      <c r="S957" s="5"/>
      <c r="T957" s="5"/>
      <c r="U957" s="5"/>
      <c r="V957" s="5"/>
      <c r="W957" s="5"/>
      <c r="X957" s="5"/>
      <c r="Y957" s="5"/>
    </row>
    <row r="958" spans="19:25" ht="15.75" customHeight="1" x14ac:dyDescent="0.25">
      <c r="S958" s="5"/>
      <c r="T958" s="5"/>
      <c r="U958" s="5"/>
      <c r="V958" s="5"/>
      <c r="W958" s="5"/>
      <c r="X958" s="5"/>
      <c r="Y958" s="5"/>
    </row>
    <row r="959" spans="19:25" ht="15.75" customHeight="1" x14ac:dyDescent="0.25">
      <c r="S959" s="5"/>
      <c r="T959" s="5"/>
      <c r="U959" s="5"/>
      <c r="V959" s="5"/>
      <c r="W959" s="5"/>
      <c r="X959" s="5"/>
      <c r="Y959" s="5"/>
    </row>
    <row r="960" spans="19:25" ht="15.75" customHeight="1" x14ac:dyDescent="0.25">
      <c r="S960" s="5"/>
      <c r="T960" s="5"/>
      <c r="U960" s="5"/>
      <c r="V960" s="5"/>
      <c r="W960" s="5"/>
      <c r="X960" s="5"/>
      <c r="Y960" s="5"/>
    </row>
    <row r="961" spans="19:25" ht="15.75" customHeight="1" x14ac:dyDescent="0.25">
      <c r="S961" s="5"/>
      <c r="T961" s="5"/>
      <c r="U961" s="5"/>
      <c r="V961" s="5"/>
      <c r="W961" s="5"/>
      <c r="X961" s="5"/>
      <c r="Y961" s="5"/>
    </row>
    <row r="962" spans="19:25" ht="15.75" customHeight="1" x14ac:dyDescent="0.25">
      <c r="S962" s="5"/>
      <c r="T962" s="5"/>
      <c r="U962" s="5"/>
      <c r="V962" s="5"/>
      <c r="W962" s="5"/>
      <c r="X962" s="5"/>
      <c r="Y962" s="5"/>
    </row>
    <row r="963" spans="19:25" ht="15.75" customHeight="1" x14ac:dyDescent="0.25">
      <c r="S963" s="5"/>
      <c r="T963" s="5"/>
      <c r="U963" s="5"/>
      <c r="V963" s="5"/>
      <c r="W963" s="5"/>
      <c r="X963" s="5"/>
      <c r="Y963" s="5"/>
    </row>
    <row r="964" spans="19:25" ht="15.75" customHeight="1" x14ac:dyDescent="0.25">
      <c r="S964" s="5"/>
      <c r="T964" s="5"/>
      <c r="U964" s="5"/>
      <c r="V964" s="5"/>
      <c r="W964" s="5"/>
      <c r="X964" s="5"/>
      <c r="Y964" s="5"/>
    </row>
    <row r="965" spans="19:25" ht="15.75" customHeight="1" x14ac:dyDescent="0.25">
      <c r="S965" s="5"/>
      <c r="T965" s="5"/>
      <c r="U965" s="5"/>
      <c r="V965" s="5"/>
      <c r="W965" s="5"/>
      <c r="X965" s="5"/>
      <c r="Y965" s="5"/>
    </row>
    <row r="966" spans="19:25" ht="15.75" customHeight="1" x14ac:dyDescent="0.25">
      <c r="S966" s="5"/>
      <c r="T966" s="5"/>
      <c r="U966" s="5"/>
      <c r="V966" s="5"/>
      <c r="W966" s="5"/>
      <c r="X966" s="5"/>
      <c r="Y966" s="5"/>
    </row>
    <row r="967" spans="19:25" ht="15.75" customHeight="1" x14ac:dyDescent="0.25">
      <c r="S967" s="5"/>
      <c r="T967" s="5"/>
      <c r="U967" s="5"/>
      <c r="V967" s="5"/>
      <c r="W967" s="5"/>
      <c r="X967" s="5"/>
      <c r="Y967" s="5"/>
    </row>
    <row r="968" spans="19:25" ht="15.75" customHeight="1" x14ac:dyDescent="0.25">
      <c r="S968" s="5"/>
      <c r="T968" s="5"/>
      <c r="U968" s="5"/>
      <c r="V968" s="5"/>
      <c r="W968" s="5"/>
      <c r="X968" s="5"/>
      <c r="Y968" s="5"/>
    </row>
    <row r="969" spans="19:25" ht="15.75" customHeight="1" x14ac:dyDescent="0.25">
      <c r="S969" s="5"/>
      <c r="T969" s="5"/>
      <c r="U969" s="5"/>
      <c r="V969" s="5"/>
      <c r="W969" s="5"/>
      <c r="X969" s="5"/>
      <c r="Y969" s="5"/>
    </row>
    <row r="970" spans="19:25" ht="15.75" customHeight="1" x14ac:dyDescent="0.25">
      <c r="S970" s="5"/>
      <c r="T970" s="5"/>
      <c r="U970" s="5"/>
      <c r="V970" s="5"/>
      <c r="W970" s="5"/>
      <c r="X970" s="5"/>
      <c r="Y970" s="5"/>
    </row>
    <row r="971" spans="19:25" ht="15.75" customHeight="1" x14ac:dyDescent="0.25">
      <c r="S971" s="5"/>
      <c r="T971" s="5"/>
      <c r="U971" s="5"/>
      <c r="V971" s="5"/>
      <c r="W971" s="5"/>
      <c r="X971" s="5"/>
      <c r="Y971" s="5"/>
    </row>
    <row r="972" spans="19:25" ht="15.75" customHeight="1" x14ac:dyDescent="0.25">
      <c r="S972" s="5"/>
      <c r="T972" s="5"/>
      <c r="U972" s="5"/>
      <c r="V972" s="5"/>
      <c r="W972" s="5"/>
      <c r="X972" s="5"/>
      <c r="Y972" s="5"/>
    </row>
    <row r="973" spans="19:25" ht="15.75" customHeight="1" x14ac:dyDescent="0.25">
      <c r="S973" s="5"/>
      <c r="T973" s="5"/>
      <c r="U973" s="5"/>
      <c r="V973" s="5"/>
      <c r="W973" s="5"/>
      <c r="X973" s="5"/>
      <c r="Y973" s="5"/>
    </row>
    <row r="974" spans="19:25" ht="15.75" customHeight="1" x14ac:dyDescent="0.25">
      <c r="S974" s="5"/>
      <c r="T974" s="5"/>
      <c r="U974" s="5"/>
      <c r="V974" s="5"/>
      <c r="W974" s="5"/>
      <c r="X974" s="5"/>
      <c r="Y974" s="5"/>
    </row>
    <row r="975" spans="19:25" ht="15.75" customHeight="1" x14ac:dyDescent="0.25">
      <c r="S975" s="5"/>
      <c r="T975" s="5"/>
      <c r="U975" s="5"/>
      <c r="V975" s="5"/>
      <c r="W975" s="5"/>
      <c r="X975" s="5"/>
      <c r="Y975" s="5"/>
    </row>
    <row r="976" spans="19:25" ht="15.75" customHeight="1" x14ac:dyDescent="0.25">
      <c r="S976" s="5"/>
      <c r="T976" s="5"/>
      <c r="U976" s="5"/>
      <c r="V976" s="5"/>
      <c r="W976" s="5"/>
      <c r="X976" s="5"/>
      <c r="Y976" s="5"/>
    </row>
    <row r="977" spans="19:25" ht="15.75" customHeight="1" x14ac:dyDescent="0.25">
      <c r="S977" s="5"/>
      <c r="T977" s="5"/>
      <c r="U977" s="5"/>
      <c r="V977" s="5"/>
      <c r="W977" s="5"/>
      <c r="X977" s="5"/>
      <c r="Y977" s="5"/>
    </row>
    <row r="978" spans="19:25" ht="15.75" customHeight="1" x14ac:dyDescent="0.25">
      <c r="S978" s="5"/>
      <c r="T978" s="5"/>
      <c r="U978" s="5"/>
      <c r="V978" s="5"/>
      <c r="W978" s="5"/>
      <c r="X978" s="5"/>
      <c r="Y978" s="5"/>
    </row>
    <row r="979" spans="19:25" ht="15.75" customHeight="1" x14ac:dyDescent="0.25">
      <c r="S979" s="5"/>
      <c r="T979" s="5"/>
      <c r="U979" s="5"/>
      <c r="V979" s="5"/>
      <c r="W979" s="5"/>
      <c r="X979" s="5"/>
      <c r="Y979" s="5"/>
    </row>
    <row r="980" spans="19:25" ht="15.75" customHeight="1" x14ac:dyDescent="0.25">
      <c r="S980" s="5"/>
      <c r="T980" s="5"/>
      <c r="U980" s="5"/>
      <c r="V980" s="5"/>
      <c r="W980" s="5"/>
      <c r="X980" s="5"/>
      <c r="Y980" s="5"/>
    </row>
    <row r="981" spans="19:25" ht="15.75" customHeight="1" x14ac:dyDescent="0.25">
      <c r="S981" s="5"/>
      <c r="T981" s="5"/>
      <c r="U981" s="5"/>
      <c r="V981" s="5"/>
      <c r="W981" s="5"/>
      <c r="X981" s="5"/>
      <c r="Y981" s="5"/>
    </row>
    <row r="982" spans="19:25" ht="15.75" customHeight="1" x14ac:dyDescent="0.25">
      <c r="S982" s="5"/>
      <c r="T982" s="5"/>
      <c r="U982" s="5"/>
      <c r="V982" s="5"/>
      <c r="W982" s="5"/>
      <c r="X982" s="5"/>
      <c r="Y982" s="5"/>
    </row>
    <row r="983" spans="19:25" ht="15.75" customHeight="1" x14ac:dyDescent="0.25">
      <c r="S983" s="5"/>
      <c r="T983" s="5"/>
      <c r="U983" s="5"/>
      <c r="V983" s="5"/>
      <c r="W983" s="5"/>
      <c r="X983" s="5"/>
      <c r="Y983" s="5"/>
    </row>
    <row r="984" spans="19:25" ht="15.75" customHeight="1" x14ac:dyDescent="0.25">
      <c r="S984" s="5"/>
      <c r="T984" s="5"/>
      <c r="U984" s="5"/>
      <c r="V984" s="5"/>
      <c r="W984" s="5"/>
      <c r="X984" s="5"/>
      <c r="Y984" s="5"/>
    </row>
    <row r="985" spans="19:25" ht="15.75" customHeight="1" x14ac:dyDescent="0.25">
      <c r="S985" s="5"/>
      <c r="T985" s="5"/>
      <c r="U985" s="5"/>
      <c r="V985" s="5"/>
      <c r="W985" s="5"/>
      <c r="X985" s="5"/>
      <c r="Y985" s="5"/>
    </row>
    <row r="986" spans="19:25" ht="15.75" customHeight="1" x14ac:dyDescent="0.25">
      <c r="S986" s="5"/>
      <c r="T986" s="5"/>
      <c r="U986" s="5"/>
      <c r="V986" s="5"/>
      <c r="W986" s="5"/>
      <c r="X986" s="5"/>
      <c r="Y986" s="5"/>
    </row>
    <row r="987" spans="19:25" ht="15.75" customHeight="1" x14ac:dyDescent="0.25">
      <c r="S987" s="5"/>
      <c r="T987" s="5"/>
      <c r="U987" s="5"/>
      <c r="V987" s="5"/>
      <c r="W987" s="5"/>
      <c r="X987" s="5"/>
      <c r="Y987" s="5"/>
    </row>
    <row r="988" spans="19:25" ht="15.75" customHeight="1" x14ac:dyDescent="0.25">
      <c r="S988" s="5"/>
      <c r="T988" s="5"/>
      <c r="U988" s="5"/>
      <c r="V988" s="5"/>
      <c r="W988" s="5"/>
      <c r="X988" s="5"/>
      <c r="Y988" s="5"/>
    </row>
    <row r="989" spans="19:25" ht="15.75" customHeight="1" x14ac:dyDescent="0.25">
      <c r="S989" s="5"/>
      <c r="T989" s="5"/>
      <c r="U989" s="5"/>
      <c r="V989" s="5"/>
      <c r="W989" s="5"/>
      <c r="X989" s="5"/>
      <c r="Y989" s="5"/>
    </row>
    <row r="990" spans="19:25" ht="15.75" customHeight="1" x14ac:dyDescent="0.25">
      <c r="S990" s="5"/>
      <c r="T990" s="5"/>
      <c r="U990" s="5"/>
      <c r="V990" s="5"/>
      <c r="W990" s="5"/>
      <c r="X990" s="5"/>
      <c r="Y990" s="5"/>
    </row>
    <row r="991" spans="19:25" ht="15.75" customHeight="1" x14ac:dyDescent="0.25">
      <c r="S991" s="5"/>
      <c r="T991" s="5"/>
      <c r="U991" s="5"/>
      <c r="V991" s="5"/>
      <c r="W991" s="5"/>
      <c r="X991" s="5"/>
      <c r="Y991" s="5"/>
    </row>
    <row r="992" spans="19:25" ht="15.75" customHeight="1" x14ac:dyDescent="0.25">
      <c r="S992" s="5"/>
      <c r="T992" s="5"/>
      <c r="U992" s="5"/>
      <c r="V992" s="5"/>
      <c r="W992" s="5"/>
      <c r="X992" s="5"/>
      <c r="Y992" s="5"/>
    </row>
    <row r="993" spans="19:25" ht="15.75" customHeight="1" x14ac:dyDescent="0.25">
      <c r="S993" s="5"/>
      <c r="T993" s="5"/>
      <c r="U993" s="5"/>
      <c r="V993" s="5"/>
      <c r="W993" s="5"/>
      <c r="X993" s="5"/>
      <c r="Y993" s="5"/>
    </row>
    <row r="994" spans="19:25" ht="15.75" customHeight="1" x14ac:dyDescent="0.25">
      <c r="S994" s="5"/>
      <c r="T994" s="5"/>
      <c r="U994" s="5"/>
      <c r="V994" s="5"/>
      <c r="W994" s="5"/>
      <c r="X994" s="5"/>
      <c r="Y994" s="5"/>
    </row>
    <row r="995" spans="19:25" ht="15.75" customHeight="1" x14ac:dyDescent="0.25">
      <c r="S995" s="5"/>
      <c r="T995" s="5"/>
      <c r="U995" s="5"/>
      <c r="V995" s="5"/>
      <c r="W995" s="5"/>
      <c r="X995" s="5"/>
      <c r="Y995" s="5"/>
    </row>
    <row r="996" spans="19:25" ht="15.75" customHeight="1" x14ac:dyDescent="0.25">
      <c r="S996" s="5"/>
      <c r="T996" s="5"/>
      <c r="U996" s="5"/>
      <c r="V996" s="5"/>
      <c r="W996" s="5"/>
      <c r="X996" s="5"/>
      <c r="Y996" s="5"/>
    </row>
    <row r="997" spans="19:25" ht="15.75" customHeight="1" x14ac:dyDescent="0.25">
      <c r="S997" s="5"/>
      <c r="T997" s="5"/>
      <c r="U997" s="5"/>
      <c r="V997" s="5"/>
      <c r="W997" s="5"/>
      <c r="X997" s="5"/>
      <c r="Y997" s="5"/>
    </row>
    <row r="998" spans="19:25" ht="15.75" customHeight="1" x14ac:dyDescent="0.25">
      <c r="S998" s="5"/>
      <c r="T998" s="5"/>
      <c r="U998" s="5"/>
      <c r="V998" s="5"/>
      <c r="W998" s="5"/>
      <c r="X998" s="5"/>
      <c r="Y998" s="5"/>
    </row>
    <row r="999" spans="19:25" ht="15.75" customHeight="1" x14ac:dyDescent="0.25">
      <c r="S999" s="5"/>
      <c r="T999" s="5"/>
      <c r="U999" s="5"/>
      <c r="V999" s="5"/>
      <c r="W999" s="5"/>
      <c r="X999" s="5"/>
      <c r="Y999" s="5"/>
    </row>
    <row r="1000" spans="19:25" ht="15.75" customHeight="1" x14ac:dyDescent="0.25">
      <c r="S1000" s="5"/>
      <c r="T1000" s="5"/>
      <c r="U1000" s="5"/>
      <c r="V1000" s="5"/>
      <c r="W1000" s="5"/>
      <c r="X1000" s="5"/>
      <c r="Y1000" s="5"/>
    </row>
  </sheetData>
  <pageMargins left="0.7" right="0.7" top="0.75" bottom="0.75" header="0" footer="0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C1000"/>
  <sheetViews>
    <sheetView workbookViewId="0">
      <selection activeCell="NB12" sqref="NB12"/>
    </sheetView>
  </sheetViews>
  <sheetFormatPr defaultColWidth="14.42578125" defaultRowHeight="15" customHeight="1" x14ac:dyDescent="0.25"/>
  <cols>
    <col min="1" max="26" width="8.7109375" customWidth="1"/>
  </cols>
  <sheetData>
    <row r="1" spans="1:367" ht="1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>
        <v>0</v>
      </c>
      <c r="G1" s="2">
        <v>1</v>
      </c>
      <c r="H1" s="2">
        <v>2</v>
      </c>
      <c r="I1" s="2">
        <v>3</v>
      </c>
      <c r="J1" s="2">
        <v>4</v>
      </c>
      <c r="K1" s="2">
        <v>5</v>
      </c>
      <c r="L1" s="2">
        <v>6</v>
      </c>
      <c r="M1" s="2">
        <v>7</v>
      </c>
      <c r="N1" s="2">
        <v>8</v>
      </c>
      <c r="O1" s="2">
        <v>9</v>
      </c>
      <c r="P1" s="2">
        <v>10</v>
      </c>
      <c r="Q1" s="2">
        <v>11</v>
      </c>
      <c r="R1" s="2">
        <v>12</v>
      </c>
      <c r="S1" s="2">
        <v>13</v>
      </c>
      <c r="T1" s="2">
        <v>14</v>
      </c>
      <c r="U1" s="2">
        <v>15</v>
      </c>
      <c r="V1" s="2">
        <v>16</v>
      </c>
      <c r="W1" s="2">
        <v>17</v>
      </c>
      <c r="X1" s="2">
        <v>18</v>
      </c>
      <c r="Y1" s="2">
        <v>19</v>
      </c>
      <c r="Z1" s="2">
        <v>20</v>
      </c>
      <c r="AA1" s="2">
        <v>21</v>
      </c>
      <c r="AB1" s="2">
        <v>22</v>
      </c>
      <c r="AC1" s="2">
        <v>23</v>
      </c>
      <c r="AD1" s="2">
        <v>24</v>
      </c>
      <c r="AE1" s="2">
        <v>25</v>
      </c>
      <c r="AF1" s="2">
        <v>26</v>
      </c>
      <c r="AG1" s="2">
        <v>27</v>
      </c>
      <c r="AH1" s="2">
        <v>28</v>
      </c>
      <c r="AI1" s="2">
        <v>29</v>
      </c>
      <c r="AJ1" s="2">
        <v>30</v>
      </c>
      <c r="AK1" s="2">
        <v>31</v>
      </c>
      <c r="AL1" s="2">
        <v>32</v>
      </c>
      <c r="AM1" s="2">
        <v>33</v>
      </c>
      <c r="AN1" s="2">
        <v>34</v>
      </c>
      <c r="AO1" s="2">
        <v>35</v>
      </c>
      <c r="AP1" s="2">
        <v>36</v>
      </c>
      <c r="AQ1" s="2">
        <v>37</v>
      </c>
      <c r="AR1" s="2">
        <v>38</v>
      </c>
      <c r="AS1" s="2">
        <v>39</v>
      </c>
      <c r="AT1" s="2">
        <v>40</v>
      </c>
      <c r="AU1" s="2">
        <v>41</v>
      </c>
      <c r="AV1" s="2">
        <v>42</v>
      </c>
      <c r="AW1" s="2">
        <v>43</v>
      </c>
      <c r="AX1" s="2">
        <v>44</v>
      </c>
      <c r="AY1" s="2">
        <v>45</v>
      </c>
      <c r="AZ1" s="2">
        <v>46</v>
      </c>
      <c r="BA1" s="2">
        <v>47</v>
      </c>
      <c r="BB1" s="2">
        <v>48</v>
      </c>
      <c r="BC1" s="2">
        <v>49</v>
      </c>
      <c r="BD1" s="2">
        <v>50</v>
      </c>
      <c r="BE1" s="2">
        <v>51</v>
      </c>
      <c r="BF1" s="2">
        <v>52</v>
      </c>
      <c r="BG1" s="2">
        <v>53</v>
      </c>
      <c r="BH1" s="2">
        <v>54</v>
      </c>
      <c r="BI1" s="2">
        <v>55</v>
      </c>
      <c r="BJ1" s="2">
        <v>56</v>
      </c>
      <c r="BK1" s="2">
        <v>57</v>
      </c>
      <c r="BL1" s="2">
        <v>58</v>
      </c>
      <c r="BM1" s="2">
        <v>59</v>
      </c>
      <c r="BN1" s="2">
        <v>60</v>
      </c>
      <c r="BO1" s="2">
        <v>61</v>
      </c>
      <c r="BP1" s="2">
        <v>62</v>
      </c>
      <c r="BQ1" s="2">
        <v>63</v>
      </c>
      <c r="BR1" s="2">
        <v>64</v>
      </c>
      <c r="BS1" s="2">
        <v>65</v>
      </c>
      <c r="BT1" s="2">
        <v>66</v>
      </c>
      <c r="BU1" s="2">
        <v>67</v>
      </c>
      <c r="BV1" s="2">
        <v>68</v>
      </c>
      <c r="BW1" s="2">
        <v>69</v>
      </c>
      <c r="BX1" s="2">
        <v>70</v>
      </c>
      <c r="BY1" s="2">
        <v>71</v>
      </c>
      <c r="BZ1" s="2">
        <v>72</v>
      </c>
      <c r="CA1" s="2">
        <v>73</v>
      </c>
      <c r="CB1" s="2">
        <v>74</v>
      </c>
      <c r="CC1" s="2">
        <v>75</v>
      </c>
      <c r="CD1" s="2">
        <v>76</v>
      </c>
      <c r="CE1" s="2">
        <v>77</v>
      </c>
      <c r="CF1" s="2">
        <v>78</v>
      </c>
      <c r="CG1" s="2">
        <v>79</v>
      </c>
      <c r="CH1" s="2">
        <v>80</v>
      </c>
      <c r="CI1" s="2">
        <v>81</v>
      </c>
      <c r="CJ1" s="2">
        <v>82</v>
      </c>
      <c r="CK1" s="2">
        <v>83</v>
      </c>
      <c r="CL1" s="2">
        <v>84</v>
      </c>
      <c r="CM1" s="2">
        <v>85</v>
      </c>
      <c r="CN1" s="2">
        <v>86</v>
      </c>
      <c r="CO1" s="2">
        <v>87</v>
      </c>
      <c r="CP1" s="2">
        <v>88</v>
      </c>
      <c r="CQ1" s="2">
        <v>89</v>
      </c>
      <c r="CR1" s="2">
        <v>90</v>
      </c>
      <c r="CS1" s="2">
        <v>91</v>
      </c>
      <c r="CT1" s="2">
        <v>92</v>
      </c>
      <c r="CU1" s="2">
        <v>93</v>
      </c>
      <c r="CV1" s="2">
        <v>94</v>
      </c>
      <c r="CW1" s="2">
        <v>95</v>
      </c>
      <c r="CX1" s="2">
        <v>96</v>
      </c>
      <c r="CY1" s="2">
        <v>97</v>
      </c>
      <c r="CZ1" s="2">
        <v>98</v>
      </c>
      <c r="DA1" s="2">
        <v>99</v>
      </c>
      <c r="DB1" s="2">
        <v>100</v>
      </c>
      <c r="DC1" s="2">
        <v>101</v>
      </c>
      <c r="DD1" s="2">
        <v>102</v>
      </c>
      <c r="DE1" s="2">
        <v>103</v>
      </c>
      <c r="DF1" s="2">
        <v>104</v>
      </c>
      <c r="DG1" s="2">
        <v>105</v>
      </c>
      <c r="DH1" s="2">
        <v>106</v>
      </c>
      <c r="DI1" s="2">
        <v>107</v>
      </c>
      <c r="DJ1" s="2">
        <v>108</v>
      </c>
      <c r="DK1" s="2">
        <v>109</v>
      </c>
      <c r="DL1" s="2">
        <v>110</v>
      </c>
      <c r="DM1" s="2">
        <v>111</v>
      </c>
      <c r="DN1" s="2">
        <v>112</v>
      </c>
      <c r="DO1" s="2">
        <v>113</v>
      </c>
      <c r="DP1" s="2">
        <v>114</v>
      </c>
      <c r="DQ1" s="2">
        <v>115</v>
      </c>
      <c r="DR1" s="2">
        <v>116</v>
      </c>
      <c r="DS1" s="2">
        <v>117</v>
      </c>
      <c r="DT1" s="2">
        <v>118</v>
      </c>
      <c r="DU1" s="2">
        <v>119</v>
      </c>
      <c r="DV1" s="2">
        <v>120</v>
      </c>
      <c r="DW1" s="2">
        <v>121</v>
      </c>
      <c r="DX1" s="2">
        <v>122</v>
      </c>
      <c r="DY1" s="2">
        <v>123</v>
      </c>
      <c r="DZ1" s="2">
        <v>124</v>
      </c>
      <c r="EA1" s="2">
        <v>125</v>
      </c>
      <c r="EB1" s="2">
        <v>126</v>
      </c>
      <c r="EC1" s="2">
        <v>127</v>
      </c>
      <c r="ED1" s="2">
        <v>128</v>
      </c>
      <c r="EE1" s="2">
        <v>129</v>
      </c>
      <c r="EF1" s="2">
        <v>130</v>
      </c>
      <c r="EG1" s="2">
        <v>131</v>
      </c>
      <c r="EH1" s="2">
        <v>132</v>
      </c>
      <c r="EI1" s="2">
        <v>133</v>
      </c>
      <c r="EJ1" s="2">
        <v>134</v>
      </c>
      <c r="EK1" s="2">
        <v>135</v>
      </c>
      <c r="EL1" s="2">
        <v>136</v>
      </c>
      <c r="EM1" s="2">
        <v>137</v>
      </c>
      <c r="EN1" s="2">
        <v>138</v>
      </c>
      <c r="EO1" s="2">
        <v>139</v>
      </c>
      <c r="EP1" s="2">
        <v>140</v>
      </c>
      <c r="EQ1" s="2">
        <v>141</v>
      </c>
      <c r="ER1" s="2">
        <v>142</v>
      </c>
      <c r="ES1" s="2">
        <v>143</v>
      </c>
      <c r="ET1" s="2">
        <v>144</v>
      </c>
      <c r="EU1" s="2">
        <v>145</v>
      </c>
      <c r="EV1" s="2">
        <v>146</v>
      </c>
      <c r="EW1" s="2">
        <v>147</v>
      </c>
      <c r="EX1" s="2">
        <v>148</v>
      </c>
      <c r="EY1" s="2">
        <v>149</v>
      </c>
      <c r="EZ1" s="2">
        <v>150</v>
      </c>
      <c r="FA1" s="2">
        <v>151</v>
      </c>
      <c r="FB1" s="2">
        <v>152</v>
      </c>
      <c r="FC1" s="2">
        <v>153</v>
      </c>
      <c r="FD1" s="2">
        <v>154</v>
      </c>
      <c r="FE1" s="2">
        <v>155</v>
      </c>
      <c r="FF1" s="2">
        <v>156</v>
      </c>
      <c r="FG1" s="2">
        <v>157</v>
      </c>
      <c r="FH1" s="2">
        <v>158</v>
      </c>
      <c r="FI1" s="2">
        <v>159</v>
      </c>
      <c r="FJ1" s="2">
        <v>160</v>
      </c>
      <c r="FK1" s="2">
        <v>161</v>
      </c>
      <c r="FL1" s="2">
        <v>162</v>
      </c>
      <c r="FM1" s="2">
        <v>163</v>
      </c>
      <c r="FN1" s="2">
        <v>164</v>
      </c>
      <c r="FO1" s="2">
        <v>165</v>
      </c>
      <c r="FP1" s="2">
        <v>166</v>
      </c>
      <c r="FQ1" s="2">
        <v>167</v>
      </c>
      <c r="FR1" s="2">
        <v>168</v>
      </c>
      <c r="FS1" s="2">
        <v>169</v>
      </c>
      <c r="FT1" s="2">
        <v>170</v>
      </c>
      <c r="FU1" s="2">
        <v>171</v>
      </c>
      <c r="FV1" s="2">
        <v>172</v>
      </c>
      <c r="FW1" s="2">
        <v>173</v>
      </c>
      <c r="FX1" s="2">
        <v>174</v>
      </c>
      <c r="FY1" s="2">
        <v>175</v>
      </c>
      <c r="FZ1" s="2">
        <v>176</v>
      </c>
      <c r="GA1" s="2">
        <v>177</v>
      </c>
      <c r="GB1" s="2">
        <v>178</v>
      </c>
      <c r="GC1" s="2">
        <v>179</v>
      </c>
      <c r="GD1" s="2">
        <v>180</v>
      </c>
      <c r="GE1" s="2">
        <v>181</v>
      </c>
      <c r="GF1" s="2">
        <v>182</v>
      </c>
      <c r="GG1" s="2">
        <v>183</v>
      </c>
      <c r="GH1" s="2">
        <v>184</v>
      </c>
      <c r="GI1" s="2">
        <v>185</v>
      </c>
      <c r="GJ1" s="2">
        <v>186</v>
      </c>
      <c r="GK1" s="2">
        <v>187</v>
      </c>
      <c r="GL1" s="2">
        <v>188</v>
      </c>
      <c r="GM1" s="2">
        <v>189</v>
      </c>
      <c r="GN1" s="2">
        <v>190</v>
      </c>
      <c r="GO1" s="2">
        <v>191</v>
      </c>
      <c r="GP1" s="2">
        <v>192</v>
      </c>
      <c r="GQ1" s="2">
        <v>193</v>
      </c>
      <c r="GR1" s="2">
        <v>194</v>
      </c>
      <c r="GS1" s="2">
        <v>195</v>
      </c>
      <c r="GT1" s="2">
        <v>196</v>
      </c>
      <c r="GU1" s="2">
        <v>197</v>
      </c>
      <c r="GV1" s="2">
        <v>198</v>
      </c>
      <c r="GW1" s="2">
        <v>199</v>
      </c>
      <c r="GX1" s="2">
        <v>200</v>
      </c>
      <c r="GY1" s="2">
        <v>201</v>
      </c>
      <c r="GZ1" s="2">
        <v>202</v>
      </c>
      <c r="HA1" s="2">
        <v>203</v>
      </c>
      <c r="HB1" s="2">
        <v>204</v>
      </c>
      <c r="HC1" s="2">
        <v>205</v>
      </c>
      <c r="HD1" s="2">
        <v>206</v>
      </c>
      <c r="HE1" s="2">
        <v>207</v>
      </c>
      <c r="HF1" s="2">
        <v>208</v>
      </c>
      <c r="HG1" s="2">
        <v>209</v>
      </c>
      <c r="HH1" s="2">
        <v>210</v>
      </c>
      <c r="HI1" s="2">
        <v>211</v>
      </c>
      <c r="HJ1" s="2">
        <v>212</v>
      </c>
      <c r="HK1" s="2">
        <v>213</v>
      </c>
      <c r="HL1" s="2">
        <v>214</v>
      </c>
      <c r="HM1" s="2">
        <v>215</v>
      </c>
      <c r="HN1" s="2">
        <v>216</v>
      </c>
      <c r="HO1" s="2">
        <v>217</v>
      </c>
      <c r="HP1" s="2">
        <v>218</v>
      </c>
      <c r="HQ1" s="2">
        <v>219</v>
      </c>
      <c r="HR1" s="2">
        <v>220</v>
      </c>
      <c r="HS1" s="2">
        <v>221</v>
      </c>
      <c r="HT1" s="2">
        <v>222</v>
      </c>
      <c r="HU1" s="2">
        <v>223</v>
      </c>
      <c r="HV1" s="2">
        <v>224</v>
      </c>
      <c r="HW1" s="2">
        <v>225</v>
      </c>
      <c r="HX1" s="2">
        <v>226</v>
      </c>
      <c r="HY1" s="2">
        <v>227</v>
      </c>
      <c r="HZ1" s="2">
        <v>228</v>
      </c>
      <c r="IA1" s="2">
        <v>229</v>
      </c>
      <c r="IB1" s="2">
        <v>230</v>
      </c>
      <c r="IC1" s="2">
        <v>231</v>
      </c>
      <c r="ID1" s="2">
        <v>232</v>
      </c>
      <c r="IE1" s="2">
        <v>233</v>
      </c>
      <c r="IF1" s="2">
        <v>234</v>
      </c>
      <c r="IG1" s="2">
        <v>235</v>
      </c>
      <c r="IH1" s="2">
        <v>236</v>
      </c>
      <c r="II1" s="2">
        <v>237</v>
      </c>
      <c r="IJ1" s="2">
        <v>238</v>
      </c>
      <c r="IK1" s="2">
        <v>239</v>
      </c>
      <c r="IL1" s="2">
        <v>240</v>
      </c>
      <c r="IM1" s="2">
        <v>241</v>
      </c>
      <c r="IN1" s="2">
        <v>242</v>
      </c>
      <c r="IO1" s="2">
        <v>243</v>
      </c>
      <c r="IP1" s="2">
        <v>244</v>
      </c>
      <c r="IQ1" s="2">
        <v>245</v>
      </c>
      <c r="IR1" s="2">
        <v>246</v>
      </c>
      <c r="IS1" s="2">
        <v>247</v>
      </c>
      <c r="IT1" s="2">
        <v>248</v>
      </c>
      <c r="IU1" s="2">
        <v>249</v>
      </c>
      <c r="IV1" s="2">
        <v>250</v>
      </c>
      <c r="IW1" s="2">
        <v>251</v>
      </c>
      <c r="IX1" s="2">
        <v>252</v>
      </c>
      <c r="IY1" s="2">
        <v>253</v>
      </c>
      <c r="IZ1" s="2">
        <v>254</v>
      </c>
      <c r="JA1" s="2">
        <v>255</v>
      </c>
      <c r="JB1" s="2">
        <v>256</v>
      </c>
      <c r="JC1" s="2">
        <v>257</v>
      </c>
      <c r="JD1" s="2">
        <v>258</v>
      </c>
      <c r="JE1" s="2">
        <v>259</v>
      </c>
      <c r="JF1" s="2">
        <v>260</v>
      </c>
      <c r="JG1" s="2">
        <v>261</v>
      </c>
      <c r="JH1" s="2">
        <v>262</v>
      </c>
      <c r="JI1" s="2">
        <v>263</v>
      </c>
      <c r="JJ1" s="2">
        <v>264</v>
      </c>
      <c r="JK1" s="2">
        <v>265</v>
      </c>
      <c r="JL1" s="2">
        <v>266</v>
      </c>
      <c r="JM1" s="2">
        <v>267</v>
      </c>
      <c r="JN1" s="2">
        <v>268</v>
      </c>
      <c r="JO1" s="2">
        <v>269</v>
      </c>
      <c r="JP1" s="2">
        <v>270</v>
      </c>
      <c r="JQ1" s="2">
        <v>271</v>
      </c>
      <c r="JR1" s="2">
        <v>272</v>
      </c>
      <c r="JS1" s="2">
        <v>273</v>
      </c>
      <c r="JT1" s="2">
        <v>274</v>
      </c>
      <c r="JU1" s="2">
        <v>275</v>
      </c>
      <c r="JV1" s="2">
        <v>276</v>
      </c>
      <c r="JW1" s="2">
        <v>277</v>
      </c>
      <c r="JX1" s="2">
        <v>278</v>
      </c>
      <c r="JY1" s="2">
        <v>279</v>
      </c>
      <c r="JZ1" s="2">
        <v>280</v>
      </c>
      <c r="KA1" s="2">
        <v>281</v>
      </c>
      <c r="KB1" s="2">
        <v>282</v>
      </c>
      <c r="KC1" s="2">
        <v>283</v>
      </c>
      <c r="KD1" s="2">
        <v>284</v>
      </c>
      <c r="KE1" s="2">
        <v>285</v>
      </c>
      <c r="KF1" s="2">
        <v>286</v>
      </c>
      <c r="KG1" s="2">
        <v>287</v>
      </c>
      <c r="KH1" s="2">
        <v>288</v>
      </c>
      <c r="KI1" s="2">
        <v>289</v>
      </c>
      <c r="KJ1" s="2">
        <v>290</v>
      </c>
      <c r="KK1" s="2">
        <v>291</v>
      </c>
      <c r="KL1" s="2">
        <v>292</v>
      </c>
      <c r="KM1" s="2">
        <v>293</v>
      </c>
      <c r="KN1" s="2">
        <v>294</v>
      </c>
      <c r="KO1" s="2">
        <v>295</v>
      </c>
      <c r="KP1" s="2">
        <v>296</v>
      </c>
      <c r="KQ1" s="2">
        <v>297</v>
      </c>
      <c r="KR1" s="2">
        <v>298</v>
      </c>
      <c r="KS1" s="2">
        <v>299</v>
      </c>
      <c r="KT1" s="2">
        <v>300</v>
      </c>
      <c r="KU1" s="2">
        <v>301</v>
      </c>
      <c r="KV1" s="2">
        <v>302</v>
      </c>
      <c r="KW1" s="2">
        <v>303</v>
      </c>
      <c r="KX1" s="2">
        <v>304</v>
      </c>
      <c r="KY1" s="2">
        <v>305</v>
      </c>
      <c r="KZ1" s="2">
        <v>306</v>
      </c>
      <c r="LA1" s="2">
        <v>307</v>
      </c>
      <c r="LB1" s="2">
        <v>308</v>
      </c>
      <c r="LC1" s="2">
        <v>309</v>
      </c>
      <c r="LD1" s="2">
        <v>310</v>
      </c>
      <c r="LE1" s="2">
        <v>311</v>
      </c>
      <c r="LF1" s="2">
        <v>312</v>
      </c>
      <c r="LG1" s="2">
        <v>313</v>
      </c>
      <c r="LH1" s="2">
        <v>314</v>
      </c>
      <c r="LI1" s="2">
        <v>315</v>
      </c>
      <c r="LJ1" s="2">
        <v>316</v>
      </c>
      <c r="LK1" s="2">
        <v>317</v>
      </c>
      <c r="LL1" s="2">
        <v>318</v>
      </c>
      <c r="LM1" s="2">
        <v>319</v>
      </c>
      <c r="LN1" s="2">
        <v>320</v>
      </c>
      <c r="LO1" s="2">
        <v>321</v>
      </c>
      <c r="LP1" s="2">
        <v>322</v>
      </c>
      <c r="LQ1" s="2">
        <v>323</v>
      </c>
      <c r="LR1" s="2">
        <v>324</v>
      </c>
      <c r="LS1" s="2">
        <v>325</v>
      </c>
      <c r="LT1" s="2">
        <v>326</v>
      </c>
      <c r="LU1" s="2">
        <v>327</v>
      </c>
      <c r="LV1" s="2">
        <v>328</v>
      </c>
      <c r="LW1" s="2">
        <v>329</v>
      </c>
      <c r="LX1" s="2">
        <v>330</v>
      </c>
      <c r="LY1" s="2">
        <v>331</v>
      </c>
      <c r="LZ1" s="2">
        <v>332</v>
      </c>
      <c r="MA1" s="2">
        <v>333</v>
      </c>
      <c r="MB1" s="2">
        <v>334</v>
      </c>
      <c r="MC1" s="2">
        <v>335</v>
      </c>
      <c r="MD1" s="2">
        <v>336</v>
      </c>
      <c r="ME1" s="2">
        <v>337</v>
      </c>
      <c r="MF1" s="2">
        <v>338</v>
      </c>
      <c r="MG1" s="2">
        <v>339</v>
      </c>
      <c r="MH1" s="2">
        <v>340</v>
      </c>
      <c r="MI1" s="2">
        <v>341</v>
      </c>
      <c r="MJ1" s="2">
        <v>342</v>
      </c>
      <c r="MK1" s="2">
        <v>343</v>
      </c>
      <c r="ML1" s="2">
        <v>344</v>
      </c>
      <c r="MM1" s="2">
        <v>345</v>
      </c>
      <c r="MN1" s="2">
        <v>346</v>
      </c>
      <c r="MO1" s="2">
        <v>347</v>
      </c>
      <c r="MP1" s="2">
        <v>348</v>
      </c>
      <c r="MQ1" s="2">
        <v>349</v>
      </c>
      <c r="MR1" s="2">
        <v>350</v>
      </c>
      <c r="MS1" s="2">
        <v>351</v>
      </c>
      <c r="MT1" s="2">
        <v>352</v>
      </c>
      <c r="MU1" s="2">
        <v>353</v>
      </c>
      <c r="MV1" s="2">
        <v>354</v>
      </c>
      <c r="MW1" s="2">
        <v>355</v>
      </c>
      <c r="MX1" s="2">
        <v>356</v>
      </c>
      <c r="MY1" s="2">
        <v>357</v>
      </c>
      <c r="MZ1" s="2">
        <v>358</v>
      </c>
      <c r="NA1" s="2">
        <v>359</v>
      </c>
      <c r="NB1" s="2">
        <v>360</v>
      </c>
      <c r="NC1" s="12"/>
    </row>
    <row r="2" spans="1:367" ht="15" customHeight="1" x14ac:dyDescent="0.25">
      <c r="A2">
        <v>1</v>
      </c>
      <c r="B2">
        <f t="shared" ref="B2:B9" si="0">A2/SUM($A$2:$A$9)</f>
        <v>0.125</v>
      </c>
      <c r="C2">
        <v>0</v>
      </c>
      <c r="D2">
        <f>360*SUM($B$2:B2)+1</f>
        <v>46</v>
      </c>
      <c r="E2" t="str">
        <f>'Vienna framework plot'!A2</f>
        <v>Frequency</v>
      </c>
      <c r="F2" s="3">
        <f>IF(AND(F$1&gt;=$C2,F$1&lt;=$D2),'Vienna framework plot'!$B2,0)</f>
        <v>10</v>
      </c>
      <c r="G2" s="3">
        <f>IF(AND(G$1&gt;=$C2,G$1&lt;=$D2),'Vienna framework plot'!$B2,0)</f>
        <v>10</v>
      </c>
      <c r="H2" s="3">
        <f>IF(AND(H$1&gt;=$C2,H$1&lt;=$D2),'Vienna framework plot'!$B2,0)</f>
        <v>10</v>
      </c>
      <c r="I2" s="3">
        <f>IF(AND(I$1&gt;=$C2,I$1&lt;=$D2),'Vienna framework plot'!$B2,0)</f>
        <v>10</v>
      </c>
      <c r="J2" s="3">
        <f>IF(AND(J$1&gt;=$C2,J$1&lt;=$D2),'Vienna framework plot'!$B2,0)</f>
        <v>10</v>
      </c>
      <c r="K2" s="3">
        <f>IF(AND(K$1&gt;=$C2,K$1&lt;=$D2),'Vienna framework plot'!$B2,0)</f>
        <v>10</v>
      </c>
      <c r="L2" s="3">
        <f>IF(AND(L$1&gt;=$C2,L$1&lt;=$D2),'Vienna framework plot'!$B2,0)</f>
        <v>10</v>
      </c>
      <c r="M2" s="3">
        <f>IF(AND(M$1&gt;=$C2,M$1&lt;=$D2),'Vienna framework plot'!$B2,0)</f>
        <v>10</v>
      </c>
      <c r="N2" s="3">
        <f>IF(AND(N$1&gt;=$C2,N$1&lt;=$D2),'Vienna framework plot'!$B2,0)</f>
        <v>10</v>
      </c>
      <c r="O2" s="3">
        <f>IF(AND(O$1&gt;=$C2,O$1&lt;=$D2),'Vienna framework plot'!$B2,0)</f>
        <v>10</v>
      </c>
      <c r="P2" s="3">
        <f>IF(AND(P$1&gt;=$C2,P$1&lt;=$D2),'Vienna framework plot'!$B2,0)</f>
        <v>10</v>
      </c>
      <c r="Q2" s="3">
        <f>IF(AND(Q$1&gt;=$C2,Q$1&lt;=$D2),'Vienna framework plot'!$B2,0)</f>
        <v>10</v>
      </c>
      <c r="R2" s="3">
        <f>IF(AND(R$1&gt;=$C2,R$1&lt;=$D2),'Vienna framework plot'!$B2,0)</f>
        <v>10</v>
      </c>
      <c r="S2" s="3">
        <f>IF(AND(S$1&gt;=$C2,S$1&lt;=$D2),'Vienna framework plot'!$B2,0)</f>
        <v>10</v>
      </c>
      <c r="T2" s="3">
        <f>IF(AND(T$1&gt;=$C2,T$1&lt;=$D2),'Vienna framework plot'!$B2,0)</f>
        <v>10</v>
      </c>
      <c r="U2" s="3">
        <f>IF(AND(U$1&gt;=$C2,U$1&lt;=$D2),'Vienna framework plot'!$B2,0)</f>
        <v>10</v>
      </c>
      <c r="V2" s="3">
        <f>IF(AND(V$1&gt;=$C2,V$1&lt;=$D2),'Vienna framework plot'!$B2,0)</f>
        <v>10</v>
      </c>
      <c r="W2" s="3">
        <f>IF(AND(W$1&gt;=$C2,W$1&lt;=$D2),'Vienna framework plot'!$B2,0)</f>
        <v>10</v>
      </c>
      <c r="X2" s="3">
        <f>IF(AND(X$1&gt;=$C2,X$1&lt;=$D2),'Vienna framework plot'!$B2,0)</f>
        <v>10</v>
      </c>
      <c r="Y2" s="3">
        <f>IF(AND(Y$1&gt;=$C2,Y$1&lt;=$D2),'Vienna framework plot'!$B2,0)</f>
        <v>10</v>
      </c>
      <c r="Z2" s="3">
        <f>IF(AND(Z$1&gt;=$C2,Z$1&lt;=$D2),'Vienna framework plot'!$B2,0)</f>
        <v>10</v>
      </c>
      <c r="AA2" s="3">
        <f>IF(AND(AA$1&gt;=$C2,AA$1&lt;=$D2),'Vienna framework plot'!$B2,0)</f>
        <v>10</v>
      </c>
      <c r="AB2" s="3">
        <f>IF(AND(AB$1&gt;=$C2,AB$1&lt;=$D2),'Vienna framework plot'!$B2,0)</f>
        <v>10</v>
      </c>
      <c r="AC2" s="3">
        <f>IF(AND(AC$1&gt;=$C2,AC$1&lt;=$D2),'Vienna framework plot'!$B2,0)</f>
        <v>10</v>
      </c>
      <c r="AD2" s="3">
        <f>IF(AND(AD$1&gt;=$C2,AD$1&lt;=$D2),'Vienna framework plot'!$B2,0)</f>
        <v>10</v>
      </c>
      <c r="AE2" s="3">
        <f>IF(AND(AE$1&gt;=$C2,AE$1&lt;=$D2),'Vienna framework plot'!$B2,0)</f>
        <v>10</v>
      </c>
      <c r="AF2" s="3">
        <f>IF(AND(AF$1&gt;=$C2,AF$1&lt;=$D2),'Vienna framework plot'!$B2,0)</f>
        <v>10</v>
      </c>
      <c r="AG2" s="3">
        <f>IF(AND(AG$1&gt;=$C2,AG$1&lt;=$D2),'Vienna framework plot'!$B2,0)</f>
        <v>10</v>
      </c>
      <c r="AH2" s="3">
        <f>IF(AND(AH$1&gt;=$C2,AH$1&lt;=$D2),'Vienna framework plot'!$B2,0)</f>
        <v>10</v>
      </c>
      <c r="AI2" s="3">
        <f>IF(AND(AI$1&gt;=$C2,AI$1&lt;=$D2),'Vienna framework plot'!$B2,0)</f>
        <v>10</v>
      </c>
      <c r="AJ2" s="3">
        <f>IF(AND(AJ$1&gt;=$C2,AJ$1&lt;=$D2),'Vienna framework plot'!$B2,0)</f>
        <v>10</v>
      </c>
      <c r="AK2" s="3">
        <f>IF(AND(AK$1&gt;=$C2,AK$1&lt;=$D2),'Vienna framework plot'!$B2,0)</f>
        <v>10</v>
      </c>
      <c r="AL2" s="3">
        <f>IF(AND(AL$1&gt;=$C2,AL$1&lt;=$D2),'Vienna framework plot'!$B2,0)</f>
        <v>10</v>
      </c>
      <c r="AM2" s="3">
        <f>IF(AND(AM$1&gt;=$C2,AM$1&lt;=$D2),'Vienna framework plot'!$B2,0)</f>
        <v>10</v>
      </c>
      <c r="AN2" s="3">
        <f>IF(AND(AN$1&gt;=$C2,AN$1&lt;=$D2),'Vienna framework plot'!$B2,0)</f>
        <v>10</v>
      </c>
      <c r="AO2" s="3">
        <f>IF(AND(AO$1&gt;=$C2,AO$1&lt;=$D2),'Vienna framework plot'!$B2,0)</f>
        <v>10</v>
      </c>
      <c r="AP2" s="3">
        <f>IF(AND(AP$1&gt;=$C2,AP$1&lt;=$D2),'Vienna framework plot'!$B2,0)</f>
        <v>10</v>
      </c>
      <c r="AQ2" s="3">
        <f>IF(AND(AQ$1&gt;=$C2,AQ$1&lt;=$D2),'Vienna framework plot'!$B2,0)</f>
        <v>10</v>
      </c>
      <c r="AR2" s="3">
        <f>IF(AND(AR$1&gt;=$C2,AR$1&lt;=$D2),'Vienna framework plot'!$B2,0)</f>
        <v>10</v>
      </c>
      <c r="AS2" s="3">
        <f>IF(AND(AS$1&gt;=$C2,AS$1&lt;=$D2),'Vienna framework plot'!$B2,0)</f>
        <v>10</v>
      </c>
      <c r="AT2" s="3">
        <f>IF(AND(AT$1&gt;=$C2,AT$1&lt;=$D2),'Vienna framework plot'!$B2,0)</f>
        <v>10</v>
      </c>
      <c r="AU2" s="3">
        <f>IF(AND(AU$1&gt;=$C2,AU$1&lt;=$D2),'Vienna framework plot'!$B2,0)</f>
        <v>10</v>
      </c>
      <c r="AV2" s="3">
        <f>IF(AND(AV$1&gt;=$C2,AV$1&lt;=$D2),'Vienna framework plot'!$B2,0)</f>
        <v>10</v>
      </c>
      <c r="AW2" s="3">
        <f>IF(AND(AW$1&gt;=$C2,AW$1&lt;=$D2),'Vienna framework plot'!$B2,0)</f>
        <v>10</v>
      </c>
      <c r="AX2" s="3">
        <f>IF(AND(AX$1&gt;=$C2,AX$1&lt;=$D2),'Vienna framework plot'!$B2,0)</f>
        <v>10</v>
      </c>
      <c r="AY2" s="3">
        <f>IF(AND(AY$1&gt;=$C2,AY$1&lt;=$D2),'Vienna framework plot'!$B2,0)</f>
        <v>10</v>
      </c>
      <c r="AZ2" s="3">
        <f>IF(AND(AZ$1&gt;=$C2,AZ$1&lt;=$D2),'Vienna framework plot'!$B2,0)</f>
        <v>10</v>
      </c>
      <c r="BA2" s="3">
        <f>IF(AND(BA$1&gt;=$C2,BA$1&lt;=$D2),'Vienna framework plot'!$B2,0)</f>
        <v>0</v>
      </c>
      <c r="BB2" s="3">
        <f>IF(AND(BB$1&gt;=$C2,BB$1&lt;=$D2),'Vienna framework plot'!$B2,0)</f>
        <v>0</v>
      </c>
      <c r="BC2" s="3">
        <f>IF(AND(BC$1&gt;=$C2,BC$1&lt;=$D2),'Vienna framework plot'!$B2,0)</f>
        <v>0</v>
      </c>
      <c r="BD2" s="3">
        <f>IF(AND(BD$1&gt;=$C2,BD$1&lt;=$D2),'Vienna framework plot'!$B2,0)</f>
        <v>0</v>
      </c>
      <c r="BE2" s="3">
        <f>IF(AND(BE$1&gt;=$C2,BE$1&lt;=$D2),'Vienna framework plot'!$B2,0)</f>
        <v>0</v>
      </c>
      <c r="BF2" s="3">
        <f>IF(AND(BF$1&gt;=$C2,BF$1&lt;=$D2),'Vienna framework plot'!$B2,0)</f>
        <v>0</v>
      </c>
      <c r="BG2" s="3">
        <f>IF(AND(BG$1&gt;=$C2,BG$1&lt;=$D2),'Vienna framework plot'!$B2,0)</f>
        <v>0</v>
      </c>
      <c r="BH2" s="3">
        <f>IF(AND(BH$1&gt;=$C2,BH$1&lt;=$D2),'Vienna framework plot'!$B2,0)</f>
        <v>0</v>
      </c>
      <c r="BI2" s="3">
        <f>IF(AND(BI$1&gt;=$C2,BI$1&lt;=$D2),'Vienna framework plot'!$B2,0)</f>
        <v>0</v>
      </c>
      <c r="BJ2" s="3">
        <f>IF(AND(BJ$1&gt;=$C2,BJ$1&lt;=$D2),'Vienna framework plot'!$B2,0)</f>
        <v>0</v>
      </c>
      <c r="BK2" s="3">
        <f>IF(AND(BK$1&gt;=$C2,BK$1&lt;=$D2),'Vienna framework plot'!$B2,0)</f>
        <v>0</v>
      </c>
      <c r="BL2" s="3">
        <f>IF(AND(BL$1&gt;=$C2,BL$1&lt;=$D2),'Vienna framework plot'!$B2,0)</f>
        <v>0</v>
      </c>
      <c r="BM2" s="3">
        <f>IF(AND(BM$1&gt;=$C2,BM$1&lt;=$D2),'Vienna framework plot'!$B2,0)</f>
        <v>0</v>
      </c>
      <c r="BN2" s="3">
        <f>IF(AND(BN$1&gt;=$C2,BN$1&lt;=$D2),'Vienna framework plot'!$B2,0)</f>
        <v>0</v>
      </c>
      <c r="BO2" s="3">
        <f>IF(AND(BO$1&gt;=$C2,BO$1&lt;=$D2),'Vienna framework plot'!$B2,0)</f>
        <v>0</v>
      </c>
      <c r="BP2" s="3">
        <f>IF(AND(BP$1&gt;=$C2,BP$1&lt;=$D2),'Vienna framework plot'!$B2,0)</f>
        <v>0</v>
      </c>
      <c r="BQ2" s="3">
        <f>IF(AND(BQ$1&gt;=$C2,BQ$1&lt;=$D2),'Vienna framework plot'!$B2,0)</f>
        <v>0</v>
      </c>
      <c r="BR2" s="3">
        <f>IF(AND(BR$1&gt;=$C2,BR$1&lt;=$D2),'Vienna framework plot'!$B2,0)</f>
        <v>0</v>
      </c>
      <c r="BS2" s="3">
        <f>IF(AND(BS$1&gt;=$C2,BS$1&lt;=$D2),'Vienna framework plot'!$B2,0)</f>
        <v>0</v>
      </c>
      <c r="BT2" s="3">
        <f>IF(AND(BT$1&gt;=$C2,BT$1&lt;=$D2),'Vienna framework plot'!$B2,0)</f>
        <v>0</v>
      </c>
      <c r="BU2" s="3">
        <f>IF(AND(BU$1&gt;=$C2,BU$1&lt;=$D2),'Vienna framework plot'!$B2,0)</f>
        <v>0</v>
      </c>
      <c r="BV2" s="3">
        <f>IF(AND(BV$1&gt;=$C2,BV$1&lt;=$D2),'Vienna framework plot'!$B2,0)</f>
        <v>0</v>
      </c>
      <c r="BW2" s="3">
        <f>IF(AND(BW$1&gt;=$C2,BW$1&lt;=$D2),'Vienna framework plot'!$B2,0)</f>
        <v>0</v>
      </c>
      <c r="BX2" s="3">
        <f>IF(AND(BX$1&gt;=$C2,BX$1&lt;=$D2),'Vienna framework plot'!$B2,0)</f>
        <v>0</v>
      </c>
      <c r="BY2" s="3">
        <f>IF(AND(BY$1&gt;=$C2,BY$1&lt;=$D2),'Vienna framework plot'!$B2,0)</f>
        <v>0</v>
      </c>
      <c r="BZ2" s="3">
        <f>IF(AND(BZ$1&gt;=$C2,BZ$1&lt;=$D2),'Vienna framework plot'!$B2,0)</f>
        <v>0</v>
      </c>
      <c r="CA2" s="3">
        <f>IF(AND(CA$1&gt;=$C2,CA$1&lt;=$D2),'Vienna framework plot'!$B2,0)</f>
        <v>0</v>
      </c>
      <c r="CB2" s="3">
        <f>IF(AND(CB$1&gt;=$C2,CB$1&lt;=$D2),'Vienna framework plot'!$B2,0)</f>
        <v>0</v>
      </c>
      <c r="CC2" s="3">
        <f>IF(AND(CC$1&gt;=$C2,CC$1&lt;=$D2),'Vienna framework plot'!$B2,0)</f>
        <v>0</v>
      </c>
      <c r="CD2" s="3">
        <f>IF(AND(CD$1&gt;=$C2,CD$1&lt;=$D2),'Vienna framework plot'!$B2,0)</f>
        <v>0</v>
      </c>
      <c r="CE2" s="3">
        <f>IF(AND(CE$1&gt;=$C2,CE$1&lt;=$D2),'Vienna framework plot'!$B2,0)</f>
        <v>0</v>
      </c>
      <c r="CF2" s="3">
        <f>IF(AND(CF$1&gt;=$C2,CF$1&lt;=$D2),'Vienna framework plot'!$B2,0)</f>
        <v>0</v>
      </c>
      <c r="CG2" s="3">
        <f>IF(AND(CG$1&gt;=$C2,CG$1&lt;=$D2),'Vienna framework plot'!$B2,0)</f>
        <v>0</v>
      </c>
      <c r="CH2" s="3">
        <f>IF(AND(CH$1&gt;=$C2,CH$1&lt;=$D2),'Vienna framework plot'!$B2,0)</f>
        <v>0</v>
      </c>
      <c r="CI2" s="3">
        <f>IF(AND(CI$1&gt;=$C2,CI$1&lt;=$D2),'Vienna framework plot'!$B2,0)</f>
        <v>0</v>
      </c>
      <c r="CJ2" s="3">
        <f>IF(AND(CJ$1&gt;=$C2,CJ$1&lt;=$D2),'Vienna framework plot'!$B2,0)</f>
        <v>0</v>
      </c>
      <c r="CK2" s="3">
        <f>IF(AND(CK$1&gt;=$C2,CK$1&lt;=$D2),'Vienna framework plot'!$B2,0)</f>
        <v>0</v>
      </c>
      <c r="CL2" s="3">
        <f>IF(AND(CL$1&gt;=$C2,CL$1&lt;=$D2),'Vienna framework plot'!$B2,0)</f>
        <v>0</v>
      </c>
      <c r="CM2" s="3">
        <f>IF(AND(CM$1&gt;=$C2,CM$1&lt;=$D2),'Vienna framework plot'!$B2,0)</f>
        <v>0</v>
      </c>
      <c r="CN2" s="3">
        <f>IF(AND(CN$1&gt;=$C2,CN$1&lt;=$D2),'Vienna framework plot'!$B2,0)</f>
        <v>0</v>
      </c>
      <c r="CO2" s="3">
        <f>IF(AND(CO$1&gt;=$C2,CO$1&lt;=$D2),'Vienna framework plot'!$B2,0)</f>
        <v>0</v>
      </c>
      <c r="CP2" s="3">
        <f>IF(AND(CP$1&gt;=$C2,CP$1&lt;=$D2),'Vienna framework plot'!$B2,0)</f>
        <v>0</v>
      </c>
      <c r="CQ2" s="3">
        <f>IF(AND(CQ$1&gt;=$C2,CQ$1&lt;=$D2),'Vienna framework plot'!$B2,0)</f>
        <v>0</v>
      </c>
      <c r="CR2" s="3">
        <f>IF(AND(CR$1&gt;=$C2,CR$1&lt;=$D2),'Vienna framework plot'!$B2,0)</f>
        <v>0</v>
      </c>
      <c r="CS2" s="3">
        <f>IF(AND(CS$1&gt;=$C2,CS$1&lt;=$D2),'Vienna framework plot'!$B2,0)</f>
        <v>0</v>
      </c>
      <c r="CT2" s="3">
        <f>IF(AND(CT$1&gt;=$C2,CT$1&lt;=$D2),'Vienna framework plot'!$B2,0)</f>
        <v>0</v>
      </c>
      <c r="CU2" s="3">
        <f>IF(AND(CU$1&gt;=$C2,CU$1&lt;=$D2),'Vienna framework plot'!$B2,0)</f>
        <v>0</v>
      </c>
      <c r="CV2" s="3">
        <f>IF(AND(CV$1&gt;=$C2,CV$1&lt;=$D2),'Vienna framework plot'!$B2,0)</f>
        <v>0</v>
      </c>
      <c r="CW2" s="3">
        <f>IF(AND(CW$1&gt;=$C2,CW$1&lt;=$D2),'Vienna framework plot'!$B2,0)</f>
        <v>0</v>
      </c>
      <c r="CX2" s="3">
        <f>IF(AND(CX$1&gt;=$C2,CX$1&lt;=$D2),'Vienna framework plot'!$B2,0)</f>
        <v>0</v>
      </c>
      <c r="CY2" s="3">
        <f>IF(AND(CY$1&gt;=$C2,CY$1&lt;=$D2),'Vienna framework plot'!$B2,0)</f>
        <v>0</v>
      </c>
      <c r="CZ2" s="3">
        <f>IF(AND(CZ$1&gt;=$C2,CZ$1&lt;=$D2),'Vienna framework plot'!$B2,0)</f>
        <v>0</v>
      </c>
      <c r="DA2" s="3">
        <f>IF(AND(DA$1&gt;=$C2,DA$1&lt;=$D2),'Vienna framework plot'!$B2,0)</f>
        <v>0</v>
      </c>
      <c r="DB2" s="3">
        <f>IF(AND(DB$1&gt;=$C2,DB$1&lt;=$D2),'Vienna framework plot'!$B2,0)</f>
        <v>0</v>
      </c>
      <c r="DC2" s="3">
        <f>IF(AND(DC$1&gt;=$C2,DC$1&lt;=$D2),'Vienna framework plot'!$B2,0)</f>
        <v>0</v>
      </c>
      <c r="DD2" s="3">
        <f>IF(AND(DD$1&gt;=$C2,DD$1&lt;=$D2),'Vienna framework plot'!$B2,0)</f>
        <v>0</v>
      </c>
      <c r="DE2" s="3">
        <f>IF(AND(DE$1&gt;=$C2,DE$1&lt;=$D2),'Vienna framework plot'!$B2,0)</f>
        <v>0</v>
      </c>
      <c r="DF2" s="3">
        <f>IF(AND(DF$1&gt;=$C2,DF$1&lt;=$D2),'Vienna framework plot'!$B2,0)</f>
        <v>0</v>
      </c>
      <c r="DG2" s="3">
        <f>IF(AND(DG$1&gt;=$C2,DG$1&lt;=$D2),'Vienna framework plot'!$B2,0)</f>
        <v>0</v>
      </c>
      <c r="DH2" s="3">
        <f>IF(AND(DH$1&gt;=$C2,DH$1&lt;=$D2),'Vienna framework plot'!$B2,0)</f>
        <v>0</v>
      </c>
      <c r="DI2" s="3">
        <f>IF(AND(DI$1&gt;=$C2,DI$1&lt;=$D2),'Vienna framework plot'!$B2,0)</f>
        <v>0</v>
      </c>
      <c r="DJ2" s="3">
        <f>IF(AND(DJ$1&gt;=$C2,DJ$1&lt;=$D2),'Vienna framework plot'!$B2,0)</f>
        <v>0</v>
      </c>
      <c r="DK2" s="3">
        <f>IF(AND(DK$1&gt;=$C2,DK$1&lt;=$D2),'Vienna framework plot'!$B2,0)</f>
        <v>0</v>
      </c>
      <c r="DL2" s="3">
        <f>IF(AND(DL$1&gt;=$C2,DL$1&lt;=$D2),'Vienna framework plot'!$B2,0)</f>
        <v>0</v>
      </c>
      <c r="DM2" s="3">
        <f>IF(AND(DM$1&gt;=$C2,DM$1&lt;=$D2),'Vienna framework plot'!$B2,0)</f>
        <v>0</v>
      </c>
      <c r="DN2" s="3">
        <f>IF(AND(DN$1&gt;=$C2,DN$1&lt;=$D2),'Vienna framework plot'!$B2,0)</f>
        <v>0</v>
      </c>
      <c r="DO2" s="3">
        <f>IF(AND(DO$1&gt;=$C2,DO$1&lt;=$D2),'Vienna framework plot'!$B2,0)</f>
        <v>0</v>
      </c>
      <c r="DP2" s="3">
        <f>IF(AND(DP$1&gt;=$C2,DP$1&lt;=$D2),'Vienna framework plot'!$B2,0)</f>
        <v>0</v>
      </c>
      <c r="DQ2" s="3">
        <f>IF(AND(DQ$1&gt;=$C2,DQ$1&lt;=$D2),'Vienna framework plot'!$B2,0)</f>
        <v>0</v>
      </c>
      <c r="DR2" s="3">
        <f>IF(AND(DR$1&gt;=$C2,DR$1&lt;=$D2),'Vienna framework plot'!$B2,0)</f>
        <v>0</v>
      </c>
      <c r="DS2" s="3">
        <f>IF(AND(DS$1&gt;=$C2,DS$1&lt;=$D2),'Vienna framework plot'!$B2,0)</f>
        <v>0</v>
      </c>
      <c r="DT2" s="3">
        <f>IF(AND(DT$1&gt;=$C2,DT$1&lt;=$D2),'Vienna framework plot'!$B2,0)</f>
        <v>0</v>
      </c>
      <c r="DU2" s="3">
        <f>IF(AND(DU$1&gt;=$C2,DU$1&lt;=$D2),'Vienna framework plot'!$B2,0)</f>
        <v>0</v>
      </c>
      <c r="DV2" s="3">
        <f>IF(AND(DV$1&gt;=$C2,DV$1&lt;=$D2),'Vienna framework plot'!$B2,0)</f>
        <v>0</v>
      </c>
      <c r="DW2" s="3">
        <f>IF(AND(DW$1&gt;=$C2,DW$1&lt;=$D2),'Vienna framework plot'!$B2,0)</f>
        <v>0</v>
      </c>
      <c r="DX2" s="3">
        <f>IF(AND(DX$1&gt;=$C2,DX$1&lt;=$D2),'Vienna framework plot'!$B2,0)</f>
        <v>0</v>
      </c>
      <c r="DY2" s="3">
        <f>IF(AND(DY$1&gt;=$C2,DY$1&lt;=$D2),'Vienna framework plot'!$B2,0)</f>
        <v>0</v>
      </c>
      <c r="DZ2" s="3">
        <f>IF(AND(DZ$1&gt;=$C2,DZ$1&lt;=$D2),'Vienna framework plot'!$B2,0)</f>
        <v>0</v>
      </c>
      <c r="EA2" s="3">
        <f>IF(AND(EA$1&gt;=$C2,EA$1&lt;=$D2),'Vienna framework plot'!$B2,0)</f>
        <v>0</v>
      </c>
      <c r="EB2" s="3">
        <f>IF(AND(EB$1&gt;=$C2,EB$1&lt;=$D2),'Vienna framework plot'!$B2,0)</f>
        <v>0</v>
      </c>
      <c r="EC2" s="3">
        <f>IF(AND(EC$1&gt;=$C2,EC$1&lt;=$D2),'Vienna framework plot'!$B2,0)</f>
        <v>0</v>
      </c>
      <c r="ED2" s="3">
        <f>IF(AND(ED$1&gt;=$C2,ED$1&lt;=$D2),'Vienna framework plot'!$B2,0)</f>
        <v>0</v>
      </c>
      <c r="EE2" s="3">
        <f>IF(AND(EE$1&gt;=$C2,EE$1&lt;=$D2),'Vienna framework plot'!$B2,0)</f>
        <v>0</v>
      </c>
      <c r="EF2" s="3">
        <f>IF(AND(EF$1&gt;=$C2,EF$1&lt;=$D2),'Vienna framework plot'!$B2,0)</f>
        <v>0</v>
      </c>
      <c r="EG2" s="3">
        <f>IF(AND(EG$1&gt;=$C2,EG$1&lt;=$D2),'Vienna framework plot'!$B2,0)</f>
        <v>0</v>
      </c>
      <c r="EH2" s="3">
        <f>IF(AND(EH$1&gt;=$C2,EH$1&lt;=$D2),'Vienna framework plot'!$B2,0)</f>
        <v>0</v>
      </c>
      <c r="EI2" s="3">
        <f>IF(AND(EI$1&gt;=$C2,EI$1&lt;=$D2),'Vienna framework plot'!$B2,0)</f>
        <v>0</v>
      </c>
      <c r="EJ2" s="3">
        <f>IF(AND(EJ$1&gt;=$C2,EJ$1&lt;=$D2),'Vienna framework plot'!$B2,0)</f>
        <v>0</v>
      </c>
      <c r="EK2" s="3">
        <f>IF(AND(EK$1&gt;=$C2,EK$1&lt;=$D2),'Vienna framework plot'!$B2,0)</f>
        <v>0</v>
      </c>
      <c r="EL2" s="3">
        <f>IF(AND(EL$1&gt;=$C2,EL$1&lt;=$D2),'Vienna framework plot'!$B2,0)</f>
        <v>0</v>
      </c>
      <c r="EM2" s="3">
        <f>IF(AND(EM$1&gt;=$C2,EM$1&lt;=$D2),'Vienna framework plot'!$B2,0)</f>
        <v>0</v>
      </c>
      <c r="EN2" s="3">
        <f>IF(AND(EN$1&gt;=$C2,EN$1&lt;=$D2),'Vienna framework plot'!$B2,0)</f>
        <v>0</v>
      </c>
      <c r="EO2" s="3">
        <f>IF(AND(EO$1&gt;=$C2,EO$1&lt;=$D2),'Vienna framework plot'!$B2,0)</f>
        <v>0</v>
      </c>
      <c r="EP2" s="3">
        <f>IF(AND(EP$1&gt;=$C2,EP$1&lt;=$D2),'Vienna framework plot'!$B2,0)</f>
        <v>0</v>
      </c>
      <c r="EQ2" s="3">
        <f>IF(AND(EQ$1&gt;=$C2,EQ$1&lt;=$D2),'Vienna framework plot'!$B2,0)</f>
        <v>0</v>
      </c>
      <c r="ER2" s="3">
        <f>IF(AND(ER$1&gt;=$C2,ER$1&lt;=$D2),'Vienna framework plot'!$B2,0)</f>
        <v>0</v>
      </c>
      <c r="ES2" s="3">
        <f>IF(AND(ES$1&gt;=$C2,ES$1&lt;=$D2),'Vienna framework plot'!$B2,0)</f>
        <v>0</v>
      </c>
      <c r="ET2" s="3">
        <f>IF(AND(ET$1&gt;=$C2,ET$1&lt;=$D2),'Vienna framework plot'!$B2,0)</f>
        <v>0</v>
      </c>
      <c r="EU2" s="3">
        <f>IF(AND(EU$1&gt;=$C2,EU$1&lt;=$D2),'Vienna framework plot'!$B2,0)</f>
        <v>0</v>
      </c>
      <c r="EV2" s="3">
        <f>IF(AND(EV$1&gt;=$C2,EV$1&lt;=$D2),'Vienna framework plot'!$B2,0)</f>
        <v>0</v>
      </c>
      <c r="EW2" s="3">
        <f>IF(AND(EW$1&gt;=$C2,EW$1&lt;=$D2),'Vienna framework plot'!$B2,0)</f>
        <v>0</v>
      </c>
      <c r="EX2" s="3">
        <f>IF(AND(EX$1&gt;=$C2,EX$1&lt;=$D2),'Vienna framework plot'!$B2,0)</f>
        <v>0</v>
      </c>
      <c r="EY2" s="3">
        <f>IF(AND(EY$1&gt;=$C2,EY$1&lt;=$D2),'Vienna framework plot'!$B2,0)</f>
        <v>0</v>
      </c>
      <c r="EZ2" s="3">
        <f>IF(AND(EZ$1&gt;=$C2,EZ$1&lt;=$D2),'Vienna framework plot'!$B2,0)</f>
        <v>0</v>
      </c>
      <c r="FA2" s="3">
        <f>IF(AND(FA$1&gt;=$C2,FA$1&lt;=$D2),'Vienna framework plot'!$B2,0)</f>
        <v>0</v>
      </c>
      <c r="FB2" s="3">
        <f>IF(AND(FB$1&gt;=$C2,FB$1&lt;=$D2),'Vienna framework plot'!$B2,0)</f>
        <v>0</v>
      </c>
      <c r="FC2" s="3">
        <f>IF(AND(FC$1&gt;=$C2,FC$1&lt;=$D2),'Vienna framework plot'!$B2,0)</f>
        <v>0</v>
      </c>
      <c r="FD2" s="3">
        <f>IF(AND(FD$1&gt;=$C2,FD$1&lt;=$D2),'Vienna framework plot'!$B2,0)</f>
        <v>0</v>
      </c>
      <c r="FE2" s="3">
        <f>IF(AND(FE$1&gt;=$C2,FE$1&lt;=$D2),'Vienna framework plot'!$B2,0)</f>
        <v>0</v>
      </c>
      <c r="FF2" s="3">
        <f>IF(AND(FF$1&gt;=$C2,FF$1&lt;=$D2),'Vienna framework plot'!$B2,0)</f>
        <v>0</v>
      </c>
      <c r="FG2" s="3">
        <f>IF(AND(FG$1&gt;=$C2,FG$1&lt;=$D2),'Vienna framework plot'!$B2,0)</f>
        <v>0</v>
      </c>
      <c r="FH2" s="3">
        <f>IF(AND(FH$1&gt;=$C2,FH$1&lt;=$D2),'Vienna framework plot'!$B2,0)</f>
        <v>0</v>
      </c>
      <c r="FI2" s="3">
        <f>IF(AND(FI$1&gt;=$C2,FI$1&lt;=$D2),'Vienna framework plot'!$B2,0)</f>
        <v>0</v>
      </c>
      <c r="FJ2" s="3">
        <f>IF(AND(FJ$1&gt;=$C2,FJ$1&lt;=$D2),'Vienna framework plot'!$B2,0)</f>
        <v>0</v>
      </c>
      <c r="FK2" s="3">
        <f>IF(AND(FK$1&gt;=$C2,FK$1&lt;=$D2),'Vienna framework plot'!$B2,0)</f>
        <v>0</v>
      </c>
      <c r="FL2" s="3">
        <f>IF(AND(FL$1&gt;=$C2,FL$1&lt;=$D2),'Vienna framework plot'!$B2,0)</f>
        <v>0</v>
      </c>
      <c r="FM2" s="3">
        <f>IF(AND(FM$1&gt;=$C2,FM$1&lt;=$D2),'Vienna framework plot'!$B2,0)</f>
        <v>0</v>
      </c>
      <c r="FN2" s="3">
        <f>IF(AND(FN$1&gt;=$C2,FN$1&lt;=$D2),'Vienna framework plot'!$B2,0)</f>
        <v>0</v>
      </c>
      <c r="FO2" s="3">
        <f>IF(AND(FO$1&gt;=$C2,FO$1&lt;=$D2),'Vienna framework plot'!$B2,0)</f>
        <v>0</v>
      </c>
      <c r="FP2" s="3">
        <f>IF(AND(FP$1&gt;=$C2,FP$1&lt;=$D2),'Vienna framework plot'!$B2,0)</f>
        <v>0</v>
      </c>
      <c r="FQ2" s="3">
        <f>IF(AND(FQ$1&gt;=$C2,FQ$1&lt;=$D2),'Vienna framework plot'!$B2,0)</f>
        <v>0</v>
      </c>
      <c r="FR2" s="3">
        <f>IF(AND(FR$1&gt;=$C2,FR$1&lt;=$D2),'Vienna framework plot'!$B2,0)</f>
        <v>0</v>
      </c>
      <c r="FS2" s="3">
        <f>IF(AND(FS$1&gt;=$C2,FS$1&lt;=$D2),'Vienna framework plot'!$B2,0)</f>
        <v>0</v>
      </c>
      <c r="FT2" s="3">
        <f>IF(AND(FT$1&gt;=$C2,FT$1&lt;=$D2),'Vienna framework plot'!$B2,0)</f>
        <v>0</v>
      </c>
      <c r="FU2" s="3">
        <f>IF(AND(FU$1&gt;=$C2,FU$1&lt;=$D2),'Vienna framework plot'!$B2,0)</f>
        <v>0</v>
      </c>
      <c r="FV2" s="3">
        <f>IF(AND(FV$1&gt;=$C2,FV$1&lt;=$D2),'Vienna framework plot'!$B2,0)</f>
        <v>0</v>
      </c>
      <c r="FW2" s="3">
        <f>IF(AND(FW$1&gt;=$C2,FW$1&lt;=$D2),'Vienna framework plot'!$B2,0)</f>
        <v>0</v>
      </c>
      <c r="FX2" s="3">
        <f>IF(AND(FX$1&gt;=$C2,FX$1&lt;=$D2),'Vienna framework plot'!$B2,0)</f>
        <v>0</v>
      </c>
      <c r="FY2" s="3">
        <f>IF(AND(FY$1&gt;=$C2,FY$1&lt;=$D2),'Vienna framework plot'!$B2,0)</f>
        <v>0</v>
      </c>
      <c r="FZ2" s="3">
        <f>IF(AND(FZ$1&gt;=$C2,FZ$1&lt;=$D2),'Vienna framework plot'!$B2,0)</f>
        <v>0</v>
      </c>
      <c r="GA2" s="3">
        <f>IF(AND(GA$1&gt;=$C2,GA$1&lt;=$D2),'Vienna framework plot'!$B2,0)</f>
        <v>0</v>
      </c>
      <c r="GB2" s="3">
        <f>IF(AND(GB$1&gt;=$C2,GB$1&lt;=$D2),'Vienna framework plot'!$B2,0)</f>
        <v>0</v>
      </c>
      <c r="GC2" s="3">
        <f>IF(AND(GC$1&gt;=$C2,GC$1&lt;=$D2),'Vienna framework plot'!$B2,0)</f>
        <v>0</v>
      </c>
      <c r="GD2" s="3">
        <f>IF(AND(GD$1&gt;=$C2,GD$1&lt;=$D2),'Vienna framework plot'!$B2,0)</f>
        <v>0</v>
      </c>
      <c r="GE2" s="3">
        <f>IF(AND(GE$1&gt;=$C2,GE$1&lt;=$D2),'Vienna framework plot'!$B2,0)</f>
        <v>0</v>
      </c>
      <c r="GF2" s="3">
        <f>IF(AND(GF$1&gt;=$C2,GF$1&lt;=$D2),'Vienna framework plot'!$B2,0)</f>
        <v>0</v>
      </c>
      <c r="GG2" s="3">
        <f>IF(AND(GG$1&gt;=$C2,GG$1&lt;=$D2),'Vienna framework plot'!$B2,0)</f>
        <v>0</v>
      </c>
      <c r="GH2" s="3">
        <f>IF(AND(GH$1&gt;=$C2,GH$1&lt;=$D2),'Vienna framework plot'!$B2,0)</f>
        <v>0</v>
      </c>
      <c r="GI2" s="3">
        <f>IF(AND(GI$1&gt;=$C2,GI$1&lt;=$D2),'Vienna framework plot'!$B2,0)</f>
        <v>0</v>
      </c>
      <c r="GJ2" s="3">
        <f>IF(AND(GJ$1&gt;=$C2,GJ$1&lt;=$D2),'Vienna framework plot'!$B2,0)</f>
        <v>0</v>
      </c>
      <c r="GK2" s="3">
        <f>IF(AND(GK$1&gt;=$C2,GK$1&lt;=$D2),'Vienna framework plot'!$B2,0)</f>
        <v>0</v>
      </c>
      <c r="GL2" s="3">
        <f>IF(AND(GL$1&gt;=$C2,GL$1&lt;=$D2),'Vienna framework plot'!$B2,0)</f>
        <v>0</v>
      </c>
      <c r="GM2" s="3">
        <f>IF(AND(GM$1&gt;=$C2,GM$1&lt;=$D2),'Vienna framework plot'!$B2,0)</f>
        <v>0</v>
      </c>
      <c r="GN2" s="3">
        <f>IF(AND(GN$1&gt;=$C2,GN$1&lt;=$D2),'Vienna framework plot'!$B2,0)</f>
        <v>0</v>
      </c>
      <c r="GO2" s="3">
        <f>IF(AND(GO$1&gt;=$C2,GO$1&lt;=$D2),'Vienna framework plot'!$B2,0)</f>
        <v>0</v>
      </c>
      <c r="GP2" s="3">
        <f>IF(AND(GP$1&gt;=$C2,GP$1&lt;=$D2),'Vienna framework plot'!$B2,0)</f>
        <v>0</v>
      </c>
      <c r="GQ2" s="3">
        <f>IF(AND(GQ$1&gt;=$C2,GQ$1&lt;=$D2),'Vienna framework plot'!$B2,0)</f>
        <v>0</v>
      </c>
      <c r="GR2" s="3">
        <f>IF(AND(GR$1&gt;=$C2,GR$1&lt;=$D2),'Vienna framework plot'!$B2,0)</f>
        <v>0</v>
      </c>
      <c r="GS2" s="3">
        <f>IF(AND(GS$1&gt;=$C2,GS$1&lt;=$D2),'Vienna framework plot'!$B2,0)</f>
        <v>0</v>
      </c>
      <c r="GT2" s="3">
        <f>IF(AND(GT$1&gt;=$C2,GT$1&lt;=$D2),'Vienna framework plot'!$B2,0)</f>
        <v>0</v>
      </c>
      <c r="GU2" s="3">
        <f>IF(AND(GU$1&gt;=$C2,GU$1&lt;=$D2),'Vienna framework plot'!$B2,0)</f>
        <v>0</v>
      </c>
      <c r="GV2" s="3">
        <f>IF(AND(GV$1&gt;=$C2,GV$1&lt;=$D2),'Vienna framework plot'!$B2,0)</f>
        <v>0</v>
      </c>
      <c r="GW2" s="3">
        <f>IF(AND(GW$1&gt;=$C2,GW$1&lt;=$D2),'Vienna framework plot'!$B2,0)</f>
        <v>0</v>
      </c>
      <c r="GX2" s="3">
        <f>IF(AND(GX$1&gt;=$C2,GX$1&lt;=$D2),'Vienna framework plot'!$B2,0)</f>
        <v>0</v>
      </c>
      <c r="GY2" s="3">
        <f>IF(AND(GY$1&gt;=$C2,GY$1&lt;=$D2),'Vienna framework plot'!$B2,0)</f>
        <v>0</v>
      </c>
      <c r="GZ2" s="3">
        <f>IF(AND(GZ$1&gt;=$C2,GZ$1&lt;=$D2),'Vienna framework plot'!$B2,0)</f>
        <v>0</v>
      </c>
      <c r="HA2" s="3">
        <f>IF(AND(HA$1&gt;=$C2,HA$1&lt;=$D2),'Vienna framework plot'!$B2,0)</f>
        <v>0</v>
      </c>
      <c r="HB2" s="3">
        <f>IF(AND(HB$1&gt;=$C2,HB$1&lt;=$D2),'Vienna framework plot'!$B2,0)</f>
        <v>0</v>
      </c>
      <c r="HC2" s="3">
        <f>IF(AND(HC$1&gt;=$C2,HC$1&lt;=$D2),'Vienna framework plot'!$B2,0)</f>
        <v>0</v>
      </c>
      <c r="HD2" s="3">
        <f>IF(AND(HD$1&gt;=$C2,HD$1&lt;=$D2),'Vienna framework plot'!$B2,0)</f>
        <v>0</v>
      </c>
      <c r="HE2" s="3">
        <f>IF(AND(HE$1&gt;=$C2,HE$1&lt;=$D2),'Vienna framework plot'!$B2,0)</f>
        <v>0</v>
      </c>
      <c r="HF2" s="3">
        <f>IF(AND(HF$1&gt;=$C2,HF$1&lt;=$D2),'Vienna framework plot'!$B2,0)</f>
        <v>0</v>
      </c>
      <c r="HG2" s="3">
        <f>IF(AND(HG$1&gt;=$C2,HG$1&lt;=$D2),'Vienna framework plot'!$B2,0)</f>
        <v>0</v>
      </c>
      <c r="HH2" s="3">
        <f>IF(AND(HH$1&gt;=$C2,HH$1&lt;=$D2),'Vienna framework plot'!$B2,0)</f>
        <v>0</v>
      </c>
      <c r="HI2" s="3">
        <f>IF(AND(HI$1&gt;=$C2,HI$1&lt;=$D2),'Vienna framework plot'!$B2,0)</f>
        <v>0</v>
      </c>
      <c r="HJ2" s="3">
        <f>IF(AND(HJ$1&gt;=$C2,HJ$1&lt;=$D2),'Vienna framework plot'!$B2,0)</f>
        <v>0</v>
      </c>
      <c r="HK2" s="3">
        <f>IF(AND(HK$1&gt;=$C2,HK$1&lt;=$D2),'Vienna framework plot'!$B2,0)</f>
        <v>0</v>
      </c>
      <c r="HL2" s="3">
        <f>IF(AND(HL$1&gt;=$C2,HL$1&lt;=$D2),'Vienna framework plot'!$B2,0)</f>
        <v>0</v>
      </c>
      <c r="HM2" s="3">
        <f>IF(AND(HM$1&gt;=$C2,HM$1&lt;=$D2),'Vienna framework plot'!$B2,0)</f>
        <v>0</v>
      </c>
      <c r="HN2" s="3">
        <f>IF(AND(HN$1&gt;=$C2,HN$1&lt;=$D2),'Vienna framework plot'!$B2,0)</f>
        <v>0</v>
      </c>
      <c r="HO2" s="3">
        <f>IF(AND(HO$1&gt;=$C2,HO$1&lt;=$D2),'Vienna framework plot'!$B2,0)</f>
        <v>0</v>
      </c>
      <c r="HP2" s="3">
        <f>IF(AND(HP$1&gt;=$C2,HP$1&lt;=$D2),'Vienna framework plot'!$B2,0)</f>
        <v>0</v>
      </c>
      <c r="HQ2" s="3">
        <f>IF(AND(HQ$1&gt;=$C2,HQ$1&lt;=$D2),'Vienna framework plot'!$B2,0)</f>
        <v>0</v>
      </c>
      <c r="HR2" s="3">
        <f>IF(AND(HR$1&gt;=$C2,HR$1&lt;=$D2),'Vienna framework plot'!$B2,0)</f>
        <v>0</v>
      </c>
      <c r="HS2" s="3">
        <f>IF(AND(HS$1&gt;=$C2,HS$1&lt;=$D2),'Vienna framework plot'!$B2,0)</f>
        <v>0</v>
      </c>
      <c r="HT2" s="3">
        <f>IF(AND(HT$1&gt;=$C2,HT$1&lt;=$D2),'Vienna framework plot'!$B2,0)</f>
        <v>0</v>
      </c>
      <c r="HU2" s="3">
        <f>IF(AND(HU$1&gt;=$C2,HU$1&lt;=$D2),'Vienna framework plot'!$B2,0)</f>
        <v>0</v>
      </c>
      <c r="HV2" s="3">
        <f>IF(AND(HV$1&gt;=$C2,HV$1&lt;=$D2),'Vienna framework plot'!$B2,0)</f>
        <v>0</v>
      </c>
      <c r="HW2" s="3">
        <f>IF(AND(HW$1&gt;=$C2,HW$1&lt;=$D2),'Vienna framework plot'!$B2,0)</f>
        <v>0</v>
      </c>
      <c r="HX2" s="3">
        <f>IF(AND(HX$1&gt;=$C2,HX$1&lt;=$D2),'Vienna framework plot'!$B2,0)</f>
        <v>0</v>
      </c>
      <c r="HY2" s="3">
        <f>IF(AND(HY$1&gt;=$C2,HY$1&lt;=$D2),'Vienna framework plot'!$B2,0)</f>
        <v>0</v>
      </c>
      <c r="HZ2" s="3">
        <f>IF(AND(HZ$1&gt;=$C2,HZ$1&lt;=$D2),'Vienna framework plot'!$B2,0)</f>
        <v>0</v>
      </c>
      <c r="IA2" s="3">
        <f>IF(AND(IA$1&gt;=$C2,IA$1&lt;=$D2),'Vienna framework plot'!$B2,0)</f>
        <v>0</v>
      </c>
      <c r="IB2" s="3">
        <f>IF(AND(IB$1&gt;=$C2,IB$1&lt;=$D2),'Vienna framework plot'!$B2,0)</f>
        <v>0</v>
      </c>
      <c r="IC2" s="3">
        <f>IF(AND(IC$1&gt;=$C2,IC$1&lt;=$D2),'Vienna framework plot'!$B2,0)</f>
        <v>0</v>
      </c>
      <c r="ID2" s="3">
        <f>IF(AND(ID$1&gt;=$C2,ID$1&lt;=$D2),'Vienna framework plot'!$B2,0)</f>
        <v>0</v>
      </c>
      <c r="IE2" s="3">
        <f>IF(AND(IE$1&gt;=$C2,IE$1&lt;=$D2),'Vienna framework plot'!$B2,0)</f>
        <v>0</v>
      </c>
      <c r="IF2" s="3">
        <f>IF(AND(IF$1&gt;=$C2,IF$1&lt;=$D2),'Vienna framework plot'!$B2,0)</f>
        <v>0</v>
      </c>
      <c r="IG2" s="3">
        <f>IF(AND(IG$1&gt;=$C2,IG$1&lt;=$D2),'Vienna framework plot'!$B2,0)</f>
        <v>0</v>
      </c>
      <c r="IH2" s="3">
        <f>IF(AND(IH$1&gt;=$C2,IH$1&lt;=$D2),'Vienna framework plot'!$B2,0)</f>
        <v>0</v>
      </c>
      <c r="II2" s="3">
        <f>IF(AND(II$1&gt;=$C2,II$1&lt;=$D2),'Vienna framework plot'!$B2,0)</f>
        <v>0</v>
      </c>
      <c r="IJ2" s="3">
        <f>IF(AND(IJ$1&gt;=$C2,IJ$1&lt;=$D2),'Vienna framework plot'!$B2,0)</f>
        <v>0</v>
      </c>
      <c r="IK2" s="3">
        <f>IF(AND(IK$1&gt;=$C2,IK$1&lt;=$D2),'Vienna framework plot'!$B2,0)</f>
        <v>0</v>
      </c>
      <c r="IL2" s="3">
        <f>IF(AND(IL$1&gt;=$C2,IL$1&lt;=$D2),'Vienna framework plot'!$B2,0)</f>
        <v>0</v>
      </c>
      <c r="IM2" s="3">
        <f>IF(AND(IM$1&gt;=$C2,IM$1&lt;=$D2),'Vienna framework plot'!$B2,0)</f>
        <v>0</v>
      </c>
      <c r="IN2" s="3">
        <f>IF(AND(IN$1&gt;=$C2,IN$1&lt;=$D2),'Vienna framework plot'!$B2,0)</f>
        <v>0</v>
      </c>
      <c r="IO2" s="3">
        <f>IF(AND(IO$1&gt;=$C2,IO$1&lt;=$D2),'Vienna framework plot'!$B2,0)</f>
        <v>0</v>
      </c>
      <c r="IP2" s="3">
        <f>IF(AND(IP$1&gt;=$C2,IP$1&lt;=$D2),'Vienna framework plot'!$B2,0)</f>
        <v>0</v>
      </c>
      <c r="IQ2" s="3">
        <f>IF(AND(IQ$1&gt;=$C2,IQ$1&lt;=$D2),'Vienna framework plot'!$B2,0)</f>
        <v>0</v>
      </c>
      <c r="IR2" s="3">
        <f>IF(AND(IR$1&gt;=$C2,IR$1&lt;=$D2),'Vienna framework plot'!$B2,0)</f>
        <v>0</v>
      </c>
      <c r="IS2" s="3">
        <f>IF(AND(IS$1&gt;=$C2,IS$1&lt;=$D2),'Vienna framework plot'!$B2,0)</f>
        <v>0</v>
      </c>
      <c r="IT2" s="3">
        <f>IF(AND(IT$1&gt;=$C2,IT$1&lt;=$D2),'Vienna framework plot'!$B2,0)</f>
        <v>0</v>
      </c>
      <c r="IU2" s="3">
        <f>IF(AND(IU$1&gt;=$C2,IU$1&lt;=$D2),'Vienna framework plot'!$B2,0)</f>
        <v>0</v>
      </c>
      <c r="IV2" s="3">
        <f>IF(AND(IV$1&gt;=$C2,IV$1&lt;=$D2),'Vienna framework plot'!$B2,0)</f>
        <v>0</v>
      </c>
      <c r="IW2" s="3">
        <f>IF(AND(IW$1&gt;=$C2,IW$1&lt;=$D2),'Vienna framework plot'!$B2,0)</f>
        <v>0</v>
      </c>
      <c r="IX2" s="3">
        <f>IF(AND(IX$1&gt;=$C2,IX$1&lt;=$D2),'Vienna framework plot'!$B2,0)</f>
        <v>0</v>
      </c>
      <c r="IY2" s="3">
        <f>IF(AND(IY$1&gt;=$C2,IY$1&lt;=$D2),'Vienna framework plot'!$B2,0)</f>
        <v>0</v>
      </c>
      <c r="IZ2" s="3">
        <f>IF(AND(IZ$1&gt;=$C2,IZ$1&lt;=$D2),'Vienna framework plot'!$B2,0)</f>
        <v>0</v>
      </c>
      <c r="JA2" s="3">
        <f>IF(AND(JA$1&gt;=$C2,JA$1&lt;=$D2),'Vienna framework plot'!$B2,0)</f>
        <v>0</v>
      </c>
      <c r="JB2" s="3">
        <f>IF(AND(JB$1&gt;=$C2,JB$1&lt;=$D2),'Vienna framework plot'!$B2,0)</f>
        <v>0</v>
      </c>
      <c r="JC2" s="3">
        <f>IF(AND(JC$1&gt;=$C2,JC$1&lt;=$D2),'Vienna framework plot'!$B2,0)</f>
        <v>0</v>
      </c>
      <c r="JD2" s="3">
        <f>IF(AND(JD$1&gt;=$C2,JD$1&lt;=$D2),'Vienna framework plot'!$B2,0)</f>
        <v>0</v>
      </c>
      <c r="JE2" s="3">
        <f>IF(AND(JE$1&gt;=$C2,JE$1&lt;=$D2),'Vienna framework plot'!$B2,0)</f>
        <v>0</v>
      </c>
      <c r="JF2" s="3">
        <f>IF(AND(JF$1&gt;=$C2,JF$1&lt;=$D2),'Vienna framework plot'!$B2,0)</f>
        <v>0</v>
      </c>
      <c r="JG2" s="3">
        <f>IF(AND(JG$1&gt;=$C2,JG$1&lt;=$D2),'Vienna framework plot'!$B2,0)</f>
        <v>0</v>
      </c>
      <c r="JH2" s="3">
        <f>IF(AND(JH$1&gt;=$C2,JH$1&lt;=$D2),'Vienna framework plot'!$B2,0)</f>
        <v>0</v>
      </c>
      <c r="JI2" s="3">
        <f>IF(AND(JI$1&gt;=$C2,JI$1&lt;=$D2),'Vienna framework plot'!$B2,0)</f>
        <v>0</v>
      </c>
      <c r="JJ2" s="3">
        <f>IF(AND(JJ$1&gt;=$C2,JJ$1&lt;=$D2),'Vienna framework plot'!$B2,0)</f>
        <v>0</v>
      </c>
      <c r="JK2" s="3">
        <f>IF(AND(JK$1&gt;=$C2,JK$1&lt;=$D2),'Vienna framework plot'!$B2,0)</f>
        <v>0</v>
      </c>
      <c r="JL2" s="3">
        <f>IF(AND(JL$1&gt;=$C2,JL$1&lt;=$D2),'Vienna framework plot'!$B2,0)</f>
        <v>0</v>
      </c>
      <c r="JM2" s="3">
        <f>IF(AND(JM$1&gt;=$C2,JM$1&lt;=$D2),'Vienna framework plot'!$B2,0)</f>
        <v>0</v>
      </c>
      <c r="JN2" s="3">
        <f>IF(AND(JN$1&gt;=$C2,JN$1&lt;=$D2),'Vienna framework plot'!$B2,0)</f>
        <v>0</v>
      </c>
      <c r="JO2" s="3">
        <f>IF(AND(JO$1&gt;=$C2,JO$1&lt;=$D2),'Vienna framework plot'!$B2,0)</f>
        <v>0</v>
      </c>
      <c r="JP2" s="3">
        <f>IF(AND(JP$1&gt;=$C2,JP$1&lt;=$D2),'Vienna framework plot'!$B2,0)</f>
        <v>0</v>
      </c>
      <c r="JQ2" s="3">
        <f>IF(AND(JQ$1&gt;=$C2,JQ$1&lt;=$D2),'Vienna framework plot'!$B2,0)</f>
        <v>0</v>
      </c>
      <c r="JR2" s="3">
        <f>IF(AND(JR$1&gt;=$C2,JR$1&lt;=$D2),'Vienna framework plot'!$B2,0)</f>
        <v>0</v>
      </c>
      <c r="JS2" s="3">
        <f>IF(AND(JS$1&gt;=$C2,JS$1&lt;=$D2),'Vienna framework plot'!$B2,0)</f>
        <v>0</v>
      </c>
      <c r="JT2" s="3">
        <f>IF(AND(JT$1&gt;=$C2,JT$1&lt;=$D2),'Vienna framework plot'!$B2,0)</f>
        <v>0</v>
      </c>
      <c r="JU2" s="3">
        <f>IF(AND(JU$1&gt;=$C2,JU$1&lt;=$D2),'Vienna framework plot'!$B2,0)</f>
        <v>0</v>
      </c>
      <c r="JV2" s="3">
        <f>IF(AND(JV$1&gt;=$C2,JV$1&lt;=$D2),'Vienna framework plot'!$B2,0)</f>
        <v>0</v>
      </c>
      <c r="JW2" s="3">
        <f>IF(AND(JW$1&gt;=$C2,JW$1&lt;=$D2),'Vienna framework plot'!$B2,0)</f>
        <v>0</v>
      </c>
      <c r="JX2" s="3">
        <f>IF(AND(JX$1&gt;=$C2,JX$1&lt;=$D2),'Vienna framework plot'!$B2,0)</f>
        <v>0</v>
      </c>
      <c r="JY2" s="3">
        <f>IF(AND(JY$1&gt;=$C2,JY$1&lt;=$D2),'Vienna framework plot'!$B2,0)</f>
        <v>0</v>
      </c>
      <c r="JZ2" s="3">
        <f>IF(AND(JZ$1&gt;=$C2,JZ$1&lt;=$D2),'Vienna framework plot'!$B2,0)</f>
        <v>0</v>
      </c>
      <c r="KA2" s="3">
        <f>IF(AND(KA$1&gt;=$C2,KA$1&lt;=$D2),'Vienna framework plot'!$B2,0)</f>
        <v>0</v>
      </c>
      <c r="KB2" s="3">
        <f>IF(AND(KB$1&gt;=$C2,KB$1&lt;=$D2),'Vienna framework plot'!$B2,0)</f>
        <v>0</v>
      </c>
      <c r="KC2" s="3">
        <f>IF(AND(KC$1&gt;=$C2,KC$1&lt;=$D2),'Vienna framework plot'!$B2,0)</f>
        <v>0</v>
      </c>
      <c r="KD2" s="3">
        <f>IF(AND(KD$1&gt;=$C2,KD$1&lt;=$D2),'Vienna framework plot'!$B2,0)</f>
        <v>0</v>
      </c>
      <c r="KE2" s="3">
        <f>IF(AND(KE$1&gt;=$C2,KE$1&lt;=$D2),'Vienna framework plot'!$B2,0)</f>
        <v>0</v>
      </c>
      <c r="KF2" s="3">
        <f>IF(AND(KF$1&gt;=$C2,KF$1&lt;=$D2),'Vienna framework plot'!$B2,0)</f>
        <v>0</v>
      </c>
      <c r="KG2" s="3">
        <f>IF(AND(KG$1&gt;=$C2,KG$1&lt;=$D2),'Vienna framework plot'!$B2,0)</f>
        <v>0</v>
      </c>
      <c r="KH2" s="3">
        <f>IF(AND(KH$1&gt;=$C2,KH$1&lt;=$D2),'Vienna framework plot'!$B2,0)</f>
        <v>0</v>
      </c>
      <c r="KI2" s="3">
        <f>IF(AND(KI$1&gt;=$C2,KI$1&lt;=$D2),'Vienna framework plot'!$B2,0)</f>
        <v>0</v>
      </c>
      <c r="KJ2" s="3">
        <f>IF(AND(KJ$1&gt;=$C2,KJ$1&lt;=$D2),'Vienna framework plot'!$B2,0)</f>
        <v>0</v>
      </c>
      <c r="KK2" s="3">
        <f>IF(AND(KK$1&gt;=$C2,KK$1&lt;=$D2),'Vienna framework plot'!$B2,0)</f>
        <v>0</v>
      </c>
      <c r="KL2" s="3">
        <f>IF(AND(KL$1&gt;=$C2,KL$1&lt;=$D2),'Vienna framework plot'!$B2,0)</f>
        <v>0</v>
      </c>
      <c r="KM2" s="3">
        <f>IF(AND(KM$1&gt;=$C2,KM$1&lt;=$D2),'Vienna framework plot'!$B2,0)</f>
        <v>0</v>
      </c>
      <c r="KN2" s="3">
        <f>IF(AND(KN$1&gt;=$C2,KN$1&lt;=$D2),'Vienna framework plot'!$B2,0)</f>
        <v>0</v>
      </c>
      <c r="KO2" s="3">
        <f>IF(AND(KO$1&gt;=$C2,KO$1&lt;=$D2),'Vienna framework plot'!$B2,0)</f>
        <v>0</v>
      </c>
      <c r="KP2" s="3">
        <f>IF(AND(KP$1&gt;=$C2,KP$1&lt;=$D2),'Vienna framework plot'!$B2,0)</f>
        <v>0</v>
      </c>
      <c r="KQ2" s="3">
        <f>IF(AND(KQ$1&gt;=$C2,KQ$1&lt;=$D2),'Vienna framework plot'!$B2,0)</f>
        <v>0</v>
      </c>
      <c r="KR2" s="3">
        <f>IF(AND(KR$1&gt;=$C2,KR$1&lt;=$D2),'Vienna framework plot'!$B2,0)</f>
        <v>0</v>
      </c>
      <c r="KS2" s="3">
        <f>IF(AND(KS$1&gt;=$C2,KS$1&lt;=$D2),'Vienna framework plot'!$B2,0)</f>
        <v>0</v>
      </c>
      <c r="KT2" s="3">
        <f>IF(AND(KT$1&gt;=$C2,KT$1&lt;=$D2),'Vienna framework plot'!$B2,0)</f>
        <v>0</v>
      </c>
      <c r="KU2" s="3">
        <f>IF(AND(KU$1&gt;=$C2,KU$1&lt;=$D2),'Vienna framework plot'!$B2,0)</f>
        <v>0</v>
      </c>
      <c r="KV2" s="3">
        <f>IF(AND(KV$1&gt;=$C2,KV$1&lt;=$D2),'Vienna framework plot'!$B2,0)</f>
        <v>0</v>
      </c>
      <c r="KW2" s="3">
        <f>IF(AND(KW$1&gt;=$C2,KW$1&lt;=$D2),'Vienna framework plot'!$B2,0)</f>
        <v>0</v>
      </c>
      <c r="KX2" s="3">
        <f>IF(AND(KX$1&gt;=$C2,KX$1&lt;=$D2),'Vienna framework plot'!$B2,0)</f>
        <v>0</v>
      </c>
      <c r="KY2" s="3">
        <f>IF(AND(KY$1&gt;=$C2,KY$1&lt;=$D2),'Vienna framework plot'!$B2,0)</f>
        <v>0</v>
      </c>
      <c r="KZ2" s="3">
        <f>IF(AND(KZ$1&gt;=$C2,KZ$1&lt;=$D2),'Vienna framework plot'!$B2,0)</f>
        <v>0</v>
      </c>
      <c r="LA2" s="3">
        <f>IF(AND(LA$1&gt;=$C2,LA$1&lt;=$D2),'Vienna framework plot'!$B2,0)</f>
        <v>0</v>
      </c>
      <c r="LB2" s="3">
        <f>IF(AND(LB$1&gt;=$C2,LB$1&lt;=$D2),'Vienna framework plot'!$B2,0)</f>
        <v>0</v>
      </c>
      <c r="LC2" s="3">
        <f>IF(AND(LC$1&gt;=$C2,LC$1&lt;=$D2),'Vienna framework plot'!$B2,0)</f>
        <v>0</v>
      </c>
      <c r="LD2" s="3">
        <f>IF(AND(LD$1&gt;=$C2,LD$1&lt;=$D2),'Vienna framework plot'!$B2,0)</f>
        <v>0</v>
      </c>
      <c r="LE2" s="3">
        <f>IF(AND(LE$1&gt;=$C2,LE$1&lt;=$D2),'Vienna framework plot'!$B2,0)</f>
        <v>0</v>
      </c>
      <c r="LF2" s="3">
        <f>IF(AND(LF$1&gt;=$C2,LF$1&lt;=$D2),'Vienna framework plot'!$B2,0)</f>
        <v>0</v>
      </c>
      <c r="LG2" s="3">
        <f>IF(AND(LG$1&gt;=$C2,LG$1&lt;=$D2),'Vienna framework plot'!$B2,0)</f>
        <v>0</v>
      </c>
      <c r="LH2" s="3">
        <f>IF(AND(LH$1&gt;=$C2,LH$1&lt;=$D2),'Vienna framework plot'!$B2,0)</f>
        <v>0</v>
      </c>
      <c r="LI2" s="3">
        <f>IF(AND(LI$1&gt;=$C2,LI$1&lt;=$D2),'Vienna framework plot'!$B2,0)</f>
        <v>0</v>
      </c>
      <c r="LJ2" s="3">
        <f>IF(AND(LJ$1&gt;=$C2,LJ$1&lt;=$D2),'Vienna framework plot'!$B2,0)</f>
        <v>0</v>
      </c>
      <c r="LK2" s="3">
        <f>IF(AND(LK$1&gt;=$C2,LK$1&lt;=$D2),'Vienna framework plot'!$B2,0)</f>
        <v>0</v>
      </c>
      <c r="LL2" s="3">
        <f>IF(AND(LL$1&gt;=$C2,LL$1&lt;=$D2),'Vienna framework plot'!$B2,0)</f>
        <v>0</v>
      </c>
      <c r="LM2" s="3">
        <f>IF(AND(LM$1&gt;=$C2,LM$1&lt;=$D2),'Vienna framework plot'!$B2,0)</f>
        <v>0</v>
      </c>
      <c r="LN2" s="3">
        <f>IF(AND(LN$1&gt;=$C2,LN$1&lt;=$D2),'Vienna framework plot'!$B2,0)</f>
        <v>0</v>
      </c>
      <c r="LO2" s="3">
        <f>IF(AND(LO$1&gt;=$C2,LO$1&lt;=$D2),'Vienna framework plot'!$B2,0)</f>
        <v>0</v>
      </c>
      <c r="LP2" s="3">
        <f>IF(AND(LP$1&gt;=$C2,LP$1&lt;=$D2),'Vienna framework plot'!$B2,0)</f>
        <v>0</v>
      </c>
      <c r="LQ2" s="3">
        <f>IF(AND(LQ$1&gt;=$C2,LQ$1&lt;=$D2),'Vienna framework plot'!$B2,0)</f>
        <v>0</v>
      </c>
      <c r="LR2" s="3">
        <f>IF(AND(LR$1&gt;=$C2,LR$1&lt;=$D2),'Vienna framework plot'!$B2,0)</f>
        <v>0</v>
      </c>
      <c r="LS2" s="3">
        <f>IF(AND(LS$1&gt;=$C2,LS$1&lt;=$D2),'Vienna framework plot'!$B2,0)</f>
        <v>0</v>
      </c>
      <c r="LT2" s="3">
        <f>IF(AND(LT$1&gt;=$C2,LT$1&lt;=$D2),'Vienna framework plot'!$B2,0)</f>
        <v>0</v>
      </c>
      <c r="LU2" s="3">
        <f>IF(AND(LU$1&gt;=$C2,LU$1&lt;=$D2),'Vienna framework plot'!$B2,0)</f>
        <v>0</v>
      </c>
      <c r="LV2" s="3">
        <f>IF(AND(LV$1&gt;=$C2,LV$1&lt;=$D2),'Vienna framework plot'!$B2,0)</f>
        <v>0</v>
      </c>
      <c r="LW2" s="3">
        <f>IF(AND(LW$1&gt;=$C2,LW$1&lt;=$D2),'Vienna framework plot'!$B2,0)</f>
        <v>0</v>
      </c>
      <c r="LX2" s="3">
        <f>IF(AND(LX$1&gt;=$C2,LX$1&lt;=$D2),'Vienna framework plot'!$B2,0)</f>
        <v>0</v>
      </c>
      <c r="LY2" s="3">
        <f>IF(AND(LY$1&gt;=$C2,LY$1&lt;=$D2),'Vienna framework plot'!$B2,0)</f>
        <v>0</v>
      </c>
      <c r="LZ2" s="3">
        <f>IF(AND(LZ$1&gt;=$C2,LZ$1&lt;=$D2),'Vienna framework plot'!$B2,0)</f>
        <v>0</v>
      </c>
      <c r="MA2" s="3">
        <f>IF(AND(MA$1&gt;=$C2,MA$1&lt;=$D2),'Vienna framework plot'!$B2,0)</f>
        <v>0</v>
      </c>
      <c r="MB2" s="3">
        <f>IF(AND(MB$1&gt;=$C2,MB$1&lt;=$D2),'Vienna framework plot'!$B2,0)</f>
        <v>0</v>
      </c>
      <c r="MC2" s="3">
        <f>IF(AND(MC$1&gt;=$C2,MC$1&lt;=$D2),'Vienna framework plot'!$B2,0)</f>
        <v>0</v>
      </c>
      <c r="MD2" s="3">
        <f>IF(AND(MD$1&gt;=$C2,MD$1&lt;=$D2),'Vienna framework plot'!$B2,0)</f>
        <v>0</v>
      </c>
      <c r="ME2" s="3">
        <f>IF(AND(ME$1&gt;=$C2,ME$1&lt;=$D2),'Vienna framework plot'!$B2,0)</f>
        <v>0</v>
      </c>
      <c r="MF2" s="3">
        <f>IF(AND(MF$1&gt;=$C2,MF$1&lt;=$D2),'Vienna framework plot'!$B2,0)</f>
        <v>0</v>
      </c>
      <c r="MG2" s="3">
        <f>IF(AND(MG$1&gt;=$C2,MG$1&lt;=$D2),'Vienna framework plot'!$B2,0)</f>
        <v>0</v>
      </c>
      <c r="MH2" s="3">
        <f>IF(AND(MH$1&gt;=$C2,MH$1&lt;=$D2),'Vienna framework plot'!$B2,0)</f>
        <v>0</v>
      </c>
      <c r="MI2" s="3">
        <f>IF(AND(MI$1&gt;=$C2,MI$1&lt;=$D2),'Vienna framework plot'!$B2,0)</f>
        <v>0</v>
      </c>
      <c r="MJ2" s="3">
        <f>IF(AND(MJ$1&gt;=$C2,MJ$1&lt;=$D2),'Vienna framework plot'!$B2,0)</f>
        <v>0</v>
      </c>
      <c r="MK2" s="3">
        <f>IF(AND(MK$1&gt;=$C2,MK$1&lt;=$D2),'Vienna framework plot'!$B2,0)</f>
        <v>0</v>
      </c>
      <c r="ML2" s="3">
        <f>IF(AND(ML$1&gt;=$C2,ML$1&lt;=$D2),'Vienna framework plot'!$B2,0)</f>
        <v>0</v>
      </c>
      <c r="MM2" s="3">
        <f>IF(AND(MM$1&gt;=$C2,MM$1&lt;=$D2),'Vienna framework plot'!$B2,0)</f>
        <v>0</v>
      </c>
      <c r="MN2" s="3">
        <f>IF(AND(MN$1&gt;=$C2,MN$1&lt;=$D2),'Vienna framework plot'!$B2,0)</f>
        <v>0</v>
      </c>
      <c r="MO2" s="3">
        <f>IF(AND(MO$1&gt;=$C2,MO$1&lt;=$D2),'Vienna framework plot'!$B2,0)</f>
        <v>0</v>
      </c>
      <c r="MP2" s="3">
        <f>IF(AND(MP$1&gt;=$C2,MP$1&lt;=$D2),'Vienna framework plot'!$B2,0)</f>
        <v>0</v>
      </c>
      <c r="MQ2" s="3">
        <f>IF(AND(MQ$1&gt;=$C2,MQ$1&lt;=$D2),'Vienna framework plot'!$B2,0)</f>
        <v>0</v>
      </c>
      <c r="MR2" s="3">
        <f>IF(AND(MR$1&gt;=$C2,MR$1&lt;=$D2),'Vienna framework plot'!$B2,0)</f>
        <v>0</v>
      </c>
      <c r="MS2" s="3">
        <f>IF(AND(MS$1&gt;=$C2,MS$1&lt;=$D2),'Vienna framework plot'!$B2,0)</f>
        <v>0</v>
      </c>
      <c r="MT2" s="3">
        <f>IF(AND(MT$1&gt;=$C2,MT$1&lt;=$D2),'Vienna framework plot'!$B2,0)</f>
        <v>0</v>
      </c>
      <c r="MU2" s="3">
        <f>IF(AND(MU$1&gt;=$C2,MU$1&lt;=$D2),'Vienna framework plot'!$B2,0)</f>
        <v>0</v>
      </c>
      <c r="MV2" s="3">
        <f>IF(AND(MV$1&gt;=$C2,MV$1&lt;=$D2),'Vienna framework plot'!$B2,0)</f>
        <v>0</v>
      </c>
      <c r="MW2" s="3">
        <f>IF(AND(MW$1&gt;=$C2,MW$1&lt;=$D2),'Vienna framework plot'!$B2,0)</f>
        <v>0</v>
      </c>
      <c r="MX2" s="3">
        <f>IF(AND(MX$1&gt;=$C2,MX$1&lt;=$D2),'Vienna framework plot'!$B2,0)</f>
        <v>0</v>
      </c>
      <c r="MY2" s="3">
        <f>IF(AND(MY$1&gt;=$C2,MY$1&lt;=$D2),'Vienna framework plot'!$B2,0)</f>
        <v>0</v>
      </c>
      <c r="MZ2" s="3">
        <f>IF(AND(MZ$1&gt;=$C2,MZ$1&lt;=$D2),'Vienna framework plot'!$B2,0)</f>
        <v>0</v>
      </c>
      <c r="NA2" s="3">
        <f>IF(AND(NA$1&gt;=$C2,NA$1&lt;=$D2),'Vienna framework plot'!$B2,0)</f>
        <v>0</v>
      </c>
      <c r="NB2" s="3">
        <f>IF(AND(NB$1&gt;=$C2,NB$1&lt;=$D2),'Vienna framework plot'!$B2,0)</f>
        <v>0</v>
      </c>
    </row>
    <row r="3" spans="1:367" ht="15" customHeight="1" x14ac:dyDescent="0.25">
      <c r="A3">
        <v>1</v>
      </c>
      <c r="B3">
        <f t="shared" si="0"/>
        <v>0.125</v>
      </c>
      <c r="C3">
        <f t="shared" ref="C3:C9" si="1">D2</f>
        <v>46</v>
      </c>
      <c r="D3">
        <f>360*SUM($B$2:B3)+1</f>
        <v>91</v>
      </c>
      <c r="E3" t="str">
        <f>'Vienna framework plot'!A3</f>
        <v xml:space="preserve">Duration </v>
      </c>
      <c r="F3" s="3">
        <f>IF(AND(F$1&gt;=$C3,F$1&lt;=$D3),'Vienna framework plot'!$B3,0)</f>
        <v>0</v>
      </c>
      <c r="G3" s="3">
        <f>IF(AND(G$1&gt;=$C3,G$1&lt;=$D3),'Vienna framework plot'!$B3,0)</f>
        <v>0</v>
      </c>
      <c r="H3" s="3">
        <f>IF(AND(H$1&gt;=$C3,H$1&lt;=$D3),'Vienna framework plot'!$B3,0)</f>
        <v>0</v>
      </c>
      <c r="I3" s="3">
        <f>IF(AND(I$1&gt;=$C3,I$1&lt;=$D3),'Vienna framework plot'!$B3,0)</f>
        <v>0</v>
      </c>
      <c r="J3" s="3">
        <f>IF(AND(J$1&gt;=$C3,J$1&lt;=$D3),'Vienna framework plot'!$B3,0)</f>
        <v>0</v>
      </c>
      <c r="K3" s="3">
        <f>IF(AND(K$1&gt;=$C3,K$1&lt;=$D3),'Vienna framework plot'!$B3,0)</f>
        <v>0</v>
      </c>
      <c r="L3" s="3">
        <f>IF(AND(L$1&gt;=$C3,L$1&lt;=$D3),'Vienna framework plot'!$B3,0)</f>
        <v>0</v>
      </c>
      <c r="M3" s="4">
        <v>0</v>
      </c>
      <c r="N3" s="3">
        <f>IF(AND(N$1&gt;=$C3,N$1&lt;=$D3),'Vienna framework plot'!$B3,0)</f>
        <v>0</v>
      </c>
      <c r="O3" s="3">
        <f>IF(AND(O$1&gt;=$C3,O$1&lt;=$D3),'Vienna framework plot'!$B3,0)</f>
        <v>0</v>
      </c>
      <c r="P3" s="3">
        <f>IF(AND(P$1&gt;=$C3,P$1&lt;=$D3),'Vienna framework plot'!$B3,0)</f>
        <v>0</v>
      </c>
      <c r="Q3" s="3">
        <f>IF(AND(Q$1&gt;=$C3,Q$1&lt;=$D3),'Vienna framework plot'!$B3,0)</f>
        <v>0</v>
      </c>
      <c r="R3" s="3">
        <f>IF(AND(R$1&gt;=$C3,R$1&lt;=$D3),'Vienna framework plot'!$B3,0)</f>
        <v>0</v>
      </c>
      <c r="S3" s="3">
        <f>IF(AND(S$1&gt;=$C3,S$1&lt;=$D3),'Vienna framework plot'!$B3,0)</f>
        <v>0</v>
      </c>
      <c r="T3" s="3">
        <f>IF(AND(T$1&gt;=$C3,T$1&lt;=$D3),'Vienna framework plot'!$B3,0)</f>
        <v>0</v>
      </c>
      <c r="U3" s="3">
        <f>IF(AND(U$1&gt;=$C3,U$1&lt;=$D3),'Vienna framework plot'!$B3,0)</f>
        <v>0</v>
      </c>
      <c r="V3" s="3">
        <f>IF(AND(V$1&gt;=$C3,V$1&lt;=$D3),'Vienna framework plot'!$B3,0)</f>
        <v>0</v>
      </c>
      <c r="W3" s="3">
        <f>IF(AND(W$1&gt;=$C3,W$1&lt;=$D3),'Vienna framework plot'!$B3,0)</f>
        <v>0</v>
      </c>
      <c r="X3" s="3">
        <f>IF(AND(X$1&gt;=$C3,X$1&lt;=$D3),'Vienna framework plot'!$B3,0)</f>
        <v>0</v>
      </c>
      <c r="Y3" s="3">
        <f>IF(AND(Y$1&gt;=$C3,Y$1&lt;=$D3),'Vienna framework plot'!$B3,0)</f>
        <v>0</v>
      </c>
      <c r="Z3" s="3">
        <f>IF(AND(Z$1&gt;=$C3,Z$1&lt;=$D3),'Vienna framework plot'!$B3,0)</f>
        <v>0</v>
      </c>
      <c r="AA3" s="3">
        <f>IF(AND(AA$1&gt;=$C3,AA$1&lt;=$D3),'Vienna framework plot'!$B3,0)</f>
        <v>0</v>
      </c>
      <c r="AB3" s="3">
        <f>IF(AND(AB$1&gt;=$C3,AB$1&lt;=$D3),'Vienna framework plot'!$B3,0)</f>
        <v>0</v>
      </c>
      <c r="AC3" s="3">
        <f>IF(AND(AC$1&gt;=$C3,AC$1&lt;=$D3),'Vienna framework plot'!$B3,0)</f>
        <v>0</v>
      </c>
      <c r="AD3" s="3">
        <f>IF(AND(AD$1&gt;=$C3,AD$1&lt;=$D3),'Vienna framework plot'!$B3,0)</f>
        <v>0</v>
      </c>
      <c r="AE3" s="3">
        <f>IF(AND(AE$1&gt;=$C3,AE$1&lt;=$D3),'Vienna framework plot'!$B3,0)</f>
        <v>0</v>
      </c>
      <c r="AF3" s="3">
        <f>IF(AND(AF$1&gt;=$C3,AF$1&lt;=$D3),'Vienna framework plot'!$B3,0)</f>
        <v>0</v>
      </c>
      <c r="AG3" s="3">
        <f>IF(AND(AG$1&gt;=$C3,AG$1&lt;=$D3),'Vienna framework plot'!$B3,0)</f>
        <v>0</v>
      </c>
      <c r="AH3" s="3">
        <f>IF(AND(AH$1&gt;=$C3,AH$1&lt;=$D3),'Vienna framework plot'!$B3,0)</f>
        <v>0</v>
      </c>
      <c r="AI3" s="3">
        <f>IF(AND(AI$1&gt;=$C3,AI$1&lt;=$D3),'Vienna framework plot'!$B3,0)</f>
        <v>0</v>
      </c>
      <c r="AJ3" s="3">
        <f>IF(AND(AJ$1&gt;=$C3,AJ$1&lt;=$D3),'Vienna framework plot'!$B3,0)</f>
        <v>0</v>
      </c>
      <c r="AK3" s="3">
        <f>IF(AND(AK$1&gt;=$C3,AK$1&lt;=$D3),'Vienna framework plot'!$B3,0)</f>
        <v>0</v>
      </c>
      <c r="AL3" s="3">
        <f>IF(AND(AL$1&gt;=$C3,AL$1&lt;=$D3),'Vienna framework plot'!$B3,0)</f>
        <v>0</v>
      </c>
      <c r="AM3" s="3">
        <f>IF(AND(AM$1&gt;=$C3,AM$1&lt;=$D3),'Vienna framework plot'!$B3,0)</f>
        <v>0</v>
      </c>
      <c r="AN3" s="3">
        <f>IF(AND(AN$1&gt;=$C3,AN$1&lt;=$D3),'Vienna framework plot'!$B3,0)</f>
        <v>0</v>
      </c>
      <c r="AO3" s="3">
        <f>IF(AND(AO$1&gt;=$C3,AO$1&lt;=$D3),'Vienna framework plot'!$B3,0)</f>
        <v>0</v>
      </c>
      <c r="AP3" s="3">
        <f>IF(AND(AP$1&gt;=$C3,AP$1&lt;=$D3),'Vienna framework plot'!$B3,0)</f>
        <v>0</v>
      </c>
      <c r="AQ3" s="3">
        <f>IF(AND(AQ$1&gt;=$C3,AQ$1&lt;=$D3),'Vienna framework plot'!$B3,0)</f>
        <v>0</v>
      </c>
      <c r="AR3" s="3">
        <f>IF(AND(AR$1&gt;=$C3,AR$1&lt;=$D3),'Vienna framework plot'!$B3,0)</f>
        <v>0</v>
      </c>
      <c r="AS3" s="3">
        <f>IF(AND(AS$1&gt;=$C3,AS$1&lt;=$D3),'Vienna framework plot'!$B3,0)</f>
        <v>0</v>
      </c>
      <c r="AT3" s="3">
        <f>IF(AND(AT$1&gt;=$C3,AT$1&lt;=$D3),'Vienna framework plot'!$B3,0)</f>
        <v>0</v>
      </c>
      <c r="AU3" s="3">
        <f>IF(AND(AU$1&gt;=$C3,AU$1&lt;=$D3),'Vienna framework plot'!$B3,0)</f>
        <v>0</v>
      </c>
      <c r="AV3" s="3">
        <f>IF(AND(AV$1&gt;=$C3,AV$1&lt;=$D3),'Vienna framework plot'!$B3,0)</f>
        <v>0</v>
      </c>
      <c r="AW3" s="3">
        <f>IF(AND(AW$1&gt;=$C3,AW$1&lt;=$D3),'Vienna framework plot'!$B3,0)</f>
        <v>0</v>
      </c>
      <c r="AX3" s="3">
        <f>IF(AND(AX$1&gt;=$C3,AX$1&lt;=$D3),'Vienna framework plot'!$B3,0)</f>
        <v>0</v>
      </c>
      <c r="AY3" s="3">
        <f>IF(AND(AY$1&gt;=$C3,AY$1&lt;=$D3),'Vienna framework plot'!$B3,0)</f>
        <v>0</v>
      </c>
      <c r="AZ3" s="3">
        <f>IF(AND(AZ$1&gt;=$C3,AZ$1&lt;=$D3),'Vienna framework plot'!$B3,0)</f>
        <v>4</v>
      </c>
      <c r="BA3" s="3">
        <f>IF(AND(BA$1&gt;=$C3,BA$1&lt;=$D3),'Vienna framework plot'!$B3,0)</f>
        <v>4</v>
      </c>
      <c r="BB3" s="3">
        <f>IF(AND(BB$1&gt;=$C3,BB$1&lt;=$D3),'Vienna framework plot'!$B3,0)</f>
        <v>4</v>
      </c>
      <c r="BC3" s="3">
        <f>IF(AND(BC$1&gt;=$C3,BC$1&lt;=$D3),'Vienna framework plot'!$B3,0)</f>
        <v>4</v>
      </c>
      <c r="BD3" s="3">
        <f>IF(AND(BD$1&gt;=$C3,BD$1&lt;=$D3),'Vienna framework plot'!$B3,0)</f>
        <v>4</v>
      </c>
      <c r="BE3" s="3">
        <f>IF(AND(BE$1&gt;=$C3,BE$1&lt;=$D3),'Vienna framework plot'!$B3,0)</f>
        <v>4</v>
      </c>
      <c r="BF3" s="3">
        <f>IF(AND(BF$1&gt;=$C3,BF$1&lt;=$D3),'Vienna framework plot'!$B3,0)</f>
        <v>4</v>
      </c>
      <c r="BG3" s="3">
        <f>IF(AND(BG$1&gt;=$C3,BG$1&lt;=$D3),'Vienna framework plot'!$B3,0)</f>
        <v>4</v>
      </c>
      <c r="BH3" s="3">
        <f>IF(AND(BH$1&gt;=$C3,BH$1&lt;=$D3),'Vienna framework plot'!$B3,0)</f>
        <v>4</v>
      </c>
      <c r="BI3" s="3">
        <f>IF(AND(BI$1&gt;=$C3,BI$1&lt;=$D3),'Vienna framework plot'!$B3,0)</f>
        <v>4</v>
      </c>
      <c r="BJ3" s="3">
        <f>IF(AND(BJ$1&gt;=$C3,BJ$1&lt;=$D3),'Vienna framework plot'!$B3,0)</f>
        <v>4</v>
      </c>
      <c r="BK3" s="3">
        <f>IF(AND(BK$1&gt;=$C3,BK$1&lt;=$D3),'Vienna framework plot'!$B3,0)</f>
        <v>4</v>
      </c>
      <c r="BL3" s="3">
        <f>IF(AND(BL$1&gt;=$C3,BL$1&lt;=$D3),'Vienna framework plot'!$B3,0)</f>
        <v>4</v>
      </c>
      <c r="BM3" s="3">
        <f>IF(AND(BM$1&gt;=$C3,BM$1&lt;=$D3),'Vienna framework plot'!$B3,0)</f>
        <v>4</v>
      </c>
      <c r="BN3" s="3">
        <f>IF(AND(BN$1&gt;=$C3,BN$1&lt;=$D3),'Vienna framework plot'!$B3,0)</f>
        <v>4</v>
      </c>
      <c r="BO3" s="3">
        <f>IF(AND(BO$1&gt;=$C3,BO$1&lt;=$D3),'Vienna framework plot'!$B3,0)</f>
        <v>4</v>
      </c>
      <c r="BP3" s="3">
        <f>IF(AND(BP$1&gt;=$C3,BP$1&lt;=$D3),'Vienna framework plot'!$B3,0)</f>
        <v>4</v>
      </c>
      <c r="BQ3" s="3">
        <f>IF(AND(BQ$1&gt;=$C3,BQ$1&lt;=$D3),'Vienna framework plot'!$B3,0)</f>
        <v>4</v>
      </c>
      <c r="BR3" s="3">
        <f>IF(AND(BR$1&gt;=$C3,BR$1&lt;=$D3),'Vienna framework plot'!$B3,0)</f>
        <v>4</v>
      </c>
      <c r="BS3" s="3">
        <f>IF(AND(BS$1&gt;=$C3,BS$1&lt;=$D3),'Vienna framework plot'!$B3,0)</f>
        <v>4</v>
      </c>
      <c r="BT3" s="3">
        <f>IF(AND(BT$1&gt;=$C3,BT$1&lt;=$D3),'Vienna framework plot'!$B3,0)</f>
        <v>4</v>
      </c>
      <c r="BU3" s="3">
        <f>IF(AND(BU$1&gt;=$C3,BU$1&lt;=$D3),'Vienna framework plot'!$B3,0)</f>
        <v>4</v>
      </c>
      <c r="BV3" s="3">
        <f>IF(AND(BV$1&gt;=$C3,BV$1&lt;=$D3),'Vienna framework plot'!$B3,0)</f>
        <v>4</v>
      </c>
      <c r="BW3" s="3">
        <f>IF(AND(BW$1&gt;=$C3,BW$1&lt;=$D3),'Vienna framework plot'!$B3,0)</f>
        <v>4</v>
      </c>
      <c r="BX3" s="3">
        <f>IF(AND(BX$1&gt;=$C3,BX$1&lt;=$D3),'Vienna framework plot'!$B3,0)</f>
        <v>4</v>
      </c>
      <c r="BY3" s="3">
        <f>IF(AND(BY$1&gt;=$C3,BY$1&lt;=$D3),'Vienna framework plot'!$B3,0)</f>
        <v>4</v>
      </c>
      <c r="BZ3" s="3">
        <f>IF(AND(BZ$1&gt;=$C3,BZ$1&lt;=$D3),'Vienna framework plot'!$B3,0)</f>
        <v>4</v>
      </c>
      <c r="CA3" s="3">
        <f>IF(AND(CA$1&gt;=$C3,CA$1&lt;=$D3),'Vienna framework plot'!$B3,0)</f>
        <v>4</v>
      </c>
      <c r="CB3" s="3">
        <f>IF(AND(CB$1&gt;=$C3,CB$1&lt;=$D3),'Vienna framework plot'!$B3,0)</f>
        <v>4</v>
      </c>
      <c r="CC3" s="3">
        <f>IF(AND(CC$1&gt;=$C3,CC$1&lt;=$D3),'Vienna framework plot'!$B3,0)</f>
        <v>4</v>
      </c>
      <c r="CD3" s="3">
        <f>IF(AND(CD$1&gt;=$C3,CD$1&lt;=$D3),'Vienna framework plot'!$B3,0)</f>
        <v>4</v>
      </c>
      <c r="CE3" s="3">
        <f>IF(AND(CE$1&gt;=$C3,CE$1&lt;=$D3),'Vienna framework plot'!$B3,0)</f>
        <v>4</v>
      </c>
      <c r="CF3" s="3">
        <f>IF(AND(CF$1&gt;=$C3,CF$1&lt;=$D3),'Vienna framework plot'!$B3,0)</f>
        <v>4</v>
      </c>
      <c r="CG3" s="3">
        <f>IF(AND(CG$1&gt;=$C3,CG$1&lt;=$D3),'Vienna framework plot'!$B3,0)</f>
        <v>4</v>
      </c>
      <c r="CH3" s="3">
        <f>IF(AND(CH$1&gt;=$C3,CH$1&lt;=$D3),'Vienna framework plot'!$B3,0)</f>
        <v>4</v>
      </c>
      <c r="CI3" s="3">
        <f>IF(AND(CI$1&gt;=$C3,CI$1&lt;=$D3),'Vienna framework plot'!$B3,0)</f>
        <v>4</v>
      </c>
      <c r="CJ3" s="3">
        <f>IF(AND(CJ$1&gt;=$C3,CJ$1&lt;=$D3),'Vienna framework plot'!$B3,0)</f>
        <v>4</v>
      </c>
      <c r="CK3" s="3">
        <f>IF(AND(CK$1&gt;=$C3,CK$1&lt;=$D3),'Vienna framework plot'!$B3,0)</f>
        <v>4</v>
      </c>
      <c r="CL3" s="3">
        <f>IF(AND(CL$1&gt;=$C3,CL$1&lt;=$D3),'Vienna framework plot'!$B3,0)</f>
        <v>4</v>
      </c>
      <c r="CM3" s="3">
        <f>IF(AND(CM$1&gt;=$C3,CM$1&lt;=$D3),'Vienna framework plot'!$B3,0)</f>
        <v>4</v>
      </c>
      <c r="CN3" s="3">
        <f>IF(AND(CN$1&gt;=$C3,CN$1&lt;=$D3),'Vienna framework plot'!$B3,0)</f>
        <v>4</v>
      </c>
      <c r="CO3" s="3">
        <f>IF(AND(CO$1&gt;=$C3,CO$1&lt;=$D3),'Vienna framework plot'!$B3,0)</f>
        <v>4</v>
      </c>
      <c r="CP3" s="3">
        <f>IF(AND(CP$1&gt;=$C3,CP$1&lt;=$D3),'Vienna framework plot'!$B3,0)</f>
        <v>4</v>
      </c>
      <c r="CQ3" s="3">
        <f>IF(AND(CQ$1&gt;=$C3,CQ$1&lt;=$D3),'Vienna framework plot'!$B3,0)</f>
        <v>4</v>
      </c>
      <c r="CR3" s="3">
        <f>IF(AND(CR$1&gt;=$C3,CR$1&lt;=$D3),'Vienna framework plot'!$B3,0)</f>
        <v>4</v>
      </c>
      <c r="CS3" s="3">
        <f>IF(AND(CS$1&gt;=$C3,CS$1&lt;=$D3),'Vienna framework plot'!$B3,0)</f>
        <v>4</v>
      </c>
      <c r="CT3" s="3">
        <f>IF(AND(CT$1&gt;=$C3,CT$1&lt;=$D3),'Vienna framework plot'!$B3,0)</f>
        <v>0</v>
      </c>
      <c r="CU3" s="3">
        <f>IF(AND(CU$1&gt;=$C3,CU$1&lt;=$D3),'Vienna framework plot'!$B3,0)</f>
        <v>0</v>
      </c>
      <c r="CV3" s="3">
        <f>IF(AND(CV$1&gt;=$C3,CV$1&lt;=$D3),'Vienna framework plot'!$B3,0)</f>
        <v>0</v>
      </c>
      <c r="CW3" s="3">
        <f>IF(AND(CW$1&gt;=$C3,CW$1&lt;=$D3),'Vienna framework plot'!$B3,0)</f>
        <v>0</v>
      </c>
      <c r="CX3" s="3">
        <f>IF(AND(CX$1&gt;=$C3,CX$1&lt;=$D3),'Vienna framework plot'!$B3,0)</f>
        <v>0</v>
      </c>
      <c r="CY3" s="3">
        <f>IF(AND(CY$1&gt;=$C3,CY$1&lt;=$D3),'Vienna framework plot'!$B3,0)</f>
        <v>0</v>
      </c>
      <c r="CZ3" s="3">
        <f>IF(AND(CZ$1&gt;=$C3,CZ$1&lt;=$D3),'Vienna framework plot'!$B3,0)</f>
        <v>0</v>
      </c>
      <c r="DA3" s="3">
        <f>IF(AND(DA$1&gt;=$C3,DA$1&lt;=$D3),'Vienna framework plot'!$B3,0)</f>
        <v>0</v>
      </c>
      <c r="DB3" s="3">
        <f>IF(AND(DB$1&gt;=$C3,DB$1&lt;=$D3),'Vienna framework plot'!$B3,0)</f>
        <v>0</v>
      </c>
      <c r="DC3" s="3">
        <f>IF(AND(DC$1&gt;=$C3,DC$1&lt;=$D3),'Vienna framework plot'!$B3,0)</f>
        <v>0</v>
      </c>
      <c r="DD3" s="3">
        <f>IF(AND(DD$1&gt;=$C3,DD$1&lt;=$D3),'Vienna framework plot'!$B3,0)</f>
        <v>0</v>
      </c>
      <c r="DE3" s="3">
        <f>IF(AND(DE$1&gt;=$C3,DE$1&lt;=$D3),'Vienna framework plot'!$B3,0)</f>
        <v>0</v>
      </c>
      <c r="DF3" s="3">
        <f>IF(AND(DF$1&gt;=$C3,DF$1&lt;=$D3),'Vienna framework plot'!$B3,0)</f>
        <v>0</v>
      </c>
      <c r="DG3" s="3">
        <f>IF(AND(DG$1&gt;=$C3,DG$1&lt;=$D3),'Vienna framework plot'!$B3,0)</f>
        <v>0</v>
      </c>
      <c r="DH3" s="3">
        <f>IF(AND(DH$1&gt;=$C3,DH$1&lt;=$D3),'Vienna framework plot'!$B3,0)</f>
        <v>0</v>
      </c>
      <c r="DI3" s="3">
        <f>IF(AND(DI$1&gt;=$C3,DI$1&lt;=$D3),'Vienna framework plot'!$B3,0)</f>
        <v>0</v>
      </c>
      <c r="DJ3" s="3">
        <f>IF(AND(DJ$1&gt;=$C3,DJ$1&lt;=$D3),'Vienna framework plot'!$B3,0)</f>
        <v>0</v>
      </c>
      <c r="DK3" s="3">
        <f>IF(AND(DK$1&gt;=$C3,DK$1&lt;=$D3),'Vienna framework plot'!$B3,0)</f>
        <v>0</v>
      </c>
      <c r="DL3" s="3">
        <f>IF(AND(DL$1&gt;=$C3,DL$1&lt;=$D3),'Vienna framework plot'!$B3,0)</f>
        <v>0</v>
      </c>
      <c r="DM3" s="3">
        <f>IF(AND(DM$1&gt;=$C3,DM$1&lt;=$D3),'Vienna framework plot'!$B3,0)</f>
        <v>0</v>
      </c>
      <c r="DN3" s="3">
        <f>IF(AND(DN$1&gt;=$C3,DN$1&lt;=$D3),'Vienna framework plot'!$B3,0)</f>
        <v>0</v>
      </c>
      <c r="DO3" s="3">
        <f>IF(AND(DO$1&gt;=$C3,DO$1&lt;=$D3),'Vienna framework plot'!$B3,0)</f>
        <v>0</v>
      </c>
      <c r="DP3" s="3">
        <f>IF(AND(DP$1&gt;=$C3,DP$1&lt;=$D3),'Vienna framework plot'!$B3,0)</f>
        <v>0</v>
      </c>
      <c r="DQ3" s="3">
        <f>IF(AND(DQ$1&gt;=$C3,DQ$1&lt;=$D3),'Vienna framework plot'!$B3,0)</f>
        <v>0</v>
      </c>
      <c r="DR3" s="3">
        <f>IF(AND(DR$1&gt;=$C3,DR$1&lt;=$D3),'Vienna framework plot'!$B3,0)</f>
        <v>0</v>
      </c>
      <c r="DS3" s="3">
        <f>IF(AND(DS$1&gt;=$C3,DS$1&lt;=$D3),'Vienna framework plot'!$B3,0)</f>
        <v>0</v>
      </c>
      <c r="DT3" s="3">
        <f>IF(AND(DT$1&gt;=$C3,DT$1&lt;=$D3),'Vienna framework plot'!$B3,0)</f>
        <v>0</v>
      </c>
      <c r="DU3" s="3">
        <f>IF(AND(DU$1&gt;=$C3,DU$1&lt;=$D3),'Vienna framework plot'!$B3,0)</f>
        <v>0</v>
      </c>
      <c r="DV3" s="3">
        <f>IF(AND(DV$1&gt;=$C3,DV$1&lt;=$D3),'Vienna framework plot'!$B3,0)</f>
        <v>0</v>
      </c>
      <c r="DW3" s="3">
        <f>IF(AND(DW$1&gt;=$C3,DW$1&lt;=$D3),'Vienna framework plot'!$B3,0)</f>
        <v>0</v>
      </c>
      <c r="DX3" s="3">
        <f>IF(AND(DX$1&gt;=$C3,DX$1&lt;=$D3),'Vienna framework plot'!$B3,0)</f>
        <v>0</v>
      </c>
      <c r="DY3" s="3">
        <f>IF(AND(DY$1&gt;=$C3,DY$1&lt;=$D3),'Vienna framework plot'!$B3,0)</f>
        <v>0</v>
      </c>
      <c r="DZ3" s="3">
        <f>IF(AND(DZ$1&gt;=$C3,DZ$1&lt;=$D3),'Vienna framework plot'!$B3,0)</f>
        <v>0</v>
      </c>
      <c r="EA3" s="3">
        <f>IF(AND(EA$1&gt;=$C3,EA$1&lt;=$D3),'Vienna framework plot'!$B3,0)</f>
        <v>0</v>
      </c>
      <c r="EB3" s="3">
        <f>IF(AND(EB$1&gt;=$C3,EB$1&lt;=$D3),'Vienna framework plot'!$B3,0)</f>
        <v>0</v>
      </c>
      <c r="EC3" s="3">
        <f>IF(AND(EC$1&gt;=$C3,EC$1&lt;=$D3),'Vienna framework plot'!$B3,0)</f>
        <v>0</v>
      </c>
      <c r="ED3" s="3">
        <f>IF(AND(ED$1&gt;=$C3,ED$1&lt;=$D3),'Vienna framework plot'!$B3,0)</f>
        <v>0</v>
      </c>
      <c r="EE3" s="3">
        <f>IF(AND(EE$1&gt;=$C3,EE$1&lt;=$D3),'Vienna framework plot'!$B3,0)</f>
        <v>0</v>
      </c>
      <c r="EF3" s="3">
        <f>IF(AND(EF$1&gt;=$C3,EF$1&lt;=$D3),'Vienna framework plot'!$B3,0)</f>
        <v>0</v>
      </c>
      <c r="EG3" s="3">
        <f>IF(AND(EG$1&gt;=$C3,EG$1&lt;=$D3),'Vienna framework plot'!$B3,0)</f>
        <v>0</v>
      </c>
      <c r="EH3" s="3">
        <f>IF(AND(EH$1&gt;=$C3,EH$1&lt;=$D3),'Vienna framework plot'!$B3,0)</f>
        <v>0</v>
      </c>
      <c r="EI3" s="3">
        <f>IF(AND(EI$1&gt;=$C3,EI$1&lt;=$D3),'Vienna framework plot'!$B3,0)</f>
        <v>0</v>
      </c>
      <c r="EJ3" s="3">
        <f>IF(AND(EJ$1&gt;=$C3,EJ$1&lt;=$D3),'Vienna framework plot'!$B3,0)</f>
        <v>0</v>
      </c>
      <c r="EK3" s="3">
        <f>IF(AND(EK$1&gt;=$C3,EK$1&lt;=$D3),'Vienna framework plot'!$B3,0)</f>
        <v>0</v>
      </c>
      <c r="EL3" s="3">
        <f>IF(AND(EL$1&gt;=$C3,EL$1&lt;=$D3),'Vienna framework plot'!$B3,0)</f>
        <v>0</v>
      </c>
      <c r="EM3" s="3">
        <f>IF(AND(EM$1&gt;=$C3,EM$1&lt;=$D3),'Vienna framework plot'!$B3,0)</f>
        <v>0</v>
      </c>
      <c r="EN3" s="3">
        <f>IF(AND(EN$1&gt;=$C3,EN$1&lt;=$D3),'Vienna framework plot'!$B3,0)</f>
        <v>0</v>
      </c>
      <c r="EO3" s="3">
        <f>IF(AND(EO$1&gt;=$C3,EO$1&lt;=$D3),'Vienna framework plot'!$B3,0)</f>
        <v>0</v>
      </c>
      <c r="EP3" s="3">
        <f>IF(AND(EP$1&gt;=$C3,EP$1&lt;=$D3),'Vienna framework plot'!$B3,0)</f>
        <v>0</v>
      </c>
      <c r="EQ3" s="3">
        <f>IF(AND(EQ$1&gt;=$C3,EQ$1&lt;=$D3),'Vienna framework plot'!$B3,0)</f>
        <v>0</v>
      </c>
      <c r="ER3" s="3">
        <f>IF(AND(ER$1&gt;=$C3,ER$1&lt;=$D3),'Vienna framework plot'!$B3,0)</f>
        <v>0</v>
      </c>
      <c r="ES3" s="3">
        <f>IF(AND(ES$1&gt;=$C3,ES$1&lt;=$D3),'Vienna framework plot'!$B3,0)</f>
        <v>0</v>
      </c>
      <c r="ET3" s="3">
        <f>IF(AND(ET$1&gt;=$C3,ET$1&lt;=$D3),'Vienna framework plot'!$B3,0)</f>
        <v>0</v>
      </c>
      <c r="EU3" s="3">
        <f>IF(AND(EU$1&gt;=$C3,EU$1&lt;=$D3),'Vienna framework plot'!$B3,0)</f>
        <v>0</v>
      </c>
      <c r="EV3" s="3">
        <f>IF(AND(EV$1&gt;=$C3,EV$1&lt;=$D3),'Vienna framework plot'!$B3,0)</f>
        <v>0</v>
      </c>
      <c r="EW3" s="3">
        <f>IF(AND(EW$1&gt;=$C3,EW$1&lt;=$D3),'Vienna framework plot'!$B3,0)</f>
        <v>0</v>
      </c>
      <c r="EX3" s="3">
        <f>IF(AND(EX$1&gt;=$C3,EX$1&lt;=$D3),'Vienna framework plot'!$B3,0)</f>
        <v>0</v>
      </c>
      <c r="EY3" s="3">
        <f>IF(AND(EY$1&gt;=$C3,EY$1&lt;=$D3),'Vienna framework plot'!$B3,0)</f>
        <v>0</v>
      </c>
      <c r="EZ3" s="3">
        <f>IF(AND(EZ$1&gt;=$C3,EZ$1&lt;=$D3),'Vienna framework plot'!$B3,0)</f>
        <v>0</v>
      </c>
      <c r="FA3" s="3">
        <f>IF(AND(FA$1&gt;=$C3,FA$1&lt;=$D3),'Vienna framework plot'!$B3,0)</f>
        <v>0</v>
      </c>
      <c r="FB3" s="3">
        <f>IF(AND(FB$1&gt;=$C3,FB$1&lt;=$D3),'Vienna framework plot'!$B3,0)</f>
        <v>0</v>
      </c>
      <c r="FC3" s="3">
        <f>IF(AND(FC$1&gt;=$C3,FC$1&lt;=$D3),'Vienna framework plot'!$B3,0)</f>
        <v>0</v>
      </c>
      <c r="FD3" s="3">
        <f>IF(AND(FD$1&gt;=$C3,FD$1&lt;=$D3),'Vienna framework plot'!$B3,0)</f>
        <v>0</v>
      </c>
      <c r="FE3" s="3">
        <f>IF(AND(FE$1&gt;=$C3,FE$1&lt;=$D3),'Vienna framework plot'!$B3,0)</f>
        <v>0</v>
      </c>
      <c r="FF3" s="3">
        <f>IF(AND(FF$1&gt;=$C3,FF$1&lt;=$D3),'Vienna framework plot'!$B3,0)</f>
        <v>0</v>
      </c>
      <c r="FG3" s="3">
        <f>IF(AND(FG$1&gt;=$C3,FG$1&lt;=$D3),'Vienna framework plot'!$B3,0)</f>
        <v>0</v>
      </c>
      <c r="FH3" s="3">
        <f>IF(AND(FH$1&gt;=$C3,FH$1&lt;=$D3),'Vienna framework plot'!$B3,0)</f>
        <v>0</v>
      </c>
      <c r="FI3" s="3">
        <f>IF(AND(FI$1&gt;=$C3,FI$1&lt;=$D3),'Vienna framework plot'!$B3,0)</f>
        <v>0</v>
      </c>
      <c r="FJ3" s="3">
        <f>IF(AND(FJ$1&gt;=$C3,FJ$1&lt;=$D3),'Vienna framework plot'!$B3,0)</f>
        <v>0</v>
      </c>
      <c r="FK3" s="3">
        <f>IF(AND(FK$1&gt;=$C3,FK$1&lt;=$D3),'Vienna framework plot'!$B3,0)</f>
        <v>0</v>
      </c>
      <c r="FL3" s="3">
        <f>IF(AND(FL$1&gt;=$C3,FL$1&lt;=$D3),'Vienna framework plot'!$B3,0)</f>
        <v>0</v>
      </c>
      <c r="FM3" s="3">
        <f>IF(AND(FM$1&gt;=$C3,FM$1&lt;=$D3),'Vienna framework plot'!$B3,0)</f>
        <v>0</v>
      </c>
      <c r="FN3" s="3">
        <f>IF(AND(FN$1&gt;=$C3,FN$1&lt;=$D3),'Vienna framework plot'!$B3,0)</f>
        <v>0</v>
      </c>
      <c r="FO3" s="3">
        <f>IF(AND(FO$1&gt;=$C3,FO$1&lt;=$D3),'Vienna framework plot'!$B3,0)</f>
        <v>0</v>
      </c>
      <c r="FP3" s="3">
        <f>IF(AND(FP$1&gt;=$C3,FP$1&lt;=$D3),'Vienna framework plot'!$B3,0)</f>
        <v>0</v>
      </c>
      <c r="FQ3" s="3">
        <f>IF(AND(FQ$1&gt;=$C3,FQ$1&lt;=$D3),'Vienna framework plot'!$B3,0)</f>
        <v>0</v>
      </c>
      <c r="FR3" s="3">
        <f>IF(AND(FR$1&gt;=$C3,FR$1&lt;=$D3),'Vienna framework plot'!$B3,0)</f>
        <v>0</v>
      </c>
      <c r="FS3" s="3">
        <f>IF(AND(FS$1&gt;=$C3,FS$1&lt;=$D3),'Vienna framework plot'!$B3,0)</f>
        <v>0</v>
      </c>
      <c r="FT3" s="3">
        <f>IF(AND(FT$1&gt;=$C3,FT$1&lt;=$D3),'Vienna framework plot'!$B3,0)</f>
        <v>0</v>
      </c>
      <c r="FU3" s="3">
        <f>IF(AND(FU$1&gt;=$C3,FU$1&lt;=$D3),'Vienna framework plot'!$B3,0)</f>
        <v>0</v>
      </c>
      <c r="FV3" s="3">
        <f>IF(AND(FV$1&gt;=$C3,FV$1&lt;=$D3),'Vienna framework plot'!$B3,0)</f>
        <v>0</v>
      </c>
      <c r="FW3" s="3">
        <f>IF(AND(FW$1&gt;=$C3,FW$1&lt;=$D3),'Vienna framework plot'!$B3,0)</f>
        <v>0</v>
      </c>
      <c r="FX3" s="3">
        <f>IF(AND(FX$1&gt;=$C3,FX$1&lt;=$D3),'Vienna framework plot'!$B3,0)</f>
        <v>0</v>
      </c>
      <c r="FY3" s="3">
        <f>IF(AND(FY$1&gt;=$C3,FY$1&lt;=$D3),'Vienna framework plot'!$B3,0)</f>
        <v>0</v>
      </c>
      <c r="FZ3" s="3">
        <f>IF(AND(FZ$1&gt;=$C3,FZ$1&lt;=$D3),'Vienna framework plot'!$B3,0)</f>
        <v>0</v>
      </c>
      <c r="GA3" s="3">
        <f>IF(AND(GA$1&gt;=$C3,GA$1&lt;=$D3),'Vienna framework plot'!$B3,0)</f>
        <v>0</v>
      </c>
      <c r="GB3" s="3">
        <f>IF(AND(GB$1&gt;=$C3,GB$1&lt;=$D3),'Vienna framework plot'!$B3,0)</f>
        <v>0</v>
      </c>
      <c r="GC3" s="3">
        <f>IF(AND(GC$1&gt;=$C3,GC$1&lt;=$D3),'Vienna framework plot'!$B3,0)</f>
        <v>0</v>
      </c>
      <c r="GD3" s="3">
        <f>IF(AND(GD$1&gt;=$C3,GD$1&lt;=$D3),'Vienna framework plot'!$B3,0)</f>
        <v>0</v>
      </c>
      <c r="GE3" s="3">
        <f>IF(AND(GE$1&gt;=$C3,GE$1&lt;=$D3),'Vienna framework plot'!$B3,0)</f>
        <v>0</v>
      </c>
      <c r="GF3" s="3">
        <f>IF(AND(GF$1&gt;=$C3,GF$1&lt;=$D3),'Vienna framework plot'!$B3,0)</f>
        <v>0</v>
      </c>
      <c r="GG3" s="3">
        <f>IF(AND(GG$1&gt;=$C3,GG$1&lt;=$D3),'Vienna framework plot'!$B3,0)</f>
        <v>0</v>
      </c>
      <c r="GH3" s="3">
        <f>IF(AND(GH$1&gt;=$C3,GH$1&lt;=$D3),'Vienna framework plot'!$B3,0)</f>
        <v>0</v>
      </c>
      <c r="GI3" s="3">
        <f>IF(AND(GI$1&gt;=$C3,GI$1&lt;=$D3),'Vienna framework plot'!$B3,0)</f>
        <v>0</v>
      </c>
      <c r="GJ3" s="3">
        <f>IF(AND(GJ$1&gt;=$C3,GJ$1&lt;=$D3),'Vienna framework plot'!$B3,0)</f>
        <v>0</v>
      </c>
      <c r="GK3" s="3">
        <f>IF(AND(GK$1&gt;=$C3,GK$1&lt;=$D3),'Vienna framework plot'!$B3,0)</f>
        <v>0</v>
      </c>
      <c r="GL3" s="3">
        <f>IF(AND(GL$1&gt;=$C3,GL$1&lt;=$D3),'Vienna framework plot'!$B3,0)</f>
        <v>0</v>
      </c>
      <c r="GM3" s="3">
        <f>IF(AND(GM$1&gt;=$C3,GM$1&lt;=$D3),'Vienna framework plot'!$B3,0)</f>
        <v>0</v>
      </c>
      <c r="GN3" s="3">
        <f>IF(AND(GN$1&gt;=$C3,GN$1&lt;=$D3),'Vienna framework plot'!$B3,0)</f>
        <v>0</v>
      </c>
      <c r="GO3" s="3">
        <f>IF(AND(GO$1&gt;=$C3,GO$1&lt;=$D3),'Vienna framework plot'!$B3,0)</f>
        <v>0</v>
      </c>
      <c r="GP3" s="3">
        <f>IF(AND(GP$1&gt;=$C3,GP$1&lt;=$D3),'Vienna framework plot'!$B3,0)</f>
        <v>0</v>
      </c>
      <c r="GQ3" s="3">
        <f>IF(AND(GQ$1&gt;=$C3,GQ$1&lt;=$D3),'Vienna framework plot'!$B3,0)</f>
        <v>0</v>
      </c>
      <c r="GR3" s="3">
        <f>IF(AND(GR$1&gt;=$C3,GR$1&lt;=$D3),'Vienna framework plot'!$B3,0)</f>
        <v>0</v>
      </c>
      <c r="GS3" s="3">
        <f>IF(AND(GS$1&gt;=$C3,GS$1&lt;=$D3),'Vienna framework plot'!$B3,0)</f>
        <v>0</v>
      </c>
      <c r="GT3" s="3">
        <f>IF(AND(GT$1&gt;=$C3,GT$1&lt;=$D3),'Vienna framework plot'!$B3,0)</f>
        <v>0</v>
      </c>
      <c r="GU3" s="3">
        <f>IF(AND(GU$1&gt;=$C3,GU$1&lt;=$D3),'Vienna framework plot'!$B3,0)</f>
        <v>0</v>
      </c>
      <c r="GV3" s="3">
        <f>IF(AND(GV$1&gt;=$C3,GV$1&lt;=$D3),'Vienna framework plot'!$B3,0)</f>
        <v>0</v>
      </c>
      <c r="GW3" s="3">
        <f>IF(AND(GW$1&gt;=$C3,GW$1&lt;=$D3),'Vienna framework plot'!$B3,0)</f>
        <v>0</v>
      </c>
      <c r="GX3" s="3">
        <f>IF(AND(GX$1&gt;=$C3,GX$1&lt;=$D3),'Vienna framework plot'!$B3,0)</f>
        <v>0</v>
      </c>
      <c r="GY3" s="3">
        <f>IF(AND(GY$1&gt;=$C3,GY$1&lt;=$D3),'Vienna framework plot'!$B3,0)</f>
        <v>0</v>
      </c>
      <c r="GZ3" s="3">
        <f>IF(AND(GZ$1&gt;=$C3,GZ$1&lt;=$D3),'Vienna framework plot'!$B3,0)</f>
        <v>0</v>
      </c>
      <c r="HA3" s="3">
        <f>IF(AND(HA$1&gt;=$C3,HA$1&lt;=$D3),'Vienna framework plot'!$B3,0)</f>
        <v>0</v>
      </c>
      <c r="HB3" s="3">
        <f>IF(AND(HB$1&gt;=$C3,HB$1&lt;=$D3),'Vienna framework plot'!$B3,0)</f>
        <v>0</v>
      </c>
      <c r="HC3" s="3">
        <f>IF(AND(HC$1&gt;=$C3,HC$1&lt;=$D3),'Vienna framework plot'!$B3,0)</f>
        <v>0</v>
      </c>
      <c r="HD3" s="3">
        <f>IF(AND(HD$1&gt;=$C3,HD$1&lt;=$D3),'Vienna framework plot'!$B3,0)</f>
        <v>0</v>
      </c>
      <c r="HE3" s="3">
        <f>IF(AND(HE$1&gt;=$C3,HE$1&lt;=$D3),'Vienna framework plot'!$B3,0)</f>
        <v>0</v>
      </c>
      <c r="HF3" s="3">
        <f>IF(AND(HF$1&gt;=$C3,HF$1&lt;=$D3),'Vienna framework plot'!$B3,0)</f>
        <v>0</v>
      </c>
      <c r="HG3" s="3">
        <f>IF(AND(HG$1&gt;=$C3,HG$1&lt;=$D3),'Vienna framework plot'!$B3,0)</f>
        <v>0</v>
      </c>
      <c r="HH3" s="3">
        <f>IF(AND(HH$1&gt;=$C3,HH$1&lt;=$D3),'Vienna framework plot'!$B3,0)</f>
        <v>0</v>
      </c>
      <c r="HI3" s="3">
        <f>IF(AND(HI$1&gt;=$C3,HI$1&lt;=$D3),'Vienna framework plot'!$B3,0)</f>
        <v>0</v>
      </c>
      <c r="HJ3" s="3">
        <f>IF(AND(HJ$1&gt;=$C3,HJ$1&lt;=$D3),'Vienna framework plot'!$B3,0)</f>
        <v>0</v>
      </c>
      <c r="HK3" s="3">
        <f>IF(AND(HK$1&gt;=$C3,HK$1&lt;=$D3),'Vienna framework plot'!$B3,0)</f>
        <v>0</v>
      </c>
      <c r="HL3" s="3">
        <f>IF(AND(HL$1&gt;=$C3,HL$1&lt;=$D3),'Vienna framework plot'!$B3,0)</f>
        <v>0</v>
      </c>
      <c r="HM3" s="3">
        <f>IF(AND(HM$1&gt;=$C3,HM$1&lt;=$D3),'Vienna framework plot'!$B3,0)</f>
        <v>0</v>
      </c>
      <c r="HN3" s="3">
        <f>IF(AND(HN$1&gt;=$C3,HN$1&lt;=$D3),'Vienna framework plot'!$B3,0)</f>
        <v>0</v>
      </c>
      <c r="HO3" s="3">
        <f>IF(AND(HO$1&gt;=$C3,HO$1&lt;=$D3),'Vienna framework plot'!$B3,0)</f>
        <v>0</v>
      </c>
      <c r="HP3" s="3">
        <f>IF(AND(HP$1&gt;=$C3,HP$1&lt;=$D3),'Vienna framework plot'!$B3,0)</f>
        <v>0</v>
      </c>
      <c r="HQ3" s="3">
        <f>IF(AND(HQ$1&gt;=$C3,HQ$1&lt;=$D3),'Vienna framework plot'!$B3,0)</f>
        <v>0</v>
      </c>
      <c r="HR3" s="3">
        <f>IF(AND(HR$1&gt;=$C3,HR$1&lt;=$D3),'Vienna framework plot'!$B3,0)</f>
        <v>0</v>
      </c>
      <c r="HS3" s="3">
        <f>IF(AND(HS$1&gt;=$C3,HS$1&lt;=$D3),'Vienna framework plot'!$B3,0)</f>
        <v>0</v>
      </c>
      <c r="HT3" s="3">
        <f>IF(AND(HT$1&gt;=$C3,HT$1&lt;=$D3),'Vienna framework plot'!$B3,0)</f>
        <v>0</v>
      </c>
      <c r="HU3" s="3">
        <f>IF(AND(HU$1&gt;=$C3,HU$1&lt;=$D3),'Vienna framework plot'!$B3,0)</f>
        <v>0</v>
      </c>
      <c r="HV3" s="3">
        <f>IF(AND(HV$1&gt;=$C3,HV$1&lt;=$D3),'Vienna framework plot'!$B3,0)</f>
        <v>0</v>
      </c>
      <c r="HW3" s="3">
        <f>IF(AND(HW$1&gt;=$C3,HW$1&lt;=$D3),'Vienna framework plot'!$B3,0)</f>
        <v>0</v>
      </c>
      <c r="HX3" s="3">
        <f>IF(AND(HX$1&gt;=$C3,HX$1&lt;=$D3),'Vienna framework plot'!$B3,0)</f>
        <v>0</v>
      </c>
      <c r="HY3" s="3">
        <f>IF(AND(HY$1&gt;=$C3,HY$1&lt;=$D3),'Vienna framework plot'!$B3,0)</f>
        <v>0</v>
      </c>
      <c r="HZ3" s="3">
        <f>IF(AND(HZ$1&gt;=$C3,HZ$1&lt;=$D3),'Vienna framework plot'!$B3,0)</f>
        <v>0</v>
      </c>
      <c r="IA3" s="3">
        <f>IF(AND(IA$1&gt;=$C3,IA$1&lt;=$D3),'Vienna framework plot'!$B3,0)</f>
        <v>0</v>
      </c>
      <c r="IB3" s="3">
        <f>IF(AND(IB$1&gt;=$C3,IB$1&lt;=$D3),'Vienna framework plot'!$B3,0)</f>
        <v>0</v>
      </c>
      <c r="IC3" s="3">
        <f>IF(AND(IC$1&gt;=$C3,IC$1&lt;=$D3),'Vienna framework plot'!$B3,0)</f>
        <v>0</v>
      </c>
      <c r="ID3" s="3">
        <f>IF(AND(ID$1&gt;=$C3,ID$1&lt;=$D3),'Vienna framework plot'!$B3,0)</f>
        <v>0</v>
      </c>
      <c r="IE3" s="3">
        <f>IF(AND(IE$1&gt;=$C3,IE$1&lt;=$D3),'Vienna framework plot'!$B3,0)</f>
        <v>0</v>
      </c>
      <c r="IF3" s="3">
        <f>IF(AND(IF$1&gt;=$C3,IF$1&lt;=$D3),'Vienna framework plot'!$B3,0)</f>
        <v>0</v>
      </c>
      <c r="IG3" s="3">
        <f>IF(AND(IG$1&gt;=$C3,IG$1&lt;=$D3),'Vienna framework plot'!$B3,0)</f>
        <v>0</v>
      </c>
      <c r="IH3" s="3">
        <f>IF(AND(IH$1&gt;=$C3,IH$1&lt;=$D3),'Vienna framework plot'!$B3,0)</f>
        <v>0</v>
      </c>
      <c r="II3" s="3">
        <f>IF(AND(II$1&gt;=$C3,II$1&lt;=$D3),'Vienna framework plot'!$B3,0)</f>
        <v>0</v>
      </c>
      <c r="IJ3" s="3">
        <f>IF(AND(IJ$1&gt;=$C3,IJ$1&lt;=$D3),'Vienna framework plot'!$B3,0)</f>
        <v>0</v>
      </c>
      <c r="IK3" s="3">
        <f>IF(AND(IK$1&gt;=$C3,IK$1&lt;=$D3),'Vienna framework plot'!$B3,0)</f>
        <v>0</v>
      </c>
      <c r="IL3" s="3">
        <f>IF(AND(IL$1&gt;=$C3,IL$1&lt;=$D3),'Vienna framework plot'!$B3,0)</f>
        <v>0</v>
      </c>
      <c r="IM3" s="3">
        <f>IF(AND(IM$1&gt;=$C3,IM$1&lt;=$D3),'Vienna framework plot'!$B3,0)</f>
        <v>0</v>
      </c>
      <c r="IN3" s="3">
        <f>IF(AND(IN$1&gt;=$C3,IN$1&lt;=$D3),'Vienna framework plot'!$B3,0)</f>
        <v>0</v>
      </c>
      <c r="IO3" s="3">
        <f>IF(AND(IO$1&gt;=$C3,IO$1&lt;=$D3),'Vienna framework plot'!$B3,0)</f>
        <v>0</v>
      </c>
      <c r="IP3" s="3">
        <f>IF(AND(IP$1&gt;=$C3,IP$1&lt;=$D3),'Vienna framework plot'!$B3,0)</f>
        <v>0</v>
      </c>
      <c r="IQ3" s="3">
        <f>IF(AND(IQ$1&gt;=$C3,IQ$1&lt;=$D3),'Vienna framework plot'!$B3,0)</f>
        <v>0</v>
      </c>
      <c r="IR3" s="3">
        <f>IF(AND(IR$1&gt;=$C3,IR$1&lt;=$D3),'Vienna framework plot'!$B3,0)</f>
        <v>0</v>
      </c>
      <c r="IS3" s="3">
        <f>IF(AND(IS$1&gt;=$C3,IS$1&lt;=$D3),'Vienna framework plot'!$B3,0)</f>
        <v>0</v>
      </c>
      <c r="IT3" s="3">
        <f>IF(AND(IT$1&gt;=$C3,IT$1&lt;=$D3),'Vienna framework plot'!$B3,0)</f>
        <v>0</v>
      </c>
      <c r="IU3" s="3">
        <f>IF(AND(IU$1&gt;=$C3,IU$1&lt;=$D3),'Vienna framework plot'!$B3,0)</f>
        <v>0</v>
      </c>
      <c r="IV3" s="3">
        <f>IF(AND(IV$1&gt;=$C3,IV$1&lt;=$D3),'Vienna framework plot'!$B3,0)</f>
        <v>0</v>
      </c>
      <c r="IW3" s="3">
        <f>IF(AND(IW$1&gt;=$C3,IW$1&lt;=$D3),'Vienna framework plot'!$B3,0)</f>
        <v>0</v>
      </c>
      <c r="IX3" s="3">
        <f>IF(AND(IX$1&gt;=$C3,IX$1&lt;=$D3),'Vienna framework plot'!$B3,0)</f>
        <v>0</v>
      </c>
      <c r="IY3" s="3">
        <f>IF(AND(IY$1&gt;=$C3,IY$1&lt;=$D3),'Vienna framework plot'!$B3,0)</f>
        <v>0</v>
      </c>
      <c r="IZ3" s="3">
        <f>IF(AND(IZ$1&gt;=$C3,IZ$1&lt;=$D3),'Vienna framework plot'!$B3,0)</f>
        <v>0</v>
      </c>
      <c r="JA3" s="3">
        <f>IF(AND(JA$1&gt;=$C3,JA$1&lt;=$D3),'Vienna framework plot'!$B3,0)</f>
        <v>0</v>
      </c>
      <c r="JB3" s="3">
        <f>IF(AND(JB$1&gt;=$C3,JB$1&lt;=$D3),'Vienna framework plot'!$B3,0)</f>
        <v>0</v>
      </c>
      <c r="JC3" s="3">
        <f>IF(AND(JC$1&gt;=$C3,JC$1&lt;=$D3),'Vienna framework plot'!$B3,0)</f>
        <v>0</v>
      </c>
      <c r="JD3" s="3">
        <f>IF(AND(JD$1&gt;=$C3,JD$1&lt;=$D3),'Vienna framework plot'!$B3,0)</f>
        <v>0</v>
      </c>
      <c r="JE3" s="3">
        <f>IF(AND(JE$1&gt;=$C3,JE$1&lt;=$D3),'Vienna framework plot'!$B3,0)</f>
        <v>0</v>
      </c>
      <c r="JF3" s="3">
        <f>IF(AND(JF$1&gt;=$C3,JF$1&lt;=$D3),'Vienna framework plot'!$B3,0)</f>
        <v>0</v>
      </c>
      <c r="JG3" s="3">
        <f>IF(AND(JG$1&gt;=$C3,JG$1&lt;=$D3),'Vienna framework plot'!$B3,0)</f>
        <v>0</v>
      </c>
      <c r="JH3" s="3">
        <f>IF(AND(JH$1&gt;=$C3,JH$1&lt;=$D3),'Vienna framework plot'!$B3,0)</f>
        <v>0</v>
      </c>
      <c r="JI3" s="3">
        <f>IF(AND(JI$1&gt;=$C3,JI$1&lt;=$D3),'Vienna framework plot'!$B3,0)</f>
        <v>0</v>
      </c>
      <c r="JJ3" s="3">
        <f>IF(AND(JJ$1&gt;=$C3,JJ$1&lt;=$D3),'Vienna framework plot'!$B3,0)</f>
        <v>0</v>
      </c>
      <c r="JK3" s="3">
        <f>IF(AND(JK$1&gt;=$C3,JK$1&lt;=$D3),'Vienna framework plot'!$B3,0)</f>
        <v>0</v>
      </c>
      <c r="JL3" s="3">
        <f>IF(AND(JL$1&gt;=$C3,JL$1&lt;=$D3),'Vienna framework plot'!$B3,0)</f>
        <v>0</v>
      </c>
      <c r="JM3" s="3">
        <f>IF(AND(JM$1&gt;=$C3,JM$1&lt;=$D3),'Vienna framework plot'!$B3,0)</f>
        <v>0</v>
      </c>
      <c r="JN3" s="3">
        <f>IF(AND(JN$1&gt;=$C3,JN$1&lt;=$D3),'Vienna framework plot'!$B3,0)</f>
        <v>0</v>
      </c>
      <c r="JO3" s="3">
        <f>IF(AND(JO$1&gt;=$C3,JO$1&lt;=$D3),'Vienna framework plot'!$B3,0)</f>
        <v>0</v>
      </c>
      <c r="JP3" s="3">
        <f>IF(AND(JP$1&gt;=$C3,JP$1&lt;=$D3),'Vienna framework plot'!$B3,0)</f>
        <v>0</v>
      </c>
      <c r="JQ3" s="3">
        <f>IF(AND(JQ$1&gt;=$C3,JQ$1&lt;=$D3),'Vienna framework plot'!$B3,0)</f>
        <v>0</v>
      </c>
      <c r="JR3" s="3">
        <f>IF(AND(JR$1&gt;=$C3,JR$1&lt;=$D3),'Vienna framework plot'!$B3,0)</f>
        <v>0</v>
      </c>
      <c r="JS3" s="3">
        <f>IF(AND(JS$1&gt;=$C3,JS$1&lt;=$D3),'Vienna framework plot'!$B3,0)</f>
        <v>0</v>
      </c>
      <c r="JT3" s="3">
        <f>IF(AND(JT$1&gt;=$C3,JT$1&lt;=$D3),'Vienna framework plot'!$B3,0)</f>
        <v>0</v>
      </c>
      <c r="JU3" s="3">
        <f>IF(AND(JU$1&gt;=$C3,JU$1&lt;=$D3),'Vienna framework plot'!$B3,0)</f>
        <v>0</v>
      </c>
      <c r="JV3" s="3">
        <f>IF(AND(JV$1&gt;=$C3,JV$1&lt;=$D3),'Vienna framework plot'!$B3,0)</f>
        <v>0</v>
      </c>
      <c r="JW3" s="3">
        <f>IF(AND(JW$1&gt;=$C3,JW$1&lt;=$D3),'Vienna framework plot'!$B3,0)</f>
        <v>0</v>
      </c>
      <c r="JX3" s="3">
        <f>IF(AND(JX$1&gt;=$C3,JX$1&lt;=$D3),'Vienna framework plot'!$B3,0)</f>
        <v>0</v>
      </c>
      <c r="JY3" s="3">
        <f>IF(AND(JY$1&gt;=$C3,JY$1&lt;=$D3),'Vienna framework plot'!$B3,0)</f>
        <v>0</v>
      </c>
      <c r="JZ3" s="3">
        <f>IF(AND(JZ$1&gt;=$C3,JZ$1&lt;=$D3),'Vienna framework plot'!$B3,0)</f>
        <v>0</v>
      </c>
      <c r="KA3" s="3">
        <f>IF(AND(KA$1&gt;=$C3,KA$1&lt;=$D3),'Vienna framework plot'!$B3,0)</f>
        <v>0</v>
      </c>
      <c r="KB3" s="3">
        <f>IF(AND(KB$1&gt;=$C3,KB$1&lt;=$D3),'Vienna framework plot'!$B3,0)</f>
        <v>0</v>
      </c>
      <c r="KC3" s="3">
        <f>IF(AND(KC$1&gt;=$C3,KC$1&lt;=$D3),'Vienna framework plot'!$B3,0)</f>
        <v>0</v>
      </c>
      <c r="KD3" s="3">
        <f>IF(AND(KD$1&gt;=$C3,KD$1&lt;=$D3),'Vienna framework plot'!$B3,0)</f>
        <v>0</v>
      </c>
      <c r="KE3" s="3">
        <f>IF(AND(KE$1&gt;=$C3,KE$1&lt;=$D3),'Vienna framework plot'!$B3,0)</f>
        <v>0</v>
      </c>
      <c r="KF3" s="3">
        <f>IF(AND(KF$1&gt;=$C3,KF$1&lt;=$D3),'Vienna framework plot'!$B3,0)</f>
        <v>0</v>
      </c>
      <c r="KG3" s="3">
        <f>IF(AND(KG$1&gt;=$C3,KG$1&lt;=$D3),'Vienna framework plot'!$B3,0)</f>
        <v>0</v>
      </c>
      <c r="KH3" s="3">
        <f>IF(AND(KH$1&gt;=$C3,KH$1&lt;=$D3),'Vienna framework plot'!$B3,0)</f>
        <v>0</v>
      </c>
      <c r="KI3" s="3">
        <f>IF(AND(KI$1&gt;=$C3,KI$1&lt;=$D3),'Vienna framework plot'!$B3,0)</f>
        <v>0</v>
      </c>
      <c r="KJ3" s="3">
        <f>IF(AND(KJ$1&gt;=$C3,KJ$1&lt;=$D3),'Vienna framework plot'!$B3,0)</f>
        <v>0</v>
      </c>
      <c r="KK3" s="3">
        <f>IF(AND(KK$1&gt;=$C3,KK$1&lt;=$D3),'Vienna framework plot'!$B3,0)</f>
        <v>0</v>
      </c>
      <c r="KL3" s="3">
        <f>IF(AND(KL$1&gt;=$C3,KL$1&lt;=$D3),'Vienna framework plot'!$B3,0)</f>
        <v>0</v>
      </c>
      <c r="KM3" s="3">
        <f>IF(AND(KM$1&gt;=$C3,KM$1&lt;=$D3),'Vienna framework plot'!$B3,0)</f>
        <v>0</v>
      </c>
      <c r="KN3" s="3">
        <f>IF(AND(KN$1&gt;=$C3,KN$1&lt;=$D3),'Vienna framework plot'!$B3,0)</f>
        <v>0</v>
      </c>
      <c r="KO3" s="3">
        <f>IF(AND(KO$1&gt;=$C3,KO$1&lt;=$D3),'Vienna framework plot'!$B3,0)</f>
        <v>0</v>
      </c>
      <c r="KP3" s="3">
        <f>IF(AND(KP$1&gt;=$C3,KP$1&lt;=$D3),'Vienna framework plot'!$B3,0)</f>
        <v>0</v>
      </c>
      <c r="KQ3" s="3">
        <f>IF(AND(KQ$1&gt;=$C3,KQ$1&lt;=$D3),'Vienna framework plot'!$B3,0)</f>
        <v>0</v>
      </c>
      <c r="KR3" s="3">
        <f>IF(AND(KR$1&gt;=$C3,KR$1&lt;=$D3),'Vienna framework plot'!$B3,0)</f>
        <v>0</v>
      </c>
      <c r="KS3" s="3">
        <f>IF(AND(KS$1&gt;=$C3,KS$1&lt;=$D3),'Vienna framework plot'!$B3,0)</f>
        <v>0</v>
      </c>
      <c r="KT3" s="3">
        <f>IF(AND(KT$1&gt;=$C3,KT$1&lt;=$D3),'Vienna framework plot'!$B3,0)</f>
        <v>0</v>
      </c>
      <c r="KU3" s="3">
        <f>IF(AND(KU$1&gt;=$C3,KU$1&lt;=$D3),'Vienna framework plot'!$B3,0)</f>
        <v>0</v>
      </c>
      <c r="KV3" s="3">
        <f>IF(AND(KV$1&gt;=$C3,KV$1&lt;=$D3),'Vienna framework plot'!$B3,0)</f>
        <v>0</v>
      </c>
      <c r="KW3" s="3">
        <f>IF(AND(KW$1&gt;=$C3,KW$1&lt;=$D3),'Vienna framework plot'!$B3,0)</f>
        <v>0</v>
      </c>
      <c r="KX3" s="3">
        <f>IF(AND(KX$1&gt;=$C3,KX$1&lt;=$D3),'Vienna framework plot'!$B3,0)</f>
        <v>0</v>
      </c>
      <c r="KY3" s="3">
        <f>IF(AND(KY$1&gt;=$C3,KY$1&lt;=$D3),'Vienna framework plot'!$B3,0)</f>
        <v>0</v>
      </c>
      <c r="KZ3" s="3">
        <f>IF(AND(KZ$1&gt;=$C3,KZ$1&lt;=$D3),'Vienna framework plot'!$B3,0)</f>
        <v>0</v>
      </c>
      <c r="LA3" s="3">
        <f>IF(AND(LA$1&gt;=$C3,LA$1&lt;=$D3),'Vienna framework plot'!$B3,0)</f>
        <v>0</v>
      </c>
      <c r="LB3" s="3">
        <f>IF(AND(LB$1&gt;=$C3,LB$1&lt;=$D3),'Vienna framework plot'!$B3,0)</f>
        <v>0</v>
      </c>
      <c r="LC3" s="3">
        <f>IF(AND(LC$1&gt;=$C3,LC$1&lt;=$D3),'Vienna framework plot'!$B3,0)</f>
        <v>0</v>
      </c>
      <c r="LD3" s="3">
        <f>IF(AND(LD$1&gt;=$C3,LD$1&lt;=$D3),'Vienna framework plot'!$B3,0)</f>
        <v>0</v>
      </c>
      <c r="LE3" s="3">
        <f>IF(AND(LE$1&gt;=$C3,LE$1&lt;=$D3),'Vienna framework plot'!$B3,0)</f>
        <v>0</v>
      </c>
      <c r="LF3" s="3">
        <f>IF(AND(LF$1&gt;=$C3,LF$1&lt;=$D3),'Vienna framework plot'!$B3,0)</f>
        <v>0</v>
      </c>
      <c r="LG3" s="3">
        <f>IF(AND(LG$1&gt;=$C3,LG$1&lt;=$D3),'Vienna framework plot'!$B3,0)</f>
        <v>0</v>
      </c>
      <c r="LH3" s="3">
        <f>IF(AND(LH$1&gt;=$C3,LH$1&lt;=$D3),'Vienna framework plot'!$B3,0)</f>
        <v>0</v>
      </c>
      <c r="LI3" s="3">
        <f>IF(AND(LI$1&gt;=$C3,LI$1&lt;=$D3),'Vienna framework plot'!$B3,0)</f>
        <v>0</v>
      </c>
      <c r="LJ3" s="3">
        <f>IF(AND(LJ$1&gt;=$C3,LJ$1&lt;=$D3),'Vienna framework plot'!$B3,0)</f>
        <v>0</v>
      </c>
      <c r="LK3" s="3">
        <f>IF(AND(LK$1&gt;=$C3,LK$1&lt;=$D3),'Vienna framework plot'!$B3,0)</f>
        <v>0</v>
      </c>
      <c r="LL3" s="3">
        <f>IF(AND(LL$1&gt;=$C3,LL$1&lt;=$D3),'Vienna framework plot'!$B3,0)</f>
        <v>0</v>
      </c>
      <c r="LM3" s="3">
        <f>IF(AND(LM$1&gt;=$C3,LM$1&lt;=$D3),'Vienna framework plot'!$B3,0)</f>
        <v>0</v>
      </c>
      <c r="LN3" s="3">
        <f>IF(AND(LN$1&gt;=$C3,LN$1&lt;=$D3),'Vienna framework plot'!$B3,0)</f>
        <v>0</v>
      </c>
      <c r="LO3" s="3">
        <f>IF(AND(LO$1&gt;=$C3,LO$1&lt;=$D3),'Vienna framework plot'!$B3,0)</f>
        <v>0</v>
      </c>
      <c r="LP3" s="3">
        <f>IF(AND(LP$1&gt;=$C3,LP$1&lt;=$D3),'Vienna framework plot'!$B3,0)</f>
        <v>0</v>
      </c>
      <c r="LQ3" s="3">
        <f>IF(AND(LQ$1&gt;=$C3,LQ$1&lt;=$D3),'Vienna framework plot'!$B3,0)</f>
        <v>0</v>
      </c>
      <c r="LR3" s="3">
        <f>IF(AND(LR$1&gt;=$C3,LR$1&lt;=$D3),'Vienna framework plot'!$B3,0)</f>
        <v>0</v>
      </c>
      <c r="LS3" s="3">
        <f>IF(AND(LS$1&gt;=$C3,LS$1&lt;=$D3),'Vienna framework plot'!$B3,0)</f>
        <v>0</v>
      </c>
      <c r="LT3" s="3">
        <f>IF(AND(LT$1&gt;=$C3,LT$1&lt;=$D3),'Vienna framework plot'!$B3,0)</f>
        <v>0</v>
      </c>
      <c r="LU3" s="3">
        <f>IF(AND(LU$1&gt;=$C3,LU$1&lt;=$D3),'Vienna framework plot'!$B3,0)</f>
        <v>0</v>
      </c>
      <c r="LV3" s="3">
        <f>IF(AND(LV$1&gt;=$C3,LV$1&lt;=$D3),'Vienna framework plot'!$B3,0)</f>
        <v>0</v>
      </c>
      <c r="LW3" s="3">
        <f>IF(AND(LW$1&gt;=$C3,LW$1&lt;=$D3),'Vienna framework plot'!$B3,0)</f>
        <v>0</v>
      </c>
      <c r="LX3" s="3">
        <f>IF(AND(LX$1&gt;=$C3,LX$1&lt;=$D3),'Vienna framework plot'!$B3,0)</f>
        <v>0</v>
      </c>
      <c r="LY3" s="3">
        <f>IF(AND(LY$1&gt;=$C3,LY$1&lt;=$D3),'Vienna framework plot'!$B3,0)</f>
        <v>0</v>
      </c>
      <c r="LZ3" s="3">
        <f>IF(AND(LZ$1&gt;=$C3,LZ$1&lt;=$D3),'Vienna framework plot'!$B3,0)</f>
        <v>0</v>
      </c>
      <c r="MA3" s="3">
        <f>IF(AND(MA$1&gt;=$C3,MA$1&lt;=$D3),'Vienna framework plot'!$B3,0)</f>
        <v>0</v>
      </c>
      <c r="MB3" s="3">
        <f>IF(AND(MB$1&gt;=$C3,MB$1&lt;=$D3),'Vienna framework plot'!$B3,0)</f>
        <v>0</v>
      </c>
      <c r="MC3" s="3">
        <f>IF(AND(MC$1&gt;=$C3,MC$1&lt;=$D3),'Vienna framework plot'!$B3,0)</f>
        <v>0</v>
      </c>
      <c r="MD3" s="3">
        <f>IF(AND(MD$1&gt;=$C3,MD$1&lt;=$D3),'Vienna framework plot'!$B3,0)</f>
        <v>0</v>
      </c>
      <c r="ME3" s="3">
        <f>IF(AND(ME$1&gt;=$C3,ME$1&lt;=$D3),'Vienna framework plot'!$B3,0)</f>
        <v>0</v>
      </c>
      <c r="MF3" s="3">
        <f>IF(AND(MF$1&gt;=$C3,MF$1&lt;=$D3),'Vienna framework plot'!$B3,0)</f>
        <v>0</v>
      </c>
      <c r="MG3" s="3">
        <f>IF(AND(MG$1&gt;=$C3,MG$1&lt;=$D3),'Vienna framework plot'!$B3,0)</f>
        <v>0</v>
      </c>
      <c r="MH3" s="3">
        <f>IF(AND(MH$1&gt;=$C3,MH$1&lt;=$D3),'Vienna framework plot'!$B3,0)</f>
        <v>0</v>
      </c>
      <c r="MI3" s="3">
        <f>IF(AND(MI$1&gt;=$C3,MI$1&lt;=$D3),'Vienna framework plot'!$B3,0)</f>
        <v>0</v>
      </c>
      <c r="MJ3" s="3">
        <f>IF(AND(MJ$1&gt;=$C3,MJ$1&lt;=$D3),'Vienna framework plot'!$B3,0)</f>
        <v>0</v>
      </c>
      <c r="MK3" s="3">
        <f>IF(AND(MK$1&gt;=$C3,MK$1&lt;=$D3),'Vienna framework plot'!$B3,0)</f>
        <v>0</v>
      </c>
      <c r="ML3" s="3">
        <f>IF(AND(ML$1&gt;=$C3,ML$1&lt;=$D3),'Vienna framework plot'!$B3,0)</f>
        <v>0</v>
      </c>
      <c r="MM3" s="3">
        <f>IF(AND(MM$1&gt;=$C3,MM$1&lt;=$D3),'Vienna framework plot'!$B3,0)</f>
        <v>0</v>
      </c>
      <c r="MN3" s="3">
        <f>IF(AND(MN$1&gt;=$C3,MN$1&lt;=$D3),'Vienna framework plot'!$B3,0)</f>
        <v>0</v>
      </c>
      <c r="MO3" s="3">
        <f>IF(AND(MO$1&gt;=$C3,MO$1&lt;=$D3),'Vienna framework plot'!$B3,0)</f>
        <v>0</v>
      </c>
      <c r="MP3" s="3">
        <f>IF(AND(MP$1&gt;=$C3,MP$1&lt;=$D3),'Vienna framework plot'!$B3,0)</f>
        <v>0</v>
      </c>
      <c r="MQ3" s="3">
        <f>IF(AND(MQ$1&gt;=$C3,MQ$1&lt;=$D3),'Vienna framework plot'!$B3,0)</f>
        <v>0</v>
      </c>
      <c r="MR3" s="3">
        <f>IF(AND(MR$1&gt;=$C3,MR$1&lt;=$D3),'Vienna framework plot'!$B3,0)</f>
        <v>0</v>
      </c>
      <c r="MS3" s="3">
        <f>IF(AND(MS$1&gt;=$C3,MS$1&lt;=$D3),'Vienna framework plot'!$B3,0)</f>
        <v>0</v>
      </c>
      <c r="MT3" s="3">
        <f>IF(AND(MT$1&gt;=$C3,MT$1&lt;=$D3),'Vienna framework plot'!$B3,0)</f>
        <v>0</v>
      </c>
      <c r="MU3" s="3">
        <f>IF(AND(MU$1&gt;=$C3,MU$1&lt;=$D3),'Vienna framework plot'!$B3,0)</f>
        <v>0</v>
      </c>
      <c r="MV3" s="3">
        <f>IF(AND(MV$1&gt;=$C3,MV$1&lt;=$D3),'Vienna framework plot'!$B3,0)</f>
        <v>0</v>
      </c>
      <c r="MW3" s="3">
        <f>IF(AND(MW$1&gt;=$C3,MW$1&lt;=$D3),'Vienna framework plot'!$B3,0)</f>
        <v>0</v>
      </c>
      <c r="MX3" s="3">
        <f>IF(AND(MX$1&gt;=$C3,MX$1&lt;=$D3),'Vienna framework plot'!$B3,0)</f>
        <v>0</v>
      </c>
      <c r="MY3" s="3">
        <f>IF(AND(MY$1&gt;=$C3,MY$1&lt;=$D3),'Vienna framework plot'!$B3,0)</f>
        <v>0</v>
      </c>
      <c r="MZ3" s="3">
        <f>IF(AND(MZ$1&gt;=$C3,MZ$1&lt;=$D3),'Vienna framework plot'!$B3,0)</f>
        <v>0</v>
      </c>
      <c r="NA3" s="3">
        <f>IF(AND(NA$1&gt;=$C3,NA$1&lt;=$D3),'Vienna framework plot'!$B3,0)</f>
        <v>0</v>
      </c>
      <c r="NB3" s="3">
        <f>IF(AND(NB$1&gt;=$C3,NB$1&lt;=$D3),'Vienna framework plot'!$B3,0)</f>
        <v>0</v>
      </c>
    </row>
    <row r="4" spans="1:367" ht="15" customHeight="1" x14ac:dyDescent="0.25">
      <c r="A4">
        <v>1</v>
      </c>
      <c r="B4">
        <f t="shared" si="0"/>
        <v>0.125</v>
      </c>
      <c r="C4">
        <f t="shared" si="1"/>
        <v>91</v>
      </c>
      <c r="D4">
        <f>360*SUM($B$2:B4)+1</f>
        <v>136</v>
      </c>
      <c r="E4" t="str">
        <f>'Vienna framework plot'!A4</f>
        <v>Arousal</v>
      </c>
      <c r="F4" s="3">
        <f>IF(AND(F$1&gt;=$C4,F$1&lt;=$D4),'Vienna framework plot'!$B4,0)</f>
        <v>0</v>
      </c>
      <c r="G4" s="3">
        <f>IF(AND(G$1&gt;=$C4,G$1&lt;=$D4),'Vienna framework plot'!$B4,0)</f>
        <v>0</v>
      </c>
      <c r="H4" s="3">
        <f>IF(AND(H$1&gt;=$C4,H$1&lt;=$D4),'Vienna framework plot'!$B4,0)</f>
        <v>0</v>
      </c>
      <c r="I4" s="3">
        <f>IF(AND(I$1&gt;=$C4,I$1&lt;=$D4),'Vienna framework plot'!$B4,0)</f>
        <v>0</v>
      </c>
      <c r="J4" s="3">
        <f>IF(AND(J$1&gt;=$C4,J$1&lt;=$D4),'Vienna framework plot'!$B4,0)</f>
        <v>0</v>
      </c>
      <c r="K4" s="3">
        <f>IF(AND(K$1&gt;=$C4,K$1&lt;=$D4),'Vienna framework plot'!$B4,0)</f>
        <v>0</v>
      </c>
      <c r="L4" s="3">
        <f>IF(AND(L$1&gt;=$C4,L$1&lt;=$D4),'Vienna framework plot'!$B4,0)</f>
        <v>0</v>
      </c>
      <c r="M4" s="3">
        <f>IF(AND(M$1&gt;=$C4,M$1&lt;=$D4),'Vienna framework plot'!$B4,0)</f>
        <v>0</v>
      </c>
      <c r="N4" s="3">
        <f>IF(AND(N$1&gt;=$C4,N$1&lt;=$D4),'Vienna framework plot'!$B4,0)</f>
        <v>0</v>
      </c>
      <c r="O4" s="3">
        <f>IF(AND(O$1&gt;=$C4,O$1&lt;=$D4),'Vienna framework plot'!$B4,0)</f>
        <v>0</v>
      </c>
      <c r="P4" s="3">
        <f>IF(AND(P$1&gt;=$C4,P$1&lt;=$D4),'Vienna framework plot'!$B4,0)</f>
        <v>0</v>
      </c>
      <c r="Q4" s="3">
        <f>IF(AND(Q$1&gt;=$C4,Q$1&lt;=$D4),'Vienna framework plot'!$B4,0)</f>
        <v>0</v>
      </c>
      <c r="R4" s="3">
        <f>IF(AND(R$1&gt;=$C4,R$1&lt;=$D4),'Vienna framework plot'!$B4,0)</f>
        <v>0</v>
      </c>
      <c r="S4" s="3">
        <f>IF(AND(S$1&gt;=$C4,S$1&lt;=$D4),'Vienna framework plot'!$B4,0)</f>
        <v>0</v>
      </c>
      <c r="T4" s="3">
        <f>IF(AND(T$1&gt;=$C4,T$1&lt;=$D4),'Vienna framework plot'!$B4,0)</f>
        <v>0</v>
      </c>
      <c r="U4" s="3">
        <f>IF(AND(U$1&gt;=$C4,U$1&lt;=$D4),'Vienna framework plot'!$B4,0)</f>
        <v>0</v>
      </c>
      <c r="V4" s="3">
        <f>IF(AND(V$1&gt;=$C4,V$1&lt;=$D4),'Vienna framework plot'!$B4,0)</f>
        <v>0</v>
      </c>
      <c r="W4" s="3">
        <f>IF(AND(W$1&gt;=$C4,W$1&lt;=$D4),'Vienna framework plot'!$B4,0)</f>
        <v>0</v>
      </c>
      <c r="X4" s="3">
        <f>IF(AND(X$1&gt;=$C4,X$1&lt;=$D4),'Vienna framework plot'!$B4,0)</f>
        <v>0</v>
      </c>
      <c r="Y4" s="3">
        <f>IF(AND(Y$1&gt;=$C4,Y$1&lt;=$D4),'Vienna framework plot'!$B4,0)</f>
        <v>0</v>
      </c>
      <c r="Z4" s="3">
        <f>IF(AND(Z$1&gt;=$C4,Z$1&lt;=$D4),'Vienna framework plot'!$B4,0)</f>
        <v>0</v>
      </c>
      <c r="AA4" s="3">
        <f>IF(AND(AA$1&gt;=$C4,AA$1&lt;=$D4),'Vienna framework plot'!$B4,0)</f>
        <v>0</v>
      </c>
      <c r="AB4" s="3">
        <f>IF(AND(AB$1&gt;=$C4,AB$1&lt;=$D4),'Vienna framework plot'!$B4,0)</f>
        <v>0</v>
      </c>
      <c r="AC4" s="3">
        <f>IF(AND(AC$1&gt;=$C4,AC$1&lt;=$D4),'Vienna framework plot'!$B4,0)</f>
        <v>0</v>
      </c>
      <c r="AD4" s="3">
        <f>IF(AND(AD$1&gt;=$C4,AD$1&lt;=$D4),'Vienna framework plot'!$B4,0)</f>
        <v>0</v>
      </c>
      <c r="AE4" s="3">
        <f>IF(AND(AE$1&gt;=$C4,AE$1&lt;=$D4),'Vienna framework plot'!$B4,0)</f>
        <v>0</v>
      </c>
      <c r="AF4" s="3">
        <f>IF(AND(AF$1&gt;=$C4,AF$1&lt;=$D4),'Vienna framework plot'!$B4,0)</f>
        <v>0</v>
      </c>
      <c r="AG4" s="3">
        <f>IF(AND(AG$1&gt;=$C4,AG$1&lt;=$D4),'Vienna framework plot'!$B4,0)</f>
        <v>0</v>
      </c>
      <c r="AH4" s="3">
        <f>IF(AND(AH$1&gt;=$C4,AH$1&lt;=$D4),'Vienna framework plot'!$B4,0)</f>
        <v>0</v>
      </c>
      <c r="AI4" s="3">
        <f>IF(AND(AI$1&gt;=$C4,AI$1&lt;=$D4),'Vienna framework plot'!$B4,0)</f>
        <v>0</v>
      </c>
      <c r="AJ4" s="3">
        <f>IF(AND(AJ$1&gt;=$C4,AJ$1&lt;=$D4),'Vienna framework plot'!$B4,0)</f>
        <v>0</v>
      </c>
      <c r="AK4" s="3">
        <f>IF(AND(AK$1&gt;=$C4,AK$1&lt;=$D4),'Vienna framework plot'!$B4,0)</f>
        <v>0</v>
      </c>
      <c r="AL4" s="3">
        <f>IF(AND(AL$1&gt;=$C4,AL$1&lt;=$D4),'Vienna framework plot'!$B4,0)</f>
        <v>0</v>
      </c>
      <c r="AM4" s="3">
        <f>IF(AND(AM$1&gt;=$C4,AM$1&lt;=$D4),'Vienna framework plot'!$B4,0)</f>
        <v>0</v>
      </c>
      <c r="AN4" s="3">
        <f>IF(AND(AN$1&gt;=$C4,AN$1&lt;=$D4),'Vienna framework plot'!$B4,0)</f>
        <v>0</v>
      </c>
      <c r="AO4" s="3">
        <f>IF(AND(AO$1&gt;=$C4,AO$1&lt;=$D4),'Vienna framework plot'!$B4,0)</f>
        <v>0</v>
      </c>
      <c r="AP4" s="3">
        <f>IF(AND(AP$1&gt;=$C4,AP$1&lt;=$D4),'Vienna framework plot'!$B4,0)</f>
        <v>0</v>
      </c>
      <c r="AQ4" s="3">
        <f>IF(AND(AQ$1&gt;=$C4,AQ$1&lt;=$D4),'Vienna framework plot'!$B4,0)</f>
        <v>0</v>
      </c>
      <c r="AR4" s="3">
        <f>IF(AND(AR$1&gt;=$C4,AR$1&lt;=$D4),'Vienna framework plot'!$B4,0)</f>
        <v>0</v>
      </c>
      <c r="AS4" s="3">
        <f>IF(AND(AS$1&gt;=$C4,AS$1&lt;=$D4),'Vienna framework plot'!$B4,0)</f>
        <v>0</v>
      </c>
      <c r="AT4" s="3">
        <f>IF(AND(AT$1&gt;=$C4,AT$1&lt;=$D4),'Vienna framework plot'!$B4,0)</f>
        <v>0</v>
      </c>
      <c r="AU4" s="3">
        <f>IF(AND(AU$1&gt;=$C4,AU$1&lt;=$D4),'Vienna framework plot'!$B4,0)</f>
        <v>0</v>
      </c>
      <c r="AV4" s="3">
        <f>IF(AND(AV$1&gt;=$C4,AV$1&lt;=$D4),'Vienna framework plot'!$B4,0)</f>
        <v>0</v>
      </c>
      <c r="AW4" s="3">
        <f>IF(AND(AW$1&gt;=$C4,AW$1&lt;=$D4),'Vienna framework plot'!$B4,0)</f>
        <v>0</v>
      </c>
      <c r="AX4" s="3">
        <f>IF(AND(AX$1&gt;=$C4,AX$1&lt;=$D4),'Vienna framework plot'!$B4,0)</f>
        <v>0</v>
      </c>
      <c r="AY4" s="3">
        <f>IF(AND(AY$1&gt;=$C4,AY$1&lt;=$D4),'Vienna framework plot'!$B4,0)</f>
        <v>0</v>
      </c>
      <c r="AZ4" s="3">
        <f>IF(AND(AZ$1&gt;=$C4,AZ$1&lt;=$D4),'Vienna framework plot'!$B4,0)</f>
        <v>0</v>
      </c>
      <c r="BA4" s="3">
        <f>IF(AND(BA$1&gt;=$C4,BA$1&lt;=$D4),'Vienna framework plot'!$B4,0)</f>
        <v>0</v>
      </c>
      <c r="BB4" s="3">
        <f>IF(AND(BB$1&gt;=$C4,BB$1&lt;=$D4),'Vienna framework plot'!$B4,0)</f>
        <v>0</v>
      </c>
      <c r="BC4" s="3">
        <f>IF(AND(BC$1&gt;=$C4,BC$1&lt;=$D4),'Vienna framework plot'!$B4,0)</f>
        <v>0</v>
      </c>
      <c r="BD4" s="3">
        <f>IF(AND(BD$1&gt;=$C4,BD$1&lt;=$D4),'Vienna framework plot'!$B4,0)</f>
        <v>0</v>
      </c>
      <c r="BE4" s="3">
        <f>IF(AND(BE$1&gt;=$C4,BE$1&lt;=$D4),'Vienna framework plot'!$B4,0)</f>
        <v>0</v>
      </c>
      <c r="BF4" s="3">
        <f>IF(AND(BF$1&gt;=$C4,BF$1&lt;=$D4),'Vienna framework plot'!$B4,0)</f>
        <v>0</v>
      </c>
      <c r="BG4" s="3">
        <f>IF(AND(BG$1&gt;=$C4,BG$1&lt;=$D4),'Vienna framework plot'!$B4,0)</f>
        <v>0</v>
      </c>
      <c r="BH4" s="3">
        <f>IF(AND(BH$1&gt;=$C4,BH$1&lt;=$D4),'Vienna framework plot'!$B4,0)</f>
        <v>0</v>
      </c>
      <c r="BI4" s="3">
        <f>IF(AND(BI$1&gt;=$C4,BI$1&lt;=$D4),'Vienna framework plot'!$B4,0)</f>
        <v>0</v>
      </c>
      <c r="BJ4" s="3">
        <f>IF(AND(BJ$1&gt;=$C4,BJ$1&lt;=$D4),'Vienna framework plot'!$B4,0)</f>
        <v>0</v>
      </c>
      <c r="BK4" s="3">
        <f>IF(AND(BK$1&gt;=$C4,BK$1&lt;=$D4),'Vienna framework plot'!$B4,0)</f>
        <v>0</v>
      </c>
      <c r="BL4" s="3">
        <f>IF(AND(BL$1&gt;=$C4,BL$1&lt;=$D4),'Vienna framework plot'!$B4,0)</f>
        <v>0</v>
      </c>
      <c r="BM4" s="3">
        <f>IF(AND(BM$1&gt;=$C4,BM$1&lt;=$D4),'Vienna framework plot'!$B4,0)</f>
        <v>0</v>
      </c>
      <c r="BN4" s="3">
        <f>IF(AND(BN$1&gt;=$C4,BN$1&lt;=$D4),'Vienna framework plot'!$B4,0)</f>
        <v>0</v>
      </c>
      <c r="BO4" s="3">
        <f>IF(AND(BO$1&gt;=$C4,BO$1&lt;=$D4),'Vienna framework plot'!$B4,0)</f>
        <v>0</v>
      </c>
      <c r="BP4" s="3">
        <f>IF(AND(BP$1&gt;=$C4,BP$1&lt;=$D4),'Vienna framework plot'!$B4,0)</f>
        <v>0</v>
      </c>
      <c r="BQ4" s="3">
        <f>IF(AND(BQ$1&gt;=$C4,BQ$1&lt;=$D4),'Vienna framework plot'!$B4,0)</f>
        <v>0</v>
      </c>
      <c r="BR4" s="3">
        <f>IF(AND(BR$1&gt;=$C4,BR$1&lt;=$D4),'Vienna framework plot'!$B4,0)</f>
        <v>0</v>
      </c>
      <c r="BS4" s="3">
        <f>IF(AND(BS$1&gt;=$C4,BS$1&lt;=$D4),'Vienna framework plot'!$B4,0)</f>
        <v>0</v>
      </c>
      <c r="BT4" s="3">
        <f>IF(AND(BT$1&gt;=$C4,BT$1&lt;=$D4),'Vienna framework plot'!$B4,0)</f>
        <v>0</v>
      </c>
      <c r="BU4" s="3">
        <f>IF(AND(BU$1&gt;=$C4,BU$1&lt;=$D4),'Vienna framework plot'!$B4,0)</f>
        <v>0</v>
      </c>
      <c r="BV4" s="3">
        <f>IF(AND(BV$1&gt;=$C4,BV$1&lt;=$D4),'Vienna framework plot'!$B4,0)</f>
        <v>0</v>
      </c>
      <c r="BW4" s="3">
        <f>IF(AND(BW$1&gt;=$C4,BW$1&lt;=$D4),'Vienna framework plot'!$B4,0)</f>
        <v>0</v>
      </c>
      <c r="BX4" s="3">
        <f>IF(AND(BX$1&gt;=$C4,BX$1&lt;=$D4),'Vienna framework plot'!$B4,0)</f>
        <v>0</v>
      </c>
      <c r="BY4" s="3">
        <f>IF(AND(BY$1&gt;=$C4,BY$1&lt;=$D4),'Vienna framework plot'!$B4,0)</f>
        <v>0</v>
      </c>
      <c r="BZ4" s="3">
        <f>IF(AND(BZ$1&gt;=$C4,BZ$1&lt;=$D4),'Vienna framework plot'!$B4,0)</f>
        <v>0</v>
      </c>
      <c r="CA4" s="3">
        <f>IF(AND(CA$1&gt;=$C4,CA$1&lt;=$D4),'Vienna framework plot'!$B4,0)</f>
        <v>0</v>
      </c>
      <c r="CB4" s="3">
        <f>IF(AND(CB$1&gt;=$C4,CB$1&lt;=$D4),'Vienna framework plot'!$B4,0)</f>
        <v>0</v>
      </c>
      <c r="CC4" s="3">
        <f>IF(AND(CC$1&gt;=$C4,CC$1&lt;=$D4),'Vienna framework plot'!$B4,0)</f>
        <v>0</v>
      </c>
      <c r="CD4" s="3">
        <f>IF(AND(CD$1&gt;=$C4,CD$1&lt;=$D4),'Vienna framework plot'!$B4,0)</f>
        <v>0</v>
      </c>
      <c r="CE4" s="3">
        <f>IF(AND(CE$1&gt;=$C4,CE$1&lt;=$D4),'Vienna framework plot'!$B4,0)</f>
        <v>0</v>
      </c>
      <c r="CF4" s="3">
        <f>IF(AND(CF$1&gt;=$C4,CF$1&lt;=$D4),'Vienna framework plot'!$B4,0)</f>
        <v>0</v>
      </c>
      <c r="CG4" s="3">
        <f>IF(AND(CG$1&gt;=$C4,CG$1&lt;=$D4),'Vienna framework plot'!$B4,0)</f>
        <v>0</v>
      </c>
      <c r="CH4" s="3">
        <f>IF(AND(CH$1&gt;=$C4,CH$1&lt;=$D4),'Vienna framework plot'!$B4,0)</f>
        <v>0</v>
      </c>
      <c r="CI4" s="3">
        <f>IF(AND(CI$1&gt;=$C4,CI$1&lt;=$D4),'Vienna framework plot'!$B4,0)</f>
        <v>0</v>
      </c>
      <c r="CJ4" s="3">
        <f>IF(AND(CJ$1&gt;=$C4,CJ$1&lt;=$D4),'Vienna framework plot'!$B4,0)</f>
        <v>0</v>
      </c>
      <c r="CK4" s="3">
        <f>IF(AND(CK$1&gt;=$C4,CK$1&lt;=$D4),'Vienna framework plot'!$B4,0)</f>
        <v>0</v>
      </c>
      <c r="CL4" s="3">
        <f>IF(AND(CL$1&gt;=$C4,CL$1&lt;=$D4),'Vienna framework plot'!$B4,0)</f>
        <v>0</v>
      </c>
      <c r="CM4" s="3">
        <f>IF(AND(CM$1&gt;=$C4,CM$1&lt;=$D4),'Vienna framework plot'!$B4,0)</f>
        <v>0</v>
      </c>
      <c r="CN4" s="3">
        <f>IF(AND(CN$1&gt;=$C4,CN$1&lt;=$D4),'Vienna framework plot'!$B4,0)</f>
        <v>0</v>
      </c>
      <c r="CO4" s="3">
        <f>IF(AND(CO$1&gt;=$C4,CO$1&lt;=$D4),'Vienna framework plot'!$B4,0)</f>
        <v>0</v>
      </c>
      <c r="CP4" s="3">
        <f>IF(AND(CP$1&gt;=$C4,CP$1&lt;=$D4),'Vienna framework plot'!$B4,0)</f>
        <v>0</v>
      </c>
      <c r="CQ4" s="3">
        <f>IF(AND(CQ$1&gt;=$C4,CQ$1&lt;=$D4),'Vienna framework plot'!$B4,0)</f>
        <v>0</v>
      </c>
      <c r="CR4" s="3">
        <f>IF(AND(CR$1&gt;=$C4,CR$1&lt;=$D4),'Vienna framework plot'!$B4,0)</f>
        <v>0</v>
      </c>
      <c r="CS4" s="3">
        <f>IF(AND(CS$1&gt;=$C4,CS$1&lt;=$D4),'Vienna framework plot'!$B4,0)</f>
        <v>3</v>
      </c>
      <c r="CT4" s="3">
        <f>IF(AND(CT$1&gt;=$C4,CT$1&lt;=$D4),'Vienna framework plot'!$B4,0)</f>
        <v>3</v>
      </c>
      <c r="CU4" s="3">
        <f>IF(AND(CU$1&gt;=$C4,CU$1&lt;=$D4),'Vienna framework plot'!$B4,0)</f>
        <v>3</v>
      </c>
      <c r="CV4" s="3">
        <f>IF(AND(CV$1&gt;=$C4,CV$1&lt;=$D4),'Vienna framework plot'!$B4,0)</f>
        <v>3</v>
      </c>
      <c r="CW4" s="3">
        <f>IF(AND(CW$1&gt;=$C4,CW$1&lt;=$D4),'Vienna framework plot'!$B4,0)</f>
        <v>3</v>
      </c>
      <c r="CX4" s="3">
        <f>IF(AND(CX$1&gt;=$C4,CX$1&lt;=$D4),'Vienna framework plot'!$B4,0)</f>
        <v>3</v>
      </c>
      <c r="CY4" s="3">
        <f>IF(AND(CY$1&gt;=$C4,CY$1&lt;=$D4),'Vienna framework plot'!$B4,0)</f>
        <v>3</v>
      </c>
      <c r="CZ4" s="3">
        <f>IF(AND(CZ$1&gt;=$C4,CZ$1&lt;=$D4),'Vienna framework plot'!$B4,0)</f>
        <v>3</v>
      </c>
      <c r="DA4" s="3">
        <f>IF(AND(DA$1&gt;=$C4,DA$1&lt;=$D4),'Vienna framework plot'!$B4,0)</f>
        <v>3</v>
      </c>
      <c r="DB4" s="3">
        <f>IF(AND(DB$1&gt;=$C4,DB$1&lt;=$D4),'Vienna framework plot'!$B4,0)</f>
        <v>3</v>
      </c>
      <c r="DC4" s="3">
        <f>IF(AND(DC$1&gt;=$C4,DC$1&lt;=$D4),'Vienna framework plot'!$B4,0)</f>
        <v>3</v>
      </c>
      <c r="DD4" s="3">
        <f>IF(AND(DD$1&gt;=$C4,DD$1&lt;=$D4),'Vienna framework plot'!$B4,0)</f>
        <v>3</v>
      </c>
      <c r="DE4" s="3">
        <f>IF(AND(DE$1&gt;=$C4,DE$1&lt;=$D4),'Vienna framework plot'!$B4,0)</f>
        <v>3</v>
      </c>
      <c r="DF4" s="3">
        <f>IF(AND(DF$1&gt;=$C4,DF$1&lt;=$D4),'Vienna framework plot'!$B4,0)</f>
        <v>3</v>
      </c>
      <c r="DG4" s="3">
        <f>IF(AND(DG$1&gt;=$C4,DG$1&lt;=$D4),'Vienna framework plot'!$B4,0)</f>
        <v>3</v>
      </c>
      <c r="DH4" s="3">
        <f>IF(AND(DH$1&gt;=$C4,DH$1&lt;=$D4),'Vienna framework plot'!$B4,0)</f>
        <v>3</v>
      </c>
      <c r="DI4" s="3">
        <f>IF(AND(DI$1&gt;=$C4,DI$1&lt;=$D4),'Vienna framework plot'!$B4,0)</f>
        <v>3</v>
      </c>
      <c r="DJ4" s="3">
        <f>IF(AND(DJ$1&gt;=$C4,DJ$1&lt;=$D4),'Vienna framework plot'!$B4,0)</f>
        <v>3</v>
      </c>
      <c r="DK4" s="3">
        <f>IF(AND(DK$1&gt;=$C4,DK$1&lt;=$D4),'Vienna framework plot'!$B4,0)</f>
        <v>3</v>
      </c>
      <c r="DL4" s="3">
        <f>IF(AND(DL$1&gt;=$C4,DL$1&lt;=$D4),'Vienna framework plot'!$B4,0)</f>
        <v>3</v>
      </c>
      <c r="DM4" s="3">
        <f>IF(AND(DM$1&gt;=$C4,DM$1&lt;=$D4),'Vienna framework plot'!$B4,0)</f>
        <v>3</v>
      </c>
      <c r="DN4" s="3">
        <f>IF(AND(DN$1&gt;=$C4,DN$1&lt;=$D4),'Vienna framework plot'!$B4,0)</f>
        <v>3</v>
      </c>
      <c r="DO4" s="3">
        <f>IF(AND(DO$1&gt;=$C4,DO$1&lt;=$D4),'Vienna framework plot'!$B4,0)</f>
        <v>3</v>
      </c>
      <c r="DP4" s="3">
        <f>IF(AND(DP$1&gt;=$C4,DP$1&lt;=$D4),'Vienna framework plot'!$B4,0)</f>
        <v>3</v>
      </c>
      <c r="DQ4" s="3">
        <f>IF(AND(DQ$1&gt;=$C4,DQ$1&lt;=$D4),'Vienna framework plot'!$B4,0)</f>
        <v>3</v>
      </c>
      <c r="DR4" s="3">
        <f>IF(AND(DR$1&gt;=$C4,DR$1&lt;=$D4),'Vienna framework plot'!$B4,0)</f>
        <v>3</v>
      </c>
      <c r="DS4" s="3">
        <f>IF(AND(DS$1&gt;=$C4,DS$1&lt;=$D4),'Vienna framework plot'!$B4,0)</f>
        <v>3</v>
      </c>
      <c r="DT4" s="3">
        <f>IF(AND(DT$1&gt;=$C4,DT$1&lt;=$D4),'Vienna framework plot'!$B4,0)</f>
        <v>3</v>
      </c>
      <c r="DU4" s="3">
        <f>IF(AND(DU$1&gt;=$C4,DU$1&lt;=$D4),'Vienna framework plot'!$B4,0)</f>
        <v>3</v>
      </c>
      <c r="DV4" s="3">
        <f>IF(AND(DV$1&gt;=$C4,DV$1&lt;=$D4),'Vienna framework plot'!$B4,0)</f>
        <v>3</v>
      </c>
      <c r="DW4" s="3">
        <f>IF(AND(DW$1&gt;=$C4,DW$1&lt;=$D4),'Vienna framework plot'!$B4,0)</f>
        <v>3</v>
      </c>
      <c r="DX4" s="3">
        <f>IF(AND(DX$1&gt;=$C4,DX$1&lt;=$D4),'Vienna framework plot'!$B4,0)</f>
        <v>3</v>
      </c>
      <c r="DY4" s="3">
        <f>IF(AND(DY$1&gt;=$C4,DY$1&lt;=$D4),'Vienna framework plot'!$B4,0)</f>
        <v>3</v>
      </c>
      <c r="DZ4" s="3">
        <f>IF(AND(DZ$1&gt;=$C4,DZ$1&lt;=$D4),'Vienna framework plot'!$B4,0)</f>
        <v>3</v>
      </c>
      <c r="EA4" s="3">
        <f>IF(AND(EA$1&gt;=$C4,EA$1&lt;=$D4),'Vienna framework plot'!$B4,0)</f>
        <v>3</v>
      </c>
      <c r="EB4" s="3">
        <f>IF(AND(EB$1&gt;=$C4,EB$1&lt;=$D4),'Vienna framework plot'!$B4,0)</f>
        <v>3</v>
      </c>
      <c r="EC4" s="3">
        <f>IF(AND(EC$1&gt;=$C4,EC$1&lt;=$D4),'Vienna framework plot'!$B4,0)</f>
        <v>3</v>
      </c>
      <c r="ED4" s="3">
        <f>IF(AND(ED$1&gt;=$C4,ED$1&lt;=$D4),'Vienna framework plot'!$B4,0)</f>
        <v>3</v>
      </c>
      <c r="EE4" s="3">
        <f>IF(AND(EE$1&gt;=$C4,EE$1&lt;=$D4),'Vienna framework plot'!$B4,0)</f>
        <v>3</v>
      </c>
      <c r="EF4" s="3">
        <f>IF(AND(EF$1&gt;=$C4,EF$1&lt;=$D4),'Vienna framework plot'!$B4,0)</f>
        <v>3</v>
      </c>
      <c r="EG4" s="3">
        <f>IF(AND(EG$1&gt;=$C4,EG$1&lt;=$D4),'Vienna framework plot'!$B4,0)</f>
        <v>3</v>
      </c>
      <c r="EH4" s="3">
        <f>IF(AND(EH$1&gt;=$C4,EH$1&lt;=$D4),'Vienna framework plot'!$B4,0)</f>
        <v>3</v>
      </c>
      <c r="EI4" s="3">
        <f>IF(AND(EI$1&gt;=$C4,EI$1&lt;=$D4),'Vienna framework plot'!$B4,0)</f>
        <v>3</v>
      </c>
      <c r="EJ4" s="3">
        <f>IF(AND(EJ$1&gt;=$C4,EJ$1&lt;=$D4),'Vienna framework plot'!$B4,0)</f>
        <v>3</v>
      </c>
      <c r="EK4" s="3">
        <f>IF(AND(EK$1&gt;=$C4,EK$1&lt;=$D4),'Vienna framework plot'!$B4,0)</f>
        <v>3</v>
      </c>
      <c r="EL4" s="3">
        <f>IF(AND(EL$1&gt;=$C4,EL$1&lt;=$D4),'Vienna framework plot'!$B4,0)</f>
        <v>3</v>
      </c>
      <c r="EM4" s="3">
        <f>IF(AND(EM$1&gt;=$C4,EM$1&lt;=$D4),'Vienna framework plot'!$B4,0)</f>
        <v>0</v>
      </c>
      <c r="EN4" s="3">
        <f>IF(AND(EN$1&gt;=$C4,EN$1&lt;=$D4),'Vienna framework plot'!$B4,0)</f>
        <v>0</v>
      </c>
      <c r="EO4" s="3">
        <f>IF(AND(EO$1&gt;=$C4,EO$1&lt;=$D4),'Vienna framework plot'!$B4,0)</f>
        <v>0</v>
      </c>
      <c r="EP4" s="3">
        <f>IF(AND(EP$1&gt;=$C4,EP$1&lt;=$D4),'Vienna framework plot'!$B4,0)</f>
        <v>0</v>
      </c>
      <c r="EQ4" s="3">
        <f>IF(AND(EQ$1&gt;=$C4,EQ$1&lt;=$D4),'Vienna framework plot'!$B4,0)</f>
        <v>0</v>
      </c>
      <c r="ER4" s="3">
        <f>IF(AND(ER$1&gt;=$C4,ER$1&lt;=$D4),'Vienna framework plot'!$B4,0)</f>
        <v>0</v>
      </c>
      <c r="ES4" s="3">
        <f>IF(AND(ES$1&gt;=$C4,ES$1&lt;=$D4),'Vienna framework plot'!$B4,0)</f>
        <v>0</v>
      </c>
      <c r="ET4" s="3">
        <f>IF(AND(ET$1&gt;=$C4,ET$1&lt;=$D4),'Vienna framework plot'!$B4,0)</f>
        <v>0</v>
      </c>
      <c r="EU4" s="3">
        <f>IF(AND(EU$1&gt;=$C4,EU$1&lt;=$D4),'Vienna framework plot'!$B4,0)</f>
        <v>0</v>
      </c>
      <c r="EV4" s="3">
        <f>IF(AND(EV$1&gt;=$C4,EV$1&lt;=$D4),'Vienna framework plot'!$B4,0)</f>
        <v>0</v>
      </c>
      <c r="EW4" s="3">
        <f>IF(AND(EW$1&gt;=$C4,EW$1&lt;=$D4),'Vienna framework plot'!$B4,0)</f>
        <v>0</v>
      </c>
      <c r="EX4" s="3">
        <f>IF(AND(EX$1&gt;=$C4,EX$1&lt;=$D4),'Vienna framework plot'!$B4,0)</f>
        <v>0</v>
      </c>
      <c r="EY4" s="3">
        <f>IF(AND(EY$1&gt;=$C4,EY$1&lt;=$D4),'Vienna framework plot'!$B4,0)</f>
        <v>0</v>
      </c>
      <c r="EZ4" s="3">
        <f>IF(AND(EZ$1&gt;=$C4,EZ$1&lt;=$D4),'Vienna framework plot'!$B4,0)</f>
        <v>0</v>
      </c>
      <c r="FA4" s="3">
        <f>IF(AND(FA$1&gt;=$C4,FA$1&lt;=$D4),'Vienna framework plot'!$B4,0)</f>
        <v>0</v>
      </c>
      <c r="FB4" s="3">
        <f>IF(AND(FB$1&gt;=$C4,FB$1&lt;=$D4),'Vienna framework plot'!$B4,0)</f>
        <v>0</v>
      </c>
      <c r="FC4" s="3">
        <f>IF(AND(FC$1&gt;=$C4,FC$1&lt;=$D4),'Vienna framework plot'!$B4,0)</f>
        <v>0</v>
      </c>
      <c r="FD4" s="3">
        <f>IF(AND(FD$1&gt;=$C4,FD$1&lt;=$D4),'Vienna framework plot'!$B4,0)</f>
        <v>0</v>
      </c>
      <c r="FE4" s="3">
        <f>IF(AND(FE$1&gt;=$C4,FE$1&lt;=$D4),'Vienna framework plot'!$B4,0)</f>
        <v>0</v>
      </c>
      <c r="FF4" s="3">
        <f>IF(AND(FF$1&gt;=$C4,FF$1&lt;=$D4),'Vienna framework plot'!$B4,0)</f>
        <v>0</v>
      </c>
      <c r="FG4" s="3">
        <f>IF(AND(FG$1&gt;=$C4,FG$1&lt;=$D4),'Vienna framework plot'!$B4,0)</f>
        <v>0</v>
      </c>
      <c r="FH4" s="3">
        <f>IF(AND(FH$1&gt;=$C4,FH$1&lt;=$D4),'Vienna framework plot'!$B4,0)</f>
        <v>0</v>
      </c>
      <c r="FI4" s="3">
        <f>IF(AND(FI$1&gt;=$C4,FI$1&lt;=$D4),'Vienna framework plot'!$B4,0)</f>
        <v>0</v>
      </c>
      <c r="FJ4" s="3">
        <f>IF(AND(FJ$1&gt;=$C4,FJ$1&lt;=$D4),'Vienna framework plot'!$B4,0)</f>
        <v>0</v>
      </c>
      <c r="FK4" s="3">
        <f>IF(AND(FK$1&gt;=$C4,FK$1&lt;=$D4),'Vienna framework plot'!$B4,0)</f>
        <v>0</v>
      </c>
      <c r="FL4" s="3">
        <f>IF(AND(FL$1&gt;=$C4,FL$1&lt;=$D4),'Vienna framework plot'!$B4,0)</f>
        <v>0</v>
      </c>
      <c r="FM4" s="3">
        <f>IF(AND(FM$1&gt;=$C4,FM$1&lt;=$D4),'Vienna framework plot'!$B4,0)</f>
        <v>0</v>
      </c>
      <c r="FN4" s="3">
        <f>IF(AND(FN$1&gt;=$C4,FN$1&lt;=$D4),'Vienna framework plot'!$B4,0)</f>
        <v>0</v>
      </c>
      <c r="FO4" s="3">
        <f>IF(AND(FO$1&gt;=$C4,FO$1&lt;=$D4),'Vienna framework plot'!$B4,0)</f>
        <v>0</v>
      </c>
      <c r="FP4" s="3">
        <f>IF(AND(FP$1&gt;=$C4,FP$1&lt;=$D4),'Vienna framework plot'!$B4,0)</f>
        <v>0</v>
      </c>
      <c r="FQ4" s="3">
        <f>IF(AND(FQ$1&gt;=$C4,FQ$1&lt;=$D4),'Vienna framework plot'!$B4,0)</f>
        <v>0</v>
      </c>
      <c r="FR4" s="3">
        <f>IF(AND(FR$1&gt;=$C4,FR$1&lt;=$D4),'Vienna framework plot'!$B4,0)</f>
        <v>0</v>
      </c>
      <c r="FS4" s="3">
        <f>IF(AND(FS$1&gt;=$C4,FS$1&lt;=$D4),'Vienna framework plot'!$B4,0)</f>
        <v>0</v>
      </c>
      <c r="FT4" s="3">
        <f>IF(AND(FT$1&gt;=$C4,FT$1&lt;=$D4),'Vienna framework plot'!$B4,0)</f>
        <v>0</v>
      </c>
      <c r="FU4" s="3">
        <f>IF(AND(FU$1&gt;=$C4,FU$1&lt;=$D4),'Vienna framework plot'!$B4,0)</f>
        <v>0</v>
      </c>
      <c r="FV4" s="3">
        <f>IF(AND(FV$1&gt;=$C4,FV$1&lt;=$D4),'Vienna framework plot'!$B4,0)</f>
        <v>0</v>
      </c>
      <c r="FW4" s="3">
        <f>IF(AND(FW$1&gt;=$C4,FW$1&lt;=$D4),'Vienna framework plot'!$B4,0)</f>
        <v>0</v>
      </c>
      <c r="FX4" s="3">
        <f>IF(AND(FX$1&gt;=$C4,FX$1&lt;=$D4),'Vienna framework plot'!$B4,0)</f>
        <v>0</v>
      </c>
      <c r="FY4" s="3">
        <f>IF(AND(FY$1&gt;=$C4,FY$1&lt;=$D4),'Vienna framework plot'!$B4,0)</f>
        <v>0</v>
      </c>
      <c r="FZ4" s="3">
        <f>IF(AND(FZ$1&gt;=$C4,FZ$1&lt;=$D4),'Vienna framework plot'!$B4,0)</f>
        <v>0</v>
      </c>
      <c r="GA4" s="3">
        <f>IF(AND(GA$1&gt;=$C4,GA$1&lt;=$D4),'Vienna framework plot'!$B4,0)</f>
        <v>0</v>
      </c>
      <c r="GB4" s="3">
        <f>IF(AND(GB$1&gt;=$C4,GB$1&lt;=$D4),'Vienna framework plot'!$B4,0)</f>
        <v>0</v>
      </c>
      <c r="GC4" s="3">
        <f>IF(AND(GC$1&gt;=$C4,GC$1&lt;=$D4),'Vienna framework plot'!$B4,0)</f>
        <v>0</v>
      </c>
      <c r="GD4" s="3">
        <f>IF(AND(GD$1&gt;=$C4,GD$1&lt;=$D4),'Vienna framework plot'!$B4,0)</f>
        <v>0</v>
      </c>
      <c r="GE4" s="3">
        <f>IF(AND(GE$1&gt;=$C4,GE$1&lt;=$D4),'Vienna framework plot'!$B4,0)</f>
        <v>0</v>
      </c>
      <c r="GF4" s="3">
        <f>IF(AND(GF$1&gt;=$C4,GF$1&lt;=$D4),'Vienna framework plot'!$B4,0)</f>
        <v>0</v>
      </c>
      <c r="GG4" s="3">
        <f>IF(AND(GG$1&gt;=$C4,GG$1&lt;=$D4),'Vienna framework plot'!$B4,0)</f>
        <v>0</v>
      </c>
      <c r="GH4" s="3">
        <f>IF(AND(GH$1&gt;=$C4,GH$1&lt;=$D4),'Vienna framework plot'!$B4,0)</f>
        <v>0</v>
      </c>
      <c r="GI4" s="3">
        <f>IF(AND(GI$1&gt;=$C4,GI$1&lt;=$D4),'Vienna framework plot'!$B4,0)</f>
        <v>0</v>
      </c>
      <c r="GJ4" s="3">
        <f>IF(AND(GJ$1&gt;=$C4,GJ$1&lt;=$D4),'Vienna framework plot'!$B4,0)</f>
        <v>0</v>
      </c>
      <c r="GK4" s="3">
        <f>IF(AND(GK$1&gt;=$C4,GK$1&lt;=$D4),'Vienna framework plot'!$B4,0)</f>
        <v>0</v>
      </c>
      <c r="GL4" s="3">
        <f>IF(AND(GL$1&gt;=$C4,GL$1&lt;=$D4),'Vienna framework plot'!$B4,0)</f>
        <v>0</v>
      </c>
      <c r="GM4" s="3">
        <f>IF(AND(GM$1&gt;=$C4,GM$1&lt;=$D4),'Vienna framework plot'!$B4,0)</f>
        <v>0</v>
      </c>
      <c r="GN4" s="3">
        <f>IF(AND(GN$1&gt;=$C4,GN$1&lt;=$D4),'Vienna framework plot'!$B4,0)</f>
        <v>0</v>
      </c>
      <c r="GO4" s="3">
        <f>IF(AND(GO$1&gt;=$C4,GO$1&lt;=$D4),'Vienna framework plot'!$B4,0)</f>
        <v>0</v>
      </c>
      <c r="GP4" s="3">
        <f>IF(AND(GP$1&gt;=$C4,GP$1&lt;=$D4),'Vienna framework plot'!$B4,0)</f>
        <v>0</v>
      </c>
      <c r="GQ4" s="3">
        <f>IF(AND(GQ$1&gt;=$C4,GQ$1&lt;=$D4),'Vienna framework plot'!$B4,0)</f>
        <v>0</v>
      </c>
      <c r="GR4" s="3">
        <f>IF(AND(GR$1&gt;=$C4,GR$1&lt;=$D4),'Vienna framework plot'!$B4,0)</f>
        <v>0</v>
      </c>
      <c r="GS4" s="3">
        <f>IF(AND(GS$1&gt;=$C4,GS$1&lt;=$D4),'Vienna framework plot'!$B4,0)</f>
        <v>0</v>
      </c>
      <c r="GT4" s="3">
        <f>IF(AND(GT$1&gt;=$C4,GT$1&lt;=$D4),'Vienna framework plot'!$B4,0)</f>
        <v>0</v>
      </c>
      <c r="GU4" s="3">
        <f>IF(AND(GU$1&gt;=$C4,GU$1&lt;=$D4),'Vienna framework plot'!$B4,0)</f>
        <v>0</v>
      </c>
      <c r="GV4" s="3">
        <f>IF(AND(GV$1&gt;=$C4,GV$1&lt;=$D4),'Vienna framework plot'!$B4,0)</f>
        <v>0</v>
      </c>
      <c r="GW4" s="3">
        <f>IF(AND(GW$1&gt;=$C4,GW$1&lt;=$D4),'Vienna framework plot'!$B4,0)</f>
        <v>0</v>
      </c>
      <c r="GX4" s="3">
        <f>IF(AND(GX$1&gt;=$C4,GX$1&lt;=$D4),'Vienna framework plot'!$B4,0)</f>
        <v>0</v>
      </c>
      <c r="GY4" s="3">
        <f>IF(AND(GY$1&gt;=$C4,GY$1&lt;=$D4),'Vienna framework plot'!$B4,0)</f>
        <v>0</v>
      </c>
      <c r="GZ4" s="3">
        <f>IF(AND(GZ$1&gt;=$C4,GZ$1&lt;=$D4),'Vienna framework plot'!$B4,0)</f>
        <v>0</v>
      </c>
      <c r="HA4" s="3">
        <f>IF(AND(HA$1&gt;=$C4,HA$1&lt;=$D4),'Vienna framework plot'!$B4,0)</f>
        <v>0</v>
      </c>
      <c r="HB4" s="3">
        <f>IF(AND(HB$1&gt;=$C4,HB$1&lt;=$D4),'Vienna framework plot'!$B4,0)</f>
        <v>0</v>
      </c>
      <c r="HC4" s="3">
        <f>IF(AND(HC$1&gt;=$C4,HC$1&lt;=$D4),'Vienna framework plot'!$B4,0)</f>
        <v>0</v>
      </c>
      <c r="HD4" s="3">
        <f>IF(AND(HD$1&gt;=$C4,HD$1&lt;=$D4),'Vienna framework plot'!$B4,0)</f>
        <v>0</v>
      </c>
      <c r="HE4" s="3">
        <f>IF(AND(HE$1&gt;=$C4,HE$1&lt;=$D4),'Vienna framework plot'!$B4,0)</f>
        <v>0</v>
      </c>
      <c r="HF4" s="3">
        <f>IF(AND(HF$1&gt;=$C4,HF$1&lt;=$D4),'Vienna framework plot'!$B4,0)</f>
        <v>0</v>
      </c>
      <c r="HG4" s="3">
        <f>IF(AND(HG$1&gt;=$C4,HG$1&lt;=$D4),'Vienna framework plot'!$B4,0)</f>
        <v>0</v>
      </c>
      <c r="HH4" s="3">
        <f>IF(AND(HH$1&gt;=$C4,HH$1&lt;=$D4),'Vienna framework plot'!$B4,0)</f>
        <v>0</v>
      </c>
      <c r="HI4" s="3">
        <f>IF(AND(HI$1&gt;=$C4,HI$1&lt;=$D4),'Vienna framework plot'!$B4,0)</f>
        <v>0</v>
      </c>
      <c r="HJ4" s="3">
        <f>IF(AND(HJ$1&gt;=$C4,HJ$1&lt;=$D4),'Vienna framework plot'!$B4,0)</f>
        <v>0</v>
      </c>
      <c r="HK4" s="3">
        <f>IF(AND(HK$1&gt;=$C4,HK$1&lt;=$D4),'Vienna framework plot'!$B4,0)</f>
        <v>0</v>
      </c>
      <c r="HL4" s="3">
        <f>IF(AND(HL$1&gt;=$C4,HL$1&lt;=$D4),'Vienna framework plot'!$B4,0)</f>
        <v>0</v>
      </c>
      <c r="HM4" s="3">
        <f>IF(AND(HM$1&gt;=$C4,HM$1&lt;=$D4),'Vienna framework plot'!$B4,0)</f>
        <v>0</v>
      </c>
      <c r="HN4" s="3">
        <f>IF(AND(HN$1&gt;=$C4,HN$1&lt;=$D4),'Vienna framework plot'!$B4,0)</f>
        <v>0</v>
      </c>
      <c r="HO4" s="3">
        <f>IF(AND(HO$1&gt;=$C4,HO$1&lt;=$D4),'Vienna framework plot'!$B4,0)</f>
        <v>0</v>
      </c>
      <c r="HP4" s="3">
        <f>IF(AND(HP$1&gt;=$C4,HP$1&lt;=$D4),'Vienna framework plot'!$B4,0)</f>
        <v>0</v>
      </c>
      <c r="HQ4" s="3">
        <f>IF(AND(HQ$1&gt;=$C4,HQ$1&lt;=$D4),'Vienna framework plot'!$B4,0)</f>
        <v>0</v>
      </c>
      <c r="HR4" s="3">
        <f>IF(AND(HR$1&gt;=$C4,HR$1&lt;=$D4),'Vienna framework plot'!$B4,0)</f>
        <v>0</v>
      </c>
      <c r="HS4" s="3">
        <f>IF(AND(HS$1&gt;=$C4,HS$1&lt;=$D4),'Vienna framework plot'!$B4,0)</f>
        <v>0</v>
      </c>
      <c r="HT4" s="3">
        <f>IF(AND(HT$1&gt;=$C4,HT$1&lt;=$D4),'Vienna framework plot'!$B4,0)</f>
        <v>0</v>
      </c>
      <c r="HU4" s="3">
        <f>IF(AND(HU$1&gt;=$C4,HU$1&lt;=$D4),'Vienna framework plot'!$B4,0)</f>
        <v>0</v>
      </c>
      <c r="HV4" s="3">
        <f>IF(AND(HV$1&gt;=$C4,HV$1&lt;=$D4),'Vienna framework plot'!$B4,0)</f>
        <v>0</v>
      </c>
      <c r="HW4" s="3">
        <f>IF(AND(HW$1&gt;=$C4,HW$1&lt;=$D4),'Vienna framework plot'!$B4,0)</f>
        <v>0</v>
      </c>
      <c r="HX4" s="3">
        <f>IF(AND(HX$1&gt;=$C4,HX$1&lt;=$D4),'Vienna framework plot'!$B4,0)</f>
        <v>0</v>
      </c>
      <c r="HY4" s="3">
        <f>IF(AND(HY$1&gt;=$C4,HY$1&lt;=$D4),'Vienna framework plot'!$B4,0)</f>
        <v>0</v>
      </c>
      <c r="HZ4" s="3">
        <f>IF(AND(HZ$1&gt;=$C4,HZ$1&lt;=$D4),'Vienna framework plot'!$B4,0)</f>
        <v>0</v>
      </c>
      <c r="IA4" s="3">
        <f>IF(AND(IA$1&gt;=$C4,IA$1&lt;=$D4),'Vienna framework plot'!$B4,0)</f>
        <v>0</v>
      </c>
      <c r="IB4" s="3">
        <f>IF(AND(IB$1&gt;=$C4,IB$1&lt;=$D4),'Vienna framework plot'!$B4,0)</f>
        <v>0</v>
      </c>
      <c r="IC4" s="3">
        <f>IF(AND(IC$1&gt;=$C4,IC$1&lt;=$D4),'Vienna framework plot'!$B4,0)</f>
        <v>0</v>
      </c>
      <c r="ID4" s="3">
        <f>IF(AND(ID$1&gt;=$C4,ID$1&lt;=$D4),'Vienna framework plot'!$B4,0)</f>
        <v>0</v>
      </c>
      <c r="IE4" s="3">
        <f>IF(AND(IE$1&gt;=$C4,IE$1&lt;=$D4),'Vienna framework plot'!$B4,0)</f>
        <v>0</v>
      </c>
      <c r="IF4" s="3">
        <f>IF(AND(IF$1&gt;=$C4,IF$1&lt;=$D4),'Vienna framework plot'!$B4,0)</f>
        <v>0</v>
      </c>
      <c r="IG4" s="3">
        <f>IF(AND(IG$1&gt;=$C4,IG$1&lt;=$D4),'Vienna framework plot'!$B4,0)</f>
        <v>0</v>
      </c>
      <c r="IH4" s="3">
        <f>IF(AND(IH$1&gt;=$C4,IH$1&lt;=$D4),'Vienna framework plot'!$B4,0)</f>
        <v>0</v>
      </c>
      <c r="II4" s="3">
        <f>IF(AND(II$1&gt;=$C4,II$1&lt;=$D4),'Vienna framework plot'!$B4,0)</f>
        <v>0</v>
      </c>
      <c r="IJ4" s="3">
        <f>IF(AND(IJ$1&gt;=$C4,IJ$1&lt;=$D4),'Vienna framework plot'!$B4,0)</f>
        <v>0</v>
      </c>
      <c r="IK4" s="3">
        <f>IF(AND(IK$1&gt;=$C4,IK$1&lt;=$D4),'Vienna framework plot'!$B4,0)</f>
        <v>0</v>
      </c>
      <c r="IL4" s="3">
        <f>IF(AND(IL$1&gt;=$C4,IL$1&lt;=$D4),'Vienna framework plot'!$B4,0)</f>
        <v>0</v>
      </c>
      <c r="IM4" s="3">
        <f>IF(AND(IM$1&gt;=$C4,IM$1&lt;=$D4),'Vienna framework plot'!$B4,0)</f>
        <v>0</v>
      </c>
      <c r="IN4" s="3">
        <f>IF(AND(IN$1&gt;=$C4,IN$1&lt;=$D4),'Vienna framework plot'!$B4,0)</f>
        <v>0</v>
      </c>
      <c r="IO4" s="3">
        <f>IF(AND(IO$1&gt;=$C4,IO$1&lt;=$D4),'Vienna framework plot'!$B4,0)</f>
        <v>0</v>
      </c>
      <c r="IP4" s="3">
        <f>IF(AND(IP$1&gt;=$C4,IP$1&lt;=$D4),'Vienna framework plot'!$B4,0)</f>
        <v>0</v>
      </c>
      <c r="IQ4" s="3">
        <f>IF(AND(IQ$1&gt;=$C4,IQ$1&lt;=$D4),'Vienna framework plot'!$B4,0)</f>
        <v>0</v>
      </c>
      <c r="IR4" s="3">
        <f>IF(AND(IR$1&gt;=$C4,IR$1&lt;=$D4),'Vienna framework plot'!$B4,0)</f>
        <v>0</v>
      </c>
      <c r="IS4" s="3">
        <f>IF(AND(IS$1&gt;=$C4,IS$1&lt;=$D4),'Vienna framework plot'!$B4,0)</f>
        <v>0</v>
      </c>
      <c r="IT4" s="3">
        <f>IF(AND(IT$1&gt;=$C4,IT$1&lt;=$D4),'Vienna framework plot'!$B4,0)</f>
        <v>0</v>
      </c>
      <c r="IU4" s="3">
        <f>IF(AND(IU$1&gt;=$C4,IU$1&lt;=$D4),'Vienna framework plot'!$B4,0)</f>
        <v>0</v>
      </c>
      <c r="IV4" s="3">
        <f>IF(AND(IV$1&gt;=$C4,IV$1&lt;=$D4),'Vienna framework plot'!$B4,0)</f>
        <v>0</v>
      </c>
      <c r="IW4" s="3">
        <f>IF(AND(IW$1&gt;=$C4,IW$1&lt;=$D4),'Vienna framework plot'!$B4,0)</f>
        <v>0</v>
      </c>
      <c r="IX4" s="3">
        <f>IF(AND(IX$1&gt;=$C4,IX$1&lt;=$D4),'Vienna framework plot'!$B4,0)</f>
        <v>0</v>
      </c>
      <c r="IY4" s="3">
        <f>IF(AND(IY$1&gt;=$C4,IY$1&lt;=$D4),'Vienna framework plot'!$B4,0)</f>
        <v>0</v>
      </c>
      <c r="IZ4" s="3">
        <f>IF(AND(IZ$1&gt;=$C4,IZ$1&lt;=$D4),'Vienna framework plot'!$B4,0)</f>
        <v>0</v>
      </c>
      <c r="JA4" s="3">
        <f>IF(AND(JA$1&gt;=$C4,JA$1&lt;=$D4),'Vienna framework plot'!$B4,0)</f>
        <v>0</v>
      </c>
      <c r="JB4" s="3">
        <f>IF(AND(JB$1&gt;=$C4,JB$1&lt;=$D4),'Vienna framework plot'!$B4,0)</f>
        <v>0</v>
      </c>
      <c r="JC4" s="3">
        <f>IF(AND(JC$1&gt;=$C4,JC$1&lt;=$D4),'Vienna framework plot'!$B4,0)</f>
        <v>0</v>
      </c>
      <c r="JD4" s="3">
        <f>IF(AND(JD$1&gt;=$C4,JD$1&lt;=$D4),'Vienna framework plot'!$B4,0)</f>
        <v>0</v>
      </c>
      <c r="JE4" s="3">
        <f>IF(AND(JE$1&gt;=$C4,JE$1&lt;=$D4),'Vienna framework plot'!$B4,0)</f>
        <v>0</v>
      </c>
      <c r="JF4" s="3">
        <f>IF(AND(JF$1&gt;=$C4,JF$1&lt;=$D4),'Vienna framework plot'!$B4,0)</f>
        <v>0</v>
      </c>
      <c r="JG4" s="3">
        <f>IF(AND(JG$1&gt;=$C4,JG$1&lt;=$D4),'Vienna framework plot'!$B4,0)</f>
        <v>0</v>
      </c>
      <c r="JH4" s="3">
        <f>IF(AND(JH$1&gt;=$C4,JH$1&lt;=$D4),'Vienna framework plot'!$B4,0)</f>
        <v>0</v>
      </c>
      <c r="JI4" s="3">
        <f>IF(AND(JI$1&gt;=$C4,JI$1&lt;=$D4),'Vienna framework plot'!$B4,0)</f>
        <v>0</v>
      </c>
      <c r="JJ4" s="3">
        <f>IF(AND(JJ$1&gt;=$C4,JJ$1&lt;=$D4),'Vienna framework plot'!$B4,0)</f>
        <v>0</v>
      </c>
      <c r="JK4" s="3">
        <f>IF(AND(JK$1&gt;=$C4,JK$1&lt;=$D4),'Vienna framework plot'!$B4,0)</f>
        <v>0</v>
      </c>
      <c r="JL4" s="3">
        <f>IF(AND(JL$1&gt;=$C4,JL$1&lt;=$D4),'Vienna framework plot'!$B4,0)</f>
        <v>0</v>
      </c>
      <c r="JM4" s="3">
        <f>IF(AND(JM$1&gt;=$C4,JM$1&lt;=$D4),'Vienna framework plot'!$B4,0)</f>
        <v>0</v>
      </c>
      <c r="JN4" s="3">
        <f>IF(AND(JN$1&gt;=$C4,JN$1&lt;=$D4),'Vienna framework plot'!$B4,0)</f>
        <v>0</v>
      </c>
      <c r="JO4" s="3">
        <f>IF(AND(JO$1&gt;=$C4,JO$1&lt;=$D4),'Vienna framework plot'!$B4,0)</f>
        <v>0</v>
      </c>
      <c r="JP4" s="3">
        <f>IF(AND(JP$1&gt;=$C4,JP$1&lt;=$D4),'Vienna framework plot'!$B4,0)</f>
        <v>0</v>
      </c>
      <c r="JQ4" s="3">
        <f>IF(AND(JQ$1&gt;=$C4,JQ$1&lt;=$D4),'Vienna framework plot'!$B4,0)</f>
        <v>0</v>
      </c>
      <c r="JR4" s="3">
        <f>IF(AND(JR$1&gt;=$C4,JR$1&lt;=$D4),'Vienna framework plot'!$B4,0)</f>
        <v>0</v>
      </c>
      <c r="JS4" s="3">
        <f>IF(AND(JS$1&gt;=$C4,JS$1&lt;=$D4),'Vienna framework plot'!$B4,0)</f>
        <v>0</v>
      </c>
      <c r="JT4" s="3">
        <f>IF(AND(JT$1&gt;=$C4,JT$1&lt;=$D4),'Vienna framework plot'!$B4,0)</f>
        <v>0</v>
      </c>
      <c r="JU4" s="3">
        <f>IF(AND(JU$1&gt;=$C4,JU$1&lt;=$D4),'Vienna framework plot'!$B4,0)</f>
        <v>0</v>
      </c>
      <c r="JV4" s="3">
        <f>IF(AND(JV$1&gt;=$C4,JV$1&lt;=$D4),'Vienna framework plot'!$B4,0)</f>
        <v>0</v>
      </c>
      <c r="JW4" s="3">
        <f>IF(AND(JW$1&gt;=$C4,JW$1&lt;=$D4),'Vienna framework plot'!$B4,0)</f>
        <v>0</v>
      </c>
      <c r="JX4" s="3">
        <f>IF(AND(JX$1&gt;=$C4,JX$1&lt;=$D4),'Vienna framework plot'!$B4,0)</f>
        <v>0</v>
      </c>
      <c r="JY4" s="3">
        <f>IF(AND(JY$1&gt;=$C4,JY$1&lt;=$D4),'Vienna framework plot'!$B4,0)</f>
        <v>0</v>
      </c>
      <c r="JZ4" s="3">
        <f>IF(AND(JZ$1&gt;=$C4,JZ$1&lt;=$D4),'Vienna framework plot'!$B4,0)</f>
        <v>0</v>
      </c>
      <c r="KA4" s="3">
        <f>IF(AND(KA$1&gt;=$C4,KA$1&lt;=$D4),'Vienna framework plot'!$B4,0)</f>
        <v>0</v>
      </c>
      <c r="KB4" s="3">
        <f>IF(AND(KB$1&gt;=$C4,KB$1&lt;=$D4),'Vienna framework plot'!$B4,0)</f>
        <v>0</v>
      </c>
      <c r="KC4" s="3">
        <f>IF(AND(KC$1&gt;=$C4,KC$1&lt;=$D4),'Vienna framework plot'!$B4,0)</f>
        <v>0</v>
      </c>
      <c r="KD4" s="3">
        <f>IF(AND(KD$1&gt;=$C4,KD$1&lt;=$D4),'Vienna framework plot'!$B4,0)</f>
        <v>0</v>
      </c>
      <c r="KE4" s="3">
        <f>IF(AND(KE$1&gt;=$C4,KE$1&lt;=$D4),'Vienna framework plot'!$B4,0)</f>
        <v>0</v>
      </c>
      <c r="KF4" s="3">
        <f>IF(AND(KF$1&gt;=$C4,KF$1&lt;=$D4),'Vienna framework plot'!$B4,0)</f>
        <v>0</v>
      </c>
      <c r="KG4" s="3">
        <f>IF(AND(KG$1&gt;=$C4,KG$1&lt;=$D4),'Vienna framework plot'!$B4,0)</f>
        <v>0</v>
      </c>
      <c r="KH4" s="3">
        <f>IF(AND(KH$1&gt;=$C4,KH$1&lt;=$D4),'Vienna framework plot'!$B4,0)</f>
        <v>0</v>
      </c>
      <c r="KI4" s="3">
        <f>IF(AND(KI$1&gt;=$C4,KI$1&lt;=$D4),'Vienna framework plot'!$B4,0)</f>
        <v>0</v>
      </c>
      <c r="KJ4" s="3">
        <f>IF(AND(KJ$1&gt;=$C4,KJ$1&lt;=$D4),'Vienna framework plot'!$B4,0)</f>
        <v>0</v>
      </c>
      <c r="KK4" s="3">
        <f>IF(AND(KK$1&gt;=$C4,KK$1&lt;=$D4),'Vienna framework plot'!$B4,0)</f>
        <v>0</v>
      </c>
      <c r="KL4" s="3">
        <f>IF(AND(KL$1&gt;=$C4,KL$1&lt;=$D4),'Vienna framework plot'!$B4,0)</f>
        <v>0</v>
      </c>
      <c r="KM4" s="3">
        <f>IF(AND(KM$1&gt;=$C4,KM$1&lt;=$D4),'Vienna framework plot'!$B4,0)</f>
        <v>0</v>
      </c>
      <c r="KN4" s="3">
        <f>IF(AND(KN$1&gt;=$C4,KN$1&lt;=$D4),'Vienna framework plot'!$B4,0)</f>
        <v>0</v>
      </c>
      <c r="KO4" s="3">
        <f>IF(AND(KO$1&gt;=$C4,KO$1&lt;=$D4),'Vienna framework plot'!$B4,0)</f>
        <v>0</v>
      </c>
      <c r="KP4" s="3">
        <f>IF(AND(KP$1&gt;=$C4,KP$1&lt;=$D4),'Vienna framework plot'!$B4,0)</f>
        <v>0</v>
      </c>
      <c r="KQ4" s="3">
        <f>IF(AND(KQ$1&gt;=$C4,KQ$1&lt;=$D4),'Vienna framework plot'!$B4,0)</f>
        <v>0</v>
      </c>
      <c r="KR4" s="3">
        <f>IF(AND(KR$1&gt;=$C4,KR$1&lt;=$D4),'Vienna framework plot'!$B4,0)</f>
        <v>0</v>
      </c>
      <c r="KS4" s="3">
        <f>IF(AND(KS$1&gt;=$C4,KS$1&lt;=$D4),'Vienna framework plot'!$B4,0)</f>
        <v>0</v>
      </c>
      <c r="KT4" s="3">
        <f>IF(AND(KT$1&gt;=$C4,KT$1&lt;=$D4),'Vienna framework plot'!$B4,0)</f>
        <v>0</v>
      </c>
      <c r="KU4" s="3">
        <f>IF(AND(KU$1&gt;=$C4,KU$1&lt;=$D4),'Vienna framework plot'!$B4,0)</f>
        <v>0</v>
      </c>
      <c r="KV4" s="3">
        <f>IF(AND(KV$1&gt;=$C4,KV$1&lt;=$D4),'Vienna framework plot'!$B4,0)</f>
        <v>0</v>
      </c>
      <c r="KW4" s="3">
        <f>IF(AND(KW$1&gt;=$C4,KW$1&lt;=$D4),'Vienna framework plot'!$B4,0)</f>
        <v>0</v>
      </c>
      <c r="KX4" s="3">
        <f>IF(AND(KX$1&gt;=$C4,KX$1&lt;=$D4),'Vienna framework plot'!$B4,0)</f>
        <v>0</v>
      </c>
      <c r="KY4" s="3">
        <f>IF(AND(KY$1&gt;=$C4,KY$1&lt;=$D4),'Vienna framework plot'!$B4,0)</f>
        <v>0</v>
      </c>
      <c r="KZ4" s="3">
        <f>IF(AND(KZ$1&gt;=$C4,KZ$1&lt;=$D4),'Vienna framework plot'!$B4,0)</f>
        <v>0</v>
      </c>
      <c r="LA4" s="3">
        <f>IF(AND(LA$1&gt;=$C4,LA$1&lt;=$D4),'Vienna framework plot'!$B4,0)</f>
        <v>0</v>
      </c>
      <c r="LB4" s="3">
        <f>IF(AND(LB$1&gt;=$C4,LB$1&lt;=$D4),'Vienna framework plot'!$B4,0)</f>
        <v>0</v>
      </c>
      <c r="LC4" s="3">
        <f>IF(AND(LC$1&gt;=$C4,LC$1&lt;=$D4),'Vienna framework plot'!$B4,0)</f>
        <v>0</v>
      </c>
      <c r="LD4" s="3">
        <f>IF(AND(LD$1&gt;=$C4,LD$1&lt;=$D4),'Vienna framework plot'!$B4,0)</f>
        <v>0</v>
      </c>
      <c r="LE4" s="3">
        <f>IF(AND(LE$1&gt;=$C4,LE$1&lt;=$D4),'Vienna framework plot'!$B4,0)</f>
        <v>0</v>
      </c>
      <c r="LF4" s="3">
        <f>IF(AND(LF$1&gt;=$C4,LF$1&lt;=$D4),'Vienna framework plot'!$B4,0)</f>
        <v>0</v>
      </c>
      <c r="LG4" s="3">
        <f>IF(AND(LG$1&gt;=$C4,LG$1&lt;=$D4),'Vienna framework plot'!$B4,0)</f>
        <v>0</v>
      </c>
      <c r="LH4" s="3">
        <f>IF(AND(LH$1&gt;=$C4,LH$1&lt;=$D4),'Vienna framework plot'!$B4,0)</f>
        <v>0</v>
      </c>
      <c r="LI4" s="3">
        <f>IF(AND(LI$1&gt;=$C4,LI$1&lt;=$D4),'Vienna framework plot'!$B4,0)</f>
        <v>0</v>
      </c>
      <c r="LJ4" s="3">
        <f>IF(AND(LJ$1&gt;=$C4,LJ$1&lt;=$D4),'Vienna framework plot'!$B4,0)</f>
        <v>0</v>
      </c>
      <c r="LK4" s="3">
        <f>IF(AND(LK$1&gt;=$C4,LK$1&lt;=$D4),'Vienna framework plot'!$B4,0)</f>
        <v>0</v>
      </c>
      <c r="LL4" s="3">
        <f>IF(AND(LL$1&gt;=$C4,LL$1&lt;=$D4),'Vienna framework plot'!$B4,0)</f>
        <v>0</v>
      </c>
      <c r="LM4" s="3">
        <f>IF(AND(LM$1&gt;=$C4,LM$1&lt;=$D4),'Vienna framework plot'!$B4,0)</f>
        <v>0</v>
      </c>
      <c r="LN4" s="3">
        <f>IF(AND(LN$1&gt;=$C4,LN$1&lt;=$D4),'Vienna framework plot'!$B4,0)</f>
        <v>0</v>
      </c>
      <c r="LO4" s="3">
        <f>IF(AND(LO$1&gt;=$C4,LO$1&lt;=$D4),'Vienna framework plot'!$B4,0)</f>
        <v>0</v>
      </c>
      <c r="LP4" s="3">
        <f>IF(AND(LP$1&gt;=$C4,LP$1&lt;=$D4),'Vienna framework plot'!$B4,0)</f>
        <v>0</v>
      </c>
      <c r="LQ4" s="3">
        <f>IF(AND(LQ$1&gt;=$C4,LQ$1&lt;=$D4),'Vienna framework plot'!$B4,0)</f>
        <v>0</v>
      </c>
      <c r="LR4" s="3">
        <f>IF(AND(LR$1&gt;=$C4,LR$1&lt;=$D4),'Vienna framework plot'!$B4,0)</f>
        <v>0</v>
      </c>
      <c r="LS4" s="3">
        <f>IF(AND(LS$1&gt;=$C4,LS$1&lt;=$D4),'Vienna framework plot'!$B4,0)</f>
        <v>0</v>
      </c>
      <c r="LT4" s="3">
        <f>IF(AND(LT$1&gt;=$C4,LT$1&lt;=$D4),'Vienna framework plot'!$B4,0)</f>
        <v>0</v>
      </c>
      <c r="LU4" s="3">
        <f>IF(AND(LU$1&gt;=$C4,LU$1&lt;=$D4),'Vienna framework plot'!$B4,0)</f>
        <v>0</v>
      </c>
      <c r="LV4" s="3">
        <f>IF(AND(LV$1&gt;=$C4,LV$1&lt;=$D4),'Vienna framework plot'!$B4,0)</f>
        <v>0</v>
      </c>
      <c r="LW4" s="3">
        <f>IF(AND(LW$1&gt;=$C4,LW$1&lt;=$D4),'Vienna framework plot'!$B4,0)</f>
        <v>0</v>
      </c>
      <c r="LX4" s="3">
        <f>IF(AND(LX$1&gt;=$C4,LX$1&lt;=$D4),'Vienna framework plot'!$B4,0)</f>
        <v>0</v>
      </c>
      <c r="LY4" s="3">
        <f>IF(AND(LY$1&gt;=$C4,LY$1&lt;=$D4),'Vienna framework plot'!$B4,0)</f>
        <v>0</v>
      </c>
      <c r="LZ4" s="3">
        <f>IF(AND(LZ$1&gt;=$C4,LZ$1&lt;=$D4),'Vienna framework plot'!$B4,0)</f>
        <v>0</v>
      </c>
      <c r="MA4" s="3">
        <f>IF(AND(MA$1&gt;=$C4,MA$1&lt;=$D4),'Vienna framework plot'!$B4,0)</f>
        <v>0</v>
      </c>
      <c r="MB4" s="3">
        <f>IF(AND(MB$1&gt;=$C4,MB$1&lt;=$D4),'Vienna framework plot'!$B4,0)</f>
        <v>0</v>
      </c>
      <c r="MC4" s="3">
        <f>IF(AND(MC$1&gt;=$C4,MC$1&lt;=$D4),'Vienna framework plot'!$B4,0)</f>
        <v>0</v>
      </c>
      <c r="MD4" s="3">
        <f>IF(AND(MD$1&gt;=$C4,MD$1&lt;=$D4),'Vienna framework plot'!$B4,0)</f>
        <v>0</v>
      </c>
      <c r="ME4" s="3">
        <f>IF(AND(ME$1&gt;=$C4,ME$1&lt;=$D4),'Vienna framework plot'!$B4,0)</f>
        <v>0</v>
      </c>
      <c r="MF4" s="3">
        <f>IF(AND(MF$1&gt;=$C4,MF$1&lt;=$D4),'Vienna framework plot'!$B4,0)</f>
        <v>0</v>
      </c>
      <c r="MG4" s="3">
        <f>IF(AND(MG$1&gt;=$C4,MG$1&lt;=$D4),'Vienna framework plot'!$B4,0)</f>
        <v>0</v>
      </c>
      <c r="MH4" s="3">
        <f>IF(AND(MH$1&gt;=$C4,MH$1&lt;=$D4),'Vienna framework plot'!$B4,0)</f>
        <v>0</v>
      </c>
      <c r="MI4" s="3">
        <f>IF(AND(MI$1&gt;=$C4,MI$1&lt;=$D4),'Vienna framework plot'!$B4,0)</f>
        <v>0</v>
      </c>
      <c r="MJ4" s="3">
        <f>IF(AND(MJ$1&gt;=$C4,MJ$1&lt;=$D4),'Vienna framework plot'!$B4,0)</f>
        <v>0</v>
      </c>
      <c r="MK4" s="3">
        <f>IF(AND(MK$1&gt;=$C4,MK$1&lt;=$D4),'Vienna framework plot'!$B4,0)</f>
        <v>0</v>
      </c>
      <c r="ML4" s="3">
        <f>IF(AND(ML$1&gt;=$C4,ML$1&lt;=$D4),'Vienna framework plot'!$B4,0)</f>
        <v>0</v>
      </c>
      <c r="MM4" s="3">
        <f>IF(AND(MM$1&gt;=$C4,MM$1&lt;=$D4),'Vienna framework plot'!$B4,0)</f>
        <v>0</v>
      </c>
      <c r="MN4" s="3">
        <f>IF(AND(MN$1&gt;=$C4,MN$1&lt;=$D4),'Vienna framework plot'!$B4,0)</f>
        <v>0</v>
      </c>
      <c r="MO4" s="3">
        <f>IF(AND(MO$1&gt;=$C4,MO$1&lt;=$D4),'Vienna framework plot'!$B4,0)</f>
        <v>0</v>
      </c>
      <c r="MP4" s="3">
        <f>IF(AND(MP$1&gt;=$C4,MP$1&lt;=$D4),'Vienna framework plot'!$B4,0)</f>
        <v>0</v>
      </c>
      <c r="MQ4" s="3">
        <f>IF(AND(MQ$1&gt;=$C4,MQ$1&lt;=$D4),'Vienna framework plot'!$B4,0)</f>
        <v>0</v>
      </c>
      <c r="MR4" s="3">
        <f>IF(AND(MR$1&gt;=$C4,MR$1&lt;=$D4),'Vienna framework plot'!$B4,0)</f>
        <v>0</v>
      </c>
      <c r="MS4" s="3">
        <f>IF(AND(MS$1&gt;=$C4,MS$1&lt;=$D4),'Vienna framework plot'!$B4,0)</f>
        <v>0</v>
      </c>
      <c r="MT4" s="3">
        <f>IF(AND(MT$1&gt;=$C4,MT$1&lt;=$D4),'Vienna framework plot'!$B4,0)</f>
        <v>0</v>
      </c>
      <c r="MU4" s="3">
        <f>IF(AND(MU$1&gt;=$C4,MU$1&lt;=$D4),'Vienna framework plot'!$B4,0)</f>
        <v>0</v>
      </c>
      <c r="MV4" s="3">
        <f>IF(AND(MV$1&gt;=$C4,MV$1&lt;=$D4),'Vienna framework plot'!$B4,0)</f>
        <v>0</v>
      </c>
      <c r="MW4" s="3">
        <f>IF(AND(MW$1&gt;=$C4,MW$1&lt;=$D4),'Vienna framework plot'!$B4,0)</f>
        <v>0</v>
      </c>
      <c r="MX4" s="3">
        <f>IF(AND(MX$1&gt;=$C4,MX$1&lt;=$D4),'Vienna framework plot'!$B4,0)</f>
        <v>0</v>
      </c>
      <c r="MY4" s="3">
        <f>IF(AND(MY$1&gt;=$C4,MY$1&lt;=$D4),'Vienna framework plot'!$B4,0)</f>
        <v>0</v>
      </c>
      <c r="MZ4" s="3">
        <f>IF(AND(MZ$1&gt;=$C4,MZ$1&lt;=$D4),'Vienna framework plot'!$B4,0)</f>
        <v>0</v>
      </c>
      <c r="NA4" s="3">
        <f>IF(AND(NA$1&gt;=$C4,NA$1&lt;=$D4),'Vienna framework plot'!$B4,0)</f>
        <v>0</v>
      </c>
      <c r="NB4" s="3">
        <f>IF(AND(NB$1&gt;=$C4,NB$1&lt;=$D4),'Vienna framework plot'!$B4,0)</f>
        <v>0</v>
      </c>
    </row>
    <row r="5" spans="1:367" ht="15" customHeight="1" x14ac:dyDescent="0.25">
      <c r="A5">
        <v>1</v>
      </c>
      <c r="B5">
        <f t="shared" si="0"/>
        <v>0.125</v>
      </c>
      <c r="C5">
        <f t="shared" si="1"/>
        <v>136</v>
      </c>
      <c r="D5">
        <f>360*SUM($B$2:B5)+1</f>
        <v>181</v>
      </c>
      <c r="E5" t="str">
        <f>'Vienna framework plot'!A5</f>
        <v>Context-specificity</v>
      </c>
      <c r="F5" s="3">
        <f>IF(AND(F$1&gt;=$C5,F$1&lt;=$D5),'Vienna framework plot'!$B5,0)</f>
        <v>0</v>
      </c>
      <c r="G5" s="3">
        <f>IF(AND(G$1&gt;=$C5,G$1&lt;=$D5),'Vienna framework plot'!$B5,0)</f>
        <v>0</v>
      </c>
      <c r="H5" s="3">
        <f>IF(AND(H$1&gt;=$C5,H$1&lt;=$D5),'Vienna framework plot'!$B5,0)</f>
        <v>0</v>
      </c>
      <c r="I5" s="3">
        <f>IF(AND(I$1&gt;=$C5,I$1&lt;=$D5),'Vienna framework plot'!$B5,0)</f>
        <v>0</v>
      </c>
      <c r="J5" s="3">
        <f>IF(AND(J$1&gt;=$C5,J$1&lt;=$D5),'Vienna framework plot'!$B5,0)</f>
        <v>0</v>
      </c>
      <c r="K5" s="3">
        <f>IF(AND(K$1&gt;=$C5,K$1&lt;=$D5),'Vienna framework plot'!$B5,0)</f>
        <v>0</v>
      </c>
      <c r="L5" s="3">
        <f>IF(AND(L$1&gt;=$C5,L$1&lt;=$D5),'Vienna framework plot'!$B5,0)</f>
        <v>0</v>
      </c>
      <c r="M5" s="3">
        <f>IF(AND(M$1&gt;=$C5,M$1&lt;=$D5),'Vienna framework plot'!$B5,0)</f>
        <v>0</v>
      </c>
      <c r="N5" s="3">
        <f>IF(AND(N$1&gt;=$C5,N$1&lt;=$D5),'Vienna framework plot'!$B5,0)</f>
        <v>0</v>
      </c>
      <c r="O5" s="3">
        <f>IF(AND(O$1&gt;=$C5,O$1&lt;=$D5),'Vienna framework plot'!$B5,0)</f>
        <v>0</v>
      </c>
      <c r="P5" s="3">
        <f>IF(AND(P$1&gt;=$C5,P$1&lt;=$D5),'Vienna framework plot'!$B5,0)</f>
        <v>0</v>
      </c>
      <c r="Q5" s="3">
        <f>IF(AND(Q$1&gt;=$C5,Q$1&lt;=$D5),'Vienna framework plot'!$B5,0)</f>
        <v>0</v>
      </c>
      <c r="R5" s="3">
        <f>IF(AND(R$1&gt;=$C5,R$1&lt;=$D5),'Vienna framework plot'!$B5,0)</f>
        <v>0</v>
      </c>
      <c r="S5" s="3">
        <f>IF(AND(S$1&gt;=$C5,S$1&lt;=$D5),'Vienna framework plot'!$B5,0)</f>
        <v>0</v>
      </c>
      <c r="T5" s="3">
        <f>IF(AND(T$1&gt;=$C5,T$1&lt;=$D5),'Vienna framework plot'!$B5,0)</f>
        <v>0</v>
      </c>
      <c r="U5" s="3">
        <f>IF(AND(U$1&gt;=$C5,U$1&lt;=$D5),'Vienna framework plot'!$B5,0)</f>
        <v>0</v>
      </c>
      <c r="V5" s="3">
        <f>IF(AND(V$1&gt;=$C5,V$1&lt;=$D5),'Vienna framework plot'!$B5,0)</f>
        <v>0</v>
      </c>
      <c r="W5" s="3">
        <f>IF(AND(W$1&gt;=$C5,W$1&lt;=$D5),'Vienna framework plot'!$B5,0)</f>
        <v>0</v>
      </c>
      <c r="X5" s="3">
        <f>IF(AND(X$1&gt;=$C5,X$1&lt;=$D5),'Vienna framework plot'!$B5,0)</f>
        <v>0</v>
      </c>
      <c r="Y5" s="3">
        <f>IF(AND(Y$1&gt;=$C5,Y$1&lt;=$D5),'Vienna framework plot'!$B5,0)</f>
        <v>0</v>
      </c>
      <c r="Z5" s="3">
        <f>IF(AND(Z$1&gt;=$C5,Z$1&lt;=$D5),'Vienna framework plot'!$B5,0)</f>
        <v>0</v>
      </c>
      <c r="AA5" s="3">
        <f>IF(AND(AA$1&gt;=$C5,AA$1&lt;=$D5),'Vienna framework plot'!$B5,0)</f>
        <v>0</v>
      </c>
      <c r="AB5" s="3">
        <f>IF(AND(AB$1&gt;=$C5,AB$1&lt;=$D5),'Vienna framework plot'!$B5,0)</f>
        <v>0</v>
      </c>
      <c r="AC5" s="3">
        <f>IF(AND(AC$1&gt;=$C5,AC$1&lt;=$D5),'Vienna framework plot'!$B5,0)</f>
        <v>0</v>
      </c>
      <c r="AD5" s="3">
        <f>IF(AND(AD$1&gt;=$C5,AD$1&lt;=$D5),'Vienna framework plot'!$B5,0)</f>
        <v>0</v>
      </c>
      <c r="AE5" s="3">
        <f>IF(AND(AE$1&gt;=$C5,AE$1&lt;=$D5),'Vienna framework plot'!$B5,0)</f>
        <v>0</v>
      </c>
      <c r="AF5" s="3">
        <f>IF(AND(AF$1&gt;=$C5,AF$1&lt;=$D5),'Vienna framework plot'!$B5,0)</f>
        <v>0</v>
      </c>
      <c r="AG5" s="3">
        <f>IF(AND(AG$1&gt;=$C5,AG$1&lt;=$D5),'Vienna framework plot'!$B5,0)</f>
        <v>0</v>
      </c>
      <c r="AH5" s="3">
        <f>IF(AND(AH$1&gt;=$C5,AH$1&lt;=$D5),'Vienna framework plot'!$B5,0)</f>
        <v>0</v>
      </c>
      <c r="AI5" s="3">
        <f>IF(AND(AI$1&gt;=$C5,AI$1&lt;=$D5),'Vienna framework plot'!$B5,0)</f>
        <v>0</v>
      </c>
      <c r="AJ5" s="3">
        <f>IF(AND(AJ$1&gt;=$C5,AJ$1&lt;=$D5),'Vienna framework plot'!$B5,0)</f>
        <v>0</v>
      </c>
      <c r="AK5" s="3">
        <f>IF(AND(AK$1&gt;=$C5,AK$1&lt;=$D5),'Vienna framework plot'!$B5,0)</f>
        <v>0</v>
      </c>
      <c r="AL5" s="3">
        <f>IF(AND(AL$1&gt;=$C5,AL$1&lt;=$D5),'Vienna framework plot'!$B5,0)</f>
        <v>0</v>
      </c>
      <c r="AM5" s="3">
        <f>IF(AND(AM$1&gt;=$C5,AM$1&lt;=$D5),'Vienna framework plot'!$B5,0)</f>
        <v>0</v>
      </c>
      <c r="AN5" s="3">
        <f>IF(AND(AN$1&gt;=$C5,AN$1&lt;=$D5),'Vienna framework plot'!$B5,0)</f>
        <v>0</v>
      </c>
      <c r="AO5" s="3">
        <f>IF(AND(AO$1&gt;=$C5,AO$1&lt;=$D5),'Vienna framework plot'!$B5,0)</f>
        <v>0</v>
      </c>
      <c r="AP5" s="3">
        <f>IF(AND(AP$1&gt;=$C5,AP$1&lt;=$D5),'Vienna framework plot'!$B5,0)</f>
        <v>0</v>
      </c>
      <c r="AQ5" s="3">
        <f>IF(AND(AQ$1&gt;=$C5,AQ$1&lt;=$D5),'Vienna framework plot'!$B5,0)</f>
        <v>0</v>
      </c>
      <c r="AR5" s="3">
        <f>IF(AND(AR$1&gt;=$C5,AR$1&lt;=$D5),'Vienna framework plot'!$B5,0)</f>
        <v>0</v>
      </c>
      <c r="AS5" s="3">
        <f>IF(AND(AS$1&gt;=$C5,AS$1&lt;=$D5),'Vienna framework plot'!$B5,0)</f>
        <v>0</v>
      </c>
      <c r="AT5" s="3">
        <f>IF(AND(AT$1&gt;=$C5,AT$1&lt;=$D5),'Vienna framework plot'!$B5,0)</f>
        <v>0</v>
      </c>
      <c r="AU5" s="3">
        <f>IF(AND(AU$1&gt;=$C5,AU$1&lt;=$D5),'Vienna framework plot'!$B5,0)</f>
        <v>0</v>
      </c>
      <c r="AV5" s="3">
        <f>IF(AND(AV$1&gt;=$C5,AV$1&lt;=$D5),'Vienna framework plot'!$B5,0)</f>
        <v>0</v>
      </c>
      <c r="AW5" s="3">
        <f>IF(AND(AW$1&gt;=$C5,AW$1&lt;=$D5),'Vienna framework plot'!$B5,0)</f>
        <v>0</v>
      </c>
      <c r="AX5" s="3">
        <f>IF(AND(AX$1&gt;=$C5,AX$1&lt;=$D5),'Vienna framework plot'!$B5,0)</f>
        <v>0</v>
      </c>
      <c r="AY5" s="3">
        <f>IF(AND(AY$1&gt;=$C5,AY$1&lt;=$D5),'Vienna framework plot'!$B5,0)</f>
        <v>0</v>
      </c>
      <c r="AZ5" s="3">
        <f>IF(AND(AZ$1&gt;=$C5,AZ$1&lt;=$D5),'Vienna framework plot'!$B5,0)</f>
        <v>0</v>
      </c>
      <c r="BA5" s="3">
        <f>IF(AND(BA$1&gt;=$C5,BA$1&lt;=$D5),'Vienna framework plot'!$B5,0)</f>
        <v>0</v>
      </c>
      <c r="BB5" s="3">
        <f>IF(AND(BB$1&gt;=$C5,BB$1&lt;=$D5),'Vienna framework plot'!$B5,0)</f>
        <v>0</v>
      </c>
      <c r="BC5" s="3">
        <f>IF(AND(BC$1&gt;=$C5,BC$1&lt;=$D5),'Vienna framework plot'!$B5,0)</f>
        <v>0</v>
      </c>
      <c r="BD5" s="3">
        <f>IF(AND(BD$1&gt;=$C5,BD$1&lt;=$D5),'Vienna framework plot'!$B5,0)</f>
        <v>0</v>
      </c>
      <c r="BE5" s="3">
        <f>IF(AND(BE$1&gt;=$C5,BE$1&lt;=$D5),'Vienna framework plot'!$B5,0)</f>
        <v>0</v>
      </c>
      <c r="BF5" s="3">
        <f>IF(AND(BF$1&gt;=$C5,BF$1&lt;=$D5),'Vienna framework plot'!$B5,0)</f>
        <v>0</v>
      </c>
      <c r="BG5" s="3">
        <f>IF(AND(BG$1&gt;=$C5,BG$1&lt;=$D5),'Vienna framework plot'!$B5,0)</f>
        <v>0</v>
      </c>
      <c r="BH5" s="3">
        <f>IF(AND(BH$1&gt;=$C5,BH$1&lt;=$D5),'Vienna framework plot'!$B5,0)</f>
        <v>0</v>
      </c>
      <c r="BI5" s="3">
        <f>IF(AND(BI$1&gt;=$C5,BI$1&lt;=$D5),'Vienna framework plot'!$B5,0)</f>
        <v>0</v>
      </c>
      <c r="BJ5" s="3">
        <f>IF(AND(BJ$1&gt;=$C5,BJ$1&lt;=$D5),'Vienna framework plot'!$B5,0)</f>
        <v>0</v>
      </c>
      <c r="BK5" s="3">
        <f>IF(AND(BK$1&gt;=$C5,BK$1&lt;=$D5),'Vienna framework plot'!$B5,0)</f>
        <v>0</v>
      </c>
      <c r="BL5" s="3">
        <f>IF(AND(BL$1&gt;=$C5,BL$1&lt;=$D5),'Vienna framework plot'!$B5,0)</f>
        <v>0</v>
      </c>
      <c r="BM5" s="3">
        <f>IF(AND(BM$1&gt;=$C5,BM$1&lt;=$D5),'Vienna framework plot'!$B5,0)</f>
        <v>0</v>
      </c>
      <c r="BN5" s="3">
        <f>IF(AND(BN$1&gt;=$C5,BN$1&lt;=$D5),'Vienna framework plot'!$B5,0)</f>
        <v>0</v>
      </c>
      <c r="BO5" s="3">
        <f>IF(AND(BO$1&gt;=$C5,BO$1&lt;=$D5),'Vienna framework plot'!$B5,0)</f>
        <v>0</v>
      </c>
      <c r="BP5" s="3">
        <f>IF(AND(BP$1&gt;=$C5,BP$1&lt;=$D5),'Vienna framework plot'!$B5,0)</f>
        <v>0</v>
      </c>
      <c r="BQ5" s="3">
        <f>IF(AND(BQ$1&gt;=$C5,BQ$1&lt;=$D5),'Vienna framework plot'!$B5,0)</f>
        <v>0</v>
      </c>
      <c r="BR5" s="3">
        <f>IF(AND(BR$1&gt;=$C5,BR$1&lt;=$D5),'Vienna framework plot'!$B5,0)</f>
        <v>0</v>
      </c>
      <c r="BS5" s="3">
        <f>IF(AND(BS$1&gt;=$C5,BS$1&lt;=$D5),'Vienna framework plot'!$B5,0)</f>
        <v>0</v>
      </c>
      <c r="BT5" s="3">
        <f>IF(AND(BT$1&gt;=$C5,BT$1&lt;=$D5),'Vienna framework plot'!$B5,0)</f>
        <v>0</v>
      </c>
      <c r="BU5" s="3">
        <f>IF(AND(BU$1&gt;=$C5,BU$1&lt;=$D5),'Vienna framework plot'!$B5,0)</f>
        <v>0</v>
      </c>
      <c r="BV5" s="3">
        <f>IF(AND(BV$1&gt;=$C5,BV$1&lt;=$D5),'Vienna framework plot'!$B5,0)</f>
        <v>0</v>
      </c>
      <c r="BW5" s="3">
        <f>IF(AND(BW$1&gt;=$C5,BW$1&lt;=$D5),'Vienna framework plot'!$B5,0)</f>
        <v>0</v>
      </c>
      <c r="BX5" s="3">
        <f>IF(AND(BX$1&gt;=$C5,BX$1&lt;=$D5),'Vienna framework plot'!$B5,0)</f>
        <v>0</v>
      </c>
      <c r="BY5" s="3">
        <f>IF(AND(BY$1&gt;=$C5,BY$1&lt;=$D5),'Vienna framework plot'!$B5,0)</f>
        <v>0</v>
      </c>
      <c r="BZ5" s="3">
        <f>IF(AND(BZ$1&gt;=$C5,BZ$1&lt;=$D5),'Vienna framework plot'!$B5,0)</f>
        <v>0</v>
      </c>
      <c r="CA5" s="3">
        <f>IF(AND(CA$1&gt;=$C5,CA$1&lt;=$D5),'Vienna framework plot'!$B5,0)</f>
        <v>0</v>
      </c>
      <c r="CB5" s="3">
        <f>IF(AND(CB$1&gt;=$C5,CB$1&lt;=$D5),'Vienna framework plot'!$B5,0)</f>
        <v>0</v>
      </c>
      <c r="CC5" s="3">
        <f>IF(AND(CC$1&gt;=$C5,CC$1&lt;=$D5),'Vienna framework plot'!$B5,0)</f>
        <v>0</v>
      </c>
      <c r="CD5" s="3">
        <f>IF(AND(CD$1&gt;=$C5,CD$1&lt;=$D5),'Vienna framework plot'!$B5,0)</f>
        <v>0</v>
      </c>
      <c r="CE5" s="3">
        <f>IF(AND(CE$1&gt;=$C5,CE$1&lt;=$D5),'Vienna framework plot'!$B5,0)</f>
        <v>0</v>
      </c>
      <c r="CF5" s="3">
        <f>IF(AND(CF$1&gt;=$C5,CF$1&lt;=$D5),'Vienna framework plot'!$B5,0)</f>
        <v>0</v>
      </c>
      <c r="CG5" s="3">
        <f>IF(AND(CG$1&gt;=$C5,CG$1&lt;=$D5),'Vienna framework plot'!$B5,0)</f>
        <v>0</v>
      </c>
      <c r="CH5" s="3">
        <f>IF(AND(CH$1&gt;=$C5,CH$1&lt;=$D5),'Vienna framework plot'!$B5,0)</f>
        <v>0</v>
      </c>
      <c r="CI5" s="3">
        <f>IF(AND(CI$1&gt;=$C5,CI$1&lt;=$D5),'Vienna framework plot'!$B5,0)</f>
        <v>0</v>
      </c>
      <c r="CJ5" s="3">
        <f>IF(AND(CJ$1&gt;=$C5,CJ$1&lt;=$D5),'Vienna framework plot'!$B5,0)</f>
        <v>0</v>
      </c>
      <c r="CK5" s="3">
        <f>IF(AND(CK$1&gt;=$C5,CK$1&lt;=$D5),'Vienna framework plot'!$B5,0)</f>
        <v>0</v>
      </c>
      <c r="CL5" s="3">
        <f>IF(AND(CL$1&gt;=$C5,CL$1&lt;=$D5),'Vienna framework plot'!$B5,0)</f>
        <v>0</v>
      </c>
      <c r="CM5" s="3">
        <f>IF(AND(CM$1&gt;=$C5,CM$1&lt;=$D5),'Vienna framework plot'!$B5,0)</f>
        <v>0</v>
      </c>
      <c r="CN5" s="3">
        <f>IF(AND(CN$1&gt;=$C5,CN$1&lt;=$D5),'Vienna framework plot'!$B5,0)</f>
        <v>0</v>
      </c>
      <c r="CO5" s="3">
        <f>IF(AND(CO$1&gt;=$C5,CO$1&lt;=$D5),'Vienna framework plot'!$B5,0)</f>
        <v>0</v>
      </c>
      <c r="CP5" s="3">
        <f>IF(AND(CP$1&gt;=$C5,CP$1&lt;=$D5),'Vienna framework plot'!$B5,0)</f>
        <v>0</v>
      </c>
      <c r="CQ5" s="3">
        <f>IF(AND(CQ$1&gt;=$C5,CQ$1&lt;=$D5),'Vienna framework plot'!$B5,0)</f>
        <v>0</v>
      </c>
      <c r="CR5" s="3">
        <f>IF(AND(CR$1&gt;=$C5,CR$1&lt;=$D5),'Vienna framework plot'!$B5,0)</f>
        <v>0</v>
      </c>
      <c r="CS5" s="3">
        <f>IF(AND(CS$1&gt;=$C5,CS$1&lt;=$D5),'Vienna framework plot'!$B5,0)</f>
        <v>0</v>
      </c>
      <c r="CT5" s="3">
        <f>IF(AND(CT$1&gt;=$C5,CT$1&lt;=$D5),'Vienna framework plot'!$B5,0)</f>
        <v>0</v>
      </c>
      <c r="CU5" s="3">
        <f>IF(AND(CU$1&gt;=$C5,CU$1&lt;=$D5),'Vienna framework plot'!$B5,0)</f>
        <v>0</v>
      </c>
      <c r="CV5" s="3">
        <f>IF(AND(CV$1&gt;=$C5,CV$1&lt;=$D5),'Vienna framework plot'!$B5,0)</f>
        <v>0</v>
      </c>
      <c r="CW5" s="3">
        <f>IF(AND(CW$1&gt;=$C5,CW$1&lt;=$D5),'Vienna framework plot'!$B5,0)</f>
        <v>0</v>
      </c>
      <c r="CX5" s="3">
        <f>IF(AND(CX$1&gt;=$C5,CX$1&lt;=$D5),'Vienna framework plot'!$B5,0)</f>
        <v>0</v>
      </c>
      <c r="CY5" s="3">
        <f>IF(AND(CY$1&gt;=$C5,CY$1&lt;=$D5),'Vienna framework plot'!$B5,0)</f>
        <v>0</v>
      </c>
      <c r="CZ5" s="3">
        <f>IF(AND(CZ$1&gt;=$C5,CZ$1&lt;=$D5),'Vienna framework plot'!$B5,0)</f>
        <v>0</v>
      </c>
      <c r="DA5" s="3">
        <f>IF(AND(DA$1&gt;=$C5,DA$1&lt;=$D5),'Vienna framework plot'!$B5,0)</f>
        <v>0</v>
      </c>
      <c r="DB5" s="3">
        <f>IF(AND(DB$1&gt;=$C5,DB$1&lt;=$D5),'Vienna framework plot'!$B5,0)</f>
        <v>0</v>
      </c>
      <c r="DC5" s="3">
        <f>IF(AND(DC$1&gt;=$C5,DC$1&lt;=$D5),'Vienna framework plot'!$B5,0)</f>
        <v>0</v>
      </c>
      <c r="DD5" s="3">
        <f>IF(AND(DD$1&gt;=$C5,DD$1&lt;=$D5),'Vienna framework plot'!$B5,0)</f>
        <v>0</v>
      </c>
      <c r="DE5" s="3">
        <f>IF(AND(DE$1&gt;=$C5,DE$1&lt;=$D5),'Vienna framework plot'!$B5,0)</f>
        <v>0</v>
      </c>
      <c r="DF5" s="3">
        <f>IF(AND(DF$1&gt;=$C5,DF$1&lt;=$D5),'Vienna framework plot'!$B5,0)</f>
        <v>0</v>
      </c>
      <c r="DG5" s="3">
        <f>IF(AND(DG$1&gt;=$C5,DG$1&lt;=$D5),'Vienna framework plot'!$B5,0)</f>
        <v>0</v>
      </c>
      <c r="DH5" s="3">
        <f>IF(AND(DH$1&gt;=$C5,DH$1&lt;=$D5),'Vienna framework plot'!$B5,0)</f>
        <v>0</v>
      </c>
      <c r="DI5" s="3">
        <f>IF(AND(DI$1&gt;=$C5,DI$1&lt;=$D5),'Vienna framework plot'!$B5,0)</f>
        <v>0</v>
      </c>
      <c r="DJ5" s="3">
        <f>IF(AND(DJ$1&gt;=$C5,DJ$1&lt;=$D5),'Vienna framework plot'!$B5,0)</f>
        <v>0</v>
      </c>
      <c r="DK5" s="3">
        <f>IF(AND(DK$1&gt;=$C5,DK$1&lt;=$D5),'Vienna framework plot'!$B5,0)</f>
        <v>0</v>
      </c>
      <c r="DL5" s="3">
        <f>IF(AND(DL$1&gt;=$C5,DL$1&lt;=$D5),'Vienna framework plot'!$B5,0)</f>
        <v>0</v>
      </c>
      <c r="DM5" s="3">
        <f>IF(AND(DM$1&gt;=$C5,DM$1&lt;=$D5),'Vienna framework plot'!$B5,0)</f>
        <v>0</v>
      </c>
      <c r="DN5" s="3">
        <f>IF(AND(DN$1&gt;=$C5,DN$1&lt;=$D5),'Vienna framework plot'!$B5,0)</f>
        <v>0</v>
      </c>
      <c r="DO5" s="3">
        <f>IF(AND(DO$1&gt;=$C5,DO$1&lt;=$D5),'Vienna framework plot'!$B5,0)</f>
        <v>0</v>
      </c>
      <c r="DP5" s="3">
        <f>IF(AND(DP$1&gt;=$C5,DP$1&lt;=$D5),'Vienna framework plot'!$B5,0)</f>
        <v>0</v>
      </c>
      <c r="DQ5" s="3">
        <f>IF(AND(DQ$1&gt;=$C5,DQ$1&lt;=$D5),'Vienna framework plot'!$B5,0)</f>
        <v>0</v>
      </c>
      <c r="DR5" s="3">
        <f>IF(AND(DR$1&gt;=$C5,DR$1&lt;=$D5),'Vienna framework plot'!$B5,0)</f>
        <v>0</v>
      </c>
      <c r="DS5" s="3">
        <f>IF(AND(DS$1&gt;=$C5,DS$1&lt;=$D5),'Vienna framework plot'!$B5,0)</f>
        <v>0</v>
      </c>
      <c r="DT5" s="3">
        <f>IF(AND(DT$1&gt;=$C5,DT$1&lt;=$D5),'Vienna framework plot'!$B5,0)</f>
        <v>0</v>
      </c>
      <c r="DU5" s="3">
        <f>IF(AND(DU$1&gt;=$C5,DU$1&lt;=$D5),'Vienna framework plot'!$B5,0)</f>
        <v>0</v>
      </c>
      <c r="DV5" s="3">
        <f>IF(AND(DV$1&gt;=$C5,DV$1&lt;=$D5),'Vienna framework plot'!$B5,0)</f>
        <v>0</v>
      </c>
      <c r="DW5" s="3">
        <f>IF(AND(DW$1&gt;=$C5,DW$1&lt;=$D5),'Vienna framework plot'!$B5,0)</f>
        <v>0</v>
      </c>
      <c r="DX5" s="3">
        <f>IF(AND(DX$1&gt;=$C5,DX$1&lt;=$D5),'Vienna framework plot'!$B5,0)</f>
        <v>0</v>
      </c>
      <c r="DY5" s="3">
        <f>IF(AND(DY$1&gt;=$C5,DY$1&lt;=$D5),'Vienna framework plot'!$B5,0)</f>
        <v>0</v>
      </c>
      <c r="DZ5" s="3">
        <f>IF(AND(DZ$1&gt;=$C5,DZ$1&lt;=$D5),'Vienna framework plot'!$B5,0)</f>
        <v>0</v>
      </c>
      <c r="EA5" s="3">
        <f>IF(AND(EA$1&gt;=$C5,EA$1&lt;=$D5),'Vienna framework plot'!$B5,0)</f>
        <v>0</v>
      </c>
      <c r="EB5" s="3">
        <f>IF(AND(EB$1&gt;=$C5,EB$1&lt;=$D5),'Vienna framework plot'!$B5,0)</f>
        <v>0</v>
      </c>
      <c r="EC5" s="3">
        <f>IF(AND(EC$1&gt;=$C5,EC$1&lt;=$D5),'Vienna framework plot'!$B5,0)</f>
        <v>0</v>
      </c>
      <c r="ED5" s="3">
        <f>IF(AND(ED$1&gt;=$C5,ED$1&lt;=$D5),'Vienna framework plot'!$B5,0)</f>
        <v>0</v>
      </c>
      <c r="EE5" s="3">
        <f>IF(AND(EE$1&gt;=$C5,EE$1&lt;=$D5),'Vienna framework plot'!$B5,0)</f>
        <v>0</v>
      </c>
      <c r="EF5" s="3">
        <f>IF(AND(EF$1&gt;=$C5,EF$1&lt;=$D5),'Vienna framework plot'!$B5,0)</f>
        <v>0</v>
      </c>
      <c r="EG5" s="3">
        <f>IF(AND(EG$1&gt;=$C5,EG$1&lt;=$D5),'Vienna framework plot'!$B5,0)</f>
        <v>0</v>
      </c>
      <c r="EH5" s="3">
        <f>IF(AND(EH$1&gt;=$C5,EH$1&lt;=$D5),'Vienna framework plot'!$B5,0)</f>
        <v>0</v>
      </c>
      <c r="EI5" s="3">
        <f>IF(AND(EI$1&gt;=$C5,EI$1&lt;=$D5),'Vienna framework plot'!$B5,0)</f>
        <v>0</v>
      </c>
      <c r="EJ5" s="3">
        <f>IF(AND(EJ$1&gt;=$C5,EJ$1&lt;=$D5),'Vienna framework plot'!$B5,0)</f>
        <v>0</v>
      </c>
      <c r="EK5" s="3">
        <f>IF(AND(EK$1&gt;=$C5,EK$1&lt;=$D5),'Vienna framework plot'!$B5,0)</f>
        <v>0</v>
      </c>
      <c r="EL5" s="3">
        <f>IF(AND(EL$1&gt;=$C5,EL$1&lt;=$D5),'Vienna framework plot'!$B5,0)</f>
        <v>8</v>
      </c>
      <c r="EM5" s="3">
        <f>IF(AND(EM$1&gt;=$C5,EM$1&lt;=$D5),'Vienna framework plot'!$B5,0)</f>
        <v>8</v>
      </c>
      <c r="EN5" s="3">
        <f>IF(AND(EN$1&gt;=$C5,EN$1&lt;=$D5),'Vienna framework plot'!$B5,0)</f>
        <v>8</v>
      </c>
      <c r="EO5" s="3">
        <f>IF(AND(EO$1&gt;=$C5,EO$1&lt;=$D5),'Vienna framework plot'!$B5,0)</f>
        <v>8</v>
      </c>
      <c r="EP5" s="3">
        <f>IF(AND(EP$1&gt;=$C5,EP$1&lt;=$D5),'Vienna framework plot'!$B5,0)</f>
        <v>8</v>
      </c>
      <c r="EQ5" s="3">
        <f>IF(AND(EQ$1&gt;=$C5,EQ$1&lt;=$D5),'Vienna framework plot'!$B5,0)</f>
        <v>8</v>
      </c>
      <c r="ER5" s="3">
        <f>IF(AND(ER$1&gt;=$C5,ER$1&lt;=$D5),'Vienna framework plot'!$B5,0)</f>
        <v>8</v>
      </c>
      <c r="ES5" s="3">
        <f>IF(AND(ES$1&gt;=$C5,ES$1&lt;=$D5),'Vienna framework plot'!$B5,0)</f>
        <v>8</v>
      </c>
      <c r="ET5" s="3">
        <f>IF(AND(ET$1&gt;=$C5,ET$1&lt;=$D5),'Vienna framework plot'!$B5,0)</f>
        <v>8</v>
      </c>
      <c r="EU5" s="3">
        <f>IF(AND(EU$1&gt;=$C5,EU$1&lt;=$D5),'Vienna framework plot'!$B5,0)</f>
        <v>8</v>
      </c>
      <c r="EV5" s="3">
        <f>IF(AND(EV$1&gt;=$C5,EV$1&lt;=$D5),'Vienna framework plot'!$B5,0)</f>
        <v>8</v>
      </c>
      <c r="EW5" s="3">
        <f>IF(AND(EW$1&gt;=$C5,EW$1&lt;=$D5),'Vienna framework plot'!$B5,0)</f>
        <v>8</v>
      </c>
      <c r="EX5" s="3">
        <f>IF(AND(EX$1&gt;=$C5,EX$1&lt;=$D5),'Vienna framework plot'!$B5,0)</f>
        <v>8</v>
      </c>
      <c r="EY5" s="3">
        <f>IF(AND(EY$1&gt;=$C5,EY$1&lt;=$D5),'Vienna framework plot'!$B5,0)</f>
        <v>8</v>
      </c>
      <c r="EZ5" s="3">
        <f>IF(AND(EZ$1&gt;=$C5,EZ$1&lt;=$D5),'Vienna framework plot'!$B5,0)</f>
        <v>8</v>
      </c>
      <c r="FA5" s="3">
        <f>IF(AND(FA$1&gt;=$C5,FA$1&lt;=$D5),'Vienna framework plot'!$B5,0)</f>
        <v>8</v>
      </c>
      <c r="FB5" s="3">
        <f>IF(AND(FB$1&gt;=$C5,FB$1&lt;=$D5),'Vienna framework plot'!$B5,0)</f>
        <v>8</v>
      </c>
      <c r="FC5" s="3">
        <f>IF(AND(FC$1&gt;=$C5,FC$1&lt;=$D5),'Vienna framework plot'!$B5,0)</f>
        <v>8</v>
      </c>
      <c r="FD5" s="3">
        <f>IF(AND(FD$1&gt;=$C5,FD$1&lt;=$D5),'Vienna framework plot'!$B5,0)</f>
        <v>8</v>
      </c>
      <c r="FE5" s="3">
        <f>IF(AND(FE$1&gt;=$C5,FE$1&lt;=$D5),'Vienna framework plot'!$B5,0)</f>
        <v>8</v>
      </c>
      <c r="FF5" s="3">
        <f>IF(AND(FF$1&gt;=$C5,FF$1&lt;=$D5),'Vienna framework plot'!$B5,0)</f>
        <v>8</v>
      </c>
      <c r="FG5" s="3">
        <f>IF(AND(FG$1&gt;=$C5,FG$1&lt;=$D5),'Vienna framework plot'!$B5,0)</f>
        <v>8</v>
      </c>
      <c r="FH5" s="3">
        <f>IF(AND(FH$1&gt;=$C5,FH$1&lt;=$D5),'Vienna framework plot'!$B5,0)</f>
        <v>8</v>
      </c>
      <c r="FI5" s="3">
        <f>IF(AND(FI$1&gt;=$C5,FI$1&lt;=$D5),'Vienna framework plot'!$B5,0)</f>
        <v>8</v>
      </c>
      <c r="FJ5" s="3">
        <f>IF(AND(FJ$1&gt;=$C5,FJ$1&lt;=$D5),'Vienna framework plot'!$B5,0)</f>
        <v>8</v>
      </c>
      <c r="FK5" s="3">
        <f>IF(AND(FK$1&gt;=$C5,FK$1&lt;=$D5),'Vienna framework plot'!$B5,0)</f>
        <v>8</v>
      </c>
      <c r="FL5" s="3">
        <f>IF(AND(FL$1&gt;=$C5,FL$1&lt;=$D5),'Vienna framework plot'!$B5,0)</f>
        <v>8</v>
      </c>
      <c r="FM5" s="3">
        <f>IF(AND(FM$1&gt;=$C5,FM$1&lt;=$D5),'Vienna framework plot'!$B5,0)</f>
        <v>8</v>
      </c>
      <c r="FN5" s="3">
        <f>IF(AND(FN$1&gt;=$C5,FN$1&lt;=$D5),'Vienna framework plot'!$B5,0)</f>
        <v>8</v>
      </c>
      <c r="FO5" s="3">
        <f>IF(AND(FO$1&gt;=$C5,FO$1&lt;=$D5),'Vienna framework plot'!$B5,0)</f>
        <v>8</v>
      </c>
      <c r="FP5" s="3">
        <f>IF(AND(FP$1&gt;=$C5,FP$1&lt;=$D5),'Vienna framework plot'!$B5,0)</f>
        <v>8</v>
      </c>
      <c r="FQ5" s="3">
        <f>IF(AND(FQ$1&gt;=$C5,FQ$1&lt;=$D5),'Vienna framework plot'!$B5,0)</f>
        <v>8</v>
      </c>
      <c r="FR5" s="3">
        <f>IF(AND(FR$1&gt;=$C5,FR$1&lt;=$D5),'Vienna framework plot'!$B5,0)</f>
        <v>8</v>
      </c>
      <c r="FS5" s="3">
        <f>IF(AND(FS$1&gt;=$C5,FS$1&lt;=$D5),'Vienna framework plot'!$B5,0)</f>
        <v>8</v>
      </c>
      <c r="FT5" s="3">
        <f>IF(AND(FT$1&gt;=$C5,FT$1&lt;=$D5),'Vienna framework plot'!$B5,0)</f>
        <v>8</v>
      </c>
      <c r="FU5" s="3">
        <f>IF(AND(FU$1&gt;=$C5,FU$1&lt;=$D5),'Vienna framework plot'!$B5,0)</f>
        <v>8</v>
      </c>
      <c r="FV5" s="3">
        <f>IF(AND(FV$1&gt;=$C5,FV$1&lt;=$D5),'Vienna framework plot'!$B5,0)</f>
        <v>8</v>
      </c>
      <c r="FW5" s="3">
        <f>IF(AND(FW$1&gt;=$C5,FW$1&lt;=$D5),'Vienna framework plot'!$B5,0)</f>
        <v>8</v>
      </c>
      <c r="FX5" s="3">
        <f>IF(AND(FX$1&gt;=$C5,FX$1&lt;=$D5),'Vienna framework plot'!$B5,0)</f>
        <v>8</v>
      </c>
      <c r="FY5" s="3">
        <f>IF(AND(FY$1&gt;=$C5,FY$1&lt;=$D5),'Vienna framework plot'!$B5,0)</f>
        <v>8</v>
      </c>
      <c r="FZ5" s="3">
        <f>IF(AND(FZ$1&gt;=$C5,FZ$1&lt;=$D5),'Vienna framework plot'!$B5,0)</f>
        <v>8</v>
      </c>
      <c r="GA5" s="3">
        <f>IF(AND(GA$1&gt;=$C5,GA$1&lt;=$D5),'Vienna framework plot'!$B5,0)</f>
        <v>8</v>
      </c>
      <c r="GB5" s="3">
        <f>IF(AND(GB$1&gt;=$C5,GB$1&lt;=$D5),'Vienna framework plot'!$B5,0)</f>
        <v>8</v>
      </c>
      <c r="GC5" s="3">
        <f>IF(AND(GC$1&gt;=$C5,GC$1&lt;=$D5),'Vienna framework plot'!$B5,0)</f>
        <v>8</v>
      </c>
      <c r="GD5" s="3">
        <f>IF(AND(GD$1&gt;=$C5,GD$1&lt;=$D5),'Vienna framework plot'!$B5,0)</f>
        <v>8</v>
      </c>
      <c r="GE5" s="3">
        <f>IF(AND(GE$1&gt;=$C5,GE$1&lt;=$D5),'Vienna framework plot'!$B5,0)</f>
        <v>8</v>
      </c>
      <c r="GF5" s="3">
        <f>IF(AND(GF$1&gt;=$C5,GF$1&lt;=$D5),'Vienna framework plot'!$B5,0)</f>
        <v>0</v>
      </c>
      <c r="GG5" s="3">
        <f>IF(AND(GG$1&gt;=$C5,GG$1&lt;=$D5),'Vienna framework plot'!$B5,0)</f>
        <v>0</v>
      </c>
      <c r="GH5" s="3">
        <f>IF(AND(GH$1&gt;=$C5,GH$1&lt;=$D5),'Vienna framework plot'!$B5,0)</f>
        <v>0</v>
      </c>
      <c r="GI5" s="3">
        <f>IF(AND(GI$1&gt;=$C5,GI$1&lt;=$D5),'Vienna framework plot'!$B5,0)</f>
        <v>0</v>
      </c>
      <c r="GJ5" s="3">
        <f>IF(AND(GJ$1&gt;=$C5,GJ$1&lt;=$D5),'Vienna framework plot'!$B5,0)</f>
        <v>0</v>
      </c>
      <c r="GK5" s="3">
        <f>IF(AND(GK$1&gt;=$C5,GK$1&lt;=$D5),'Vienna framework plot'!$B5,0)</f>
        <v>0</v>
      </c>
      <c r="GL5" s="3">
        <f>IF(AND(GL$1&gt;=$C5,GL$1&lt;=$D5),'Vienna framework plot'!$B5,0)</f>
        <v>0</v>
      </c>
      <c r="GM5" s="3">
        <f>IF(AND(GM$1&gt;=$C5,GM$1&lt;=$D5),'Vienna framework plot'!$B5,0)</f>
        <v>0</v>
      </c>
      <c r="GN5" s="3">
        <f>IF(AND(GN$1&gt;=$C5,GN$1&lt;=$D5),'Vienna framework plot'!$B5,0)</f>
        <v>0</v>
      </c>
      <c r="GO5" s="3">
        <f>IF(AND(GO$1&gt;=$C5,GO$1&lt;=$D5),'Vienna framework plot'!$B5,0)</f>
        <v>0</v>
      </c>
      <c r="GP5" s="3">
        <f>IF(AND(GP$1&gt;=$C5,GP$1&lt;=$D5),'Vienna framework plot'!$B5,0)</f>
        <v>0</v>
      </c>
      <c r="GQ5" s="3">
        <f>IF(AND(GQ$1&gt;=$C5,GQ$1&lt;=$D5),'Vienna framework plot'!$B5,0)</f>
        <v>0</v>
      </c>
      <c r="GR5" s="3">
        <f>IF(AND(GR$1&gt;=$C5,GR$1&lt;=$D5),'Vienna framework plot'!$B5,0)</f>
        <v>0</v>
      </c>
      <c r="GS5" s="3">
        <f>IF(AND(GS$1&gt;=$C5,GS$1&lt;=$D5),'Vienna framework plot'!$B5,0)</f>
        <v>0</v>
      </c>
      <c r="GT5" s="3">
        <f>IF(AND(GT$1&gt;=$C5,GT$1&lt;=$D5),'Vienna framework plot'!$B5,0)</f>
        <v>0</v>
      </c>
      <c r="GU5" s="3">
        <f>IF(AND(GU$1&gt;=$C5,GU$1&lt;=$D5),'Vienna framework plot'!$B5,0)</f>
        <v>0</v>
      </c>
      <c r="GV5" s="3">
        <f>IF(AND(GV$1&gt;=$C5,GV$1&lt;=$D5),'Vienna framework plot'!$B5,0)</f>
        <v>0</v>
      </c>
      <c r="GW5" s="3">
        <f>IF(AND(GW$1&gt;=$C5,GW$1&lt;=$D5),'Vienna framework plot'!$B5,0)</f>
        <v>0</v>
      </c>
      <c r="GX5" s="3">
        <f>IF(AND(GX$1&gt;=$C5,GX$1&lt;=$D5),'Vienna framework plot'!$B5,0)</f>
        <v>0</v>
      </c>
      <c r="GY5" s="3">
        <f>IF(AND(GY$1&gt;=$C5,GY$1&lt;=$D5),'Vienna framework plot'!$B5,0)</f>
        <v>0</v>
      </c>
      <c r="GZ5" s="3">
        <f>IF(AND(GZ$1&gt;=$C5,GZ$1&lt;=$D5),'Vienna framework plot'!$B5,0)</f>
        <v>0</v>
      </c>
      <c r="HA5" s="3">
        <f>IF(AND(HA$1&gt;=$C5,HA$1&lt;=$D5),'Vienna framework plot'!$B5,0)</f>
        <v>0</v>
      </c>
      <c r="HB5" s="3">
        <f>IF(AND(HB$1&gt;=$C5,HB$1&lt;=$D5),'Vienna framework plot'!$B5,0)</f>
        <v>0</v>
      </c>
      <c r="HC5" s="3">
        <f>IF(AND(HC$1&gt;=$C5,HC$1&lt;=$D5),'Vienna framework plot'!$B5,0)</f>
        <v>0</v>
      </c>
      <c r="HD5" s="3">
        <f>IF(AND(HD$1&gt;=$C5,HD$1&lt;=$D5),'Vienna framework plot'!$B5,0)</f>
        <v>0</v>
      </c>
      <c r="HE5" s="3">
        <f>IF(AND(HE$1&gt;=$C5,HE$1&lt;=$D5),'Vienna framework plot'!$B5,0)</f>
        <v>0</v>
      </c>
      <c r="HF5" s="3">
        <f>IF(AND(HF$1&gt;=$C5,HF$1&lt;=$D5),'Vienna framework plot'!$B5,0)</f>
        <v>0</v>
      </c>
      <c r="HG5" s="3">
        <f>IF(AND(HG$1&gt;=$C5,HG$1&lt;=$D5),'Vienna framework plot'!$B5,0)</f>
        <v>0</v>
      </c>
      <c r="HH5" s="3">
        <f>IF(AND(HH$1&gt;=$C5,HH$1&lt;=$D5),'Vienna framework plot'!$B5,0)</f>
        <v>0</v>
      </c>
      <c r="HI5" s="3">
        <f>IF(AND(HI$1&gt;=$C5,HI$1&lt;=$D5),'Vienna framework plot'!$B5,0)</f>
        <v>0</v>
      </c>
      <c r="HJ5" s="3">
        <f>IF(AND(HJ$1&gt;=$C5,HJ$1&lt;=$D5),'Vienna framework plot'!$B5,0)</f>
        <v>0</v>
      </c>
      <c r="HK5" s="3">
        <f>IF(AND(HK$1&gt;=$C5,HK$1&lt;=$D5),'Vienna framework plot'!$B5,0)</f>
        <v>0</v>
      </c>
      <c r="HL5" s="3">
        <f>IF(AND(HL$1&gt;=$C5,HL$1&lt;=$D5),'Vienna framework plot'!$B5,0)</f>
        <v>0</v>
      </c>
      <c r="HM5" s="3">
        <f>IF(AND(HM$1&gt;=$C5,HM$1&lt;=$D5),'Vienna framework plot'!$B5,0)</f>
        <v>0</v>
      </c>
      <c r="HN5" s="3">
        <f>IF(AND(HN$1&gt;=$C5,HN$1&lt;=$D5),'Vienna framework plot'!$B5,0)</f>
        <v>0</v>
      </c>
      <c r="HO5" s="3">
        <f>IF(AND(HO$1&gt;=$C5,HO$1&lt;=$D5),'Vienna framework plot'!$B5,0)</f>
        <v>0</v>
      </c>
      <c r="HP5" s="3">
        <f>IF(AND(HP$1&gt;=$C5,HP$1&lt;=$D5),'Vienna framework plot'!$B5,0)</f>
        <v>0</v>
      </c>
      <c r="HQ5" s="3">
        <f>IF(AND(HQ$1&gt;=$C5,HQ$1&lt;=$D5),'Vienna framework plot'!$B5,0)</f>
        <v>0</v>
      </c>
      <c r="HR5" s="3">
        <f>IF(AND(HR$1&gt;=$C5,HR$1&lt;=$D5),'Vienna framework plot'!$B5,0)</f>
        <v>0</v>
      </c>
      <c r="HS5" s="3">
        <f>IF(AND(HS$1&gt;=$C5,HS$1&lt;=$D5),'Vienna framework plot'!$B5,0)</f>
        <v>0</v>
      </c>
      <c r="HT5" s="3">
        <f>IF(AND(HT$1&gt;=$C5,HT$1&lt;=$D5),'Vienna framework plot'!$B5,0)</f>
        <v>0</v>
      </c>
      <c r="HU5" s="3">
        <f>IF(AND(HU$1&gt;=$C5,HU$1&lt;=$D5),'Vienna framework plot'!$B5,0)</f>
        <v>0</v>
      </c>
      <c r="HV5" s="3">
        <f>IF(AND(HV$1&gt;=$C5,HV$1&lt;=$D5),'Vienna framework plot'!$B5,0)</f>
        <v>0</v>
      </c>
      <c r="HW5" s="3">
        <f>IF(AND(HW$1&gt;=$C5,HW$1&lt;=$D5),'Vienna framework plot'!$B5,0)</f>
        <v>0</v>
      </c>
      <c r="HX5" s="3">
        <f>IF(AND(HX$1&gt;=$C5,HX$1&lt;=$D5),'Vienna framework plot'!$B5,0)</f>
        <v>0</v>
      </c>
      <c r="HY5" s="3">
        <f>IF(AND(HY$1&gt;=$C5,HY$1&lt;=$D5),'Vienna framework plot'!$B5,0)</f>
        <v>0</v>
      </c>
      <c r="HZ5" s="3">
        <f>IF(AND(HZ$1&gt;=$C5,HZ$1&lt;=$D5),'Vienna framework plot'!$B5,0)</f>
        <v>0</v>
      </c>
      <c r="IA5" s="3">
        <f>IF(AND(IA$1&gt;=$C5,IA$1&lt;=$D5),'Vienna framework plot'!$B5,0)</f>
        <v>0</v>
      </c>
      <c r="IB5" s="3">
        <f>IF(AND(IB$1&gt;=$C5,IB$1&lt;=$D5),'Vienna framework plot'!$B5,0)</f>
        <v>0</v>
      </c>
      <c r="IC5" s="3">
        <f>IF(AND(IC$1&gt;=$C5,IC$1&lt;=$D5),'Vienna framework plot'!$B5,0)</f>
        <v>0</v>
      </c>
      <c r="ID5" s="3">
        <f>IF(AND(ID$1&gt;=$C5,ID$1&lt;=$D5),'Vienna framework plot'!$B5,0)</f>
        <v>0</v>
      </c>
      <c r="IE5" s="3">
        <f>IF(AND(IE$1&gt;=$C5,IE$1&lt;=$D5),'Vienna framework plot'!$B5,0)</f>
        <v>0</v>
      </c>
      <c r="IF5" s="3">
        <f>IF(AND(IF$1&gt;=$C5,IF$1&lt;=$D5),'Vienna framework plot'!$B5,0)</f>
        <v>0</v>
      </c>
      <c r="IG5" s="3">
        <f>IF(AND(IG$1&gt;=$C5,IG$1&lt;=$D5),'Vienna framework plot'!$B5,0)</f>
        <v>0</v>
      </c>
      <c r="IH5" s="3">
        <f>IF(AND(IH$1&gt;=$C5,IH$1&lt;=$D5),'Vienna framework plot'!$B5,0)</f>
        <v>0</v>
      </c>
      <c r="II5" s="3">
        <f>IF(AND(II$1&gt;=$C5,II$1&lt;=$D5),'Vienna framework plot'!$B5,0)</f>
        <v>0</v>
      </c>
      <c r="IJ5" s="3">
        <f>IF(AND(IJ$1&gt;=$C5,IJ$1&lt;=$D5),'Vienna framework plot'!$B5,0)</f>
        <v>0</v>
      </c>
      <c r="IK5" s="3">
        <f>IF(AND(IK$1&gt;=$C5,IK$1&lt;=$D5),'Vienna framework plot'!$B5,0)</f>
        <v>0</v>
      </c>
      <c r="IL5" s="3">
        <f>IF(AND(IL$1&gt;=$C5,IL$1&lt;=$D5),'Vienna framework plot'!$B5,0)</f>
        <v>0</v>
      </c>
      <c r="IM5" s="3">
        <f>IF(AND(IM$1&gt;=$C5,IM$1&lt;=$D5),'Vienna framework plot'!$B5,0)</f>
        <v>0</v>
      </c>
      <c r="IN5" s="3">
        <f>IF(AND(IN$1&gt;=$C5,IN$1&lt;=$D5),'Vienna framework plot'!$B5,0)</f>
        <v>0</v>
      </c>
      <c r="IO5" s="3">
        <f>IF(AND(IO$1&gt;=$C5,IO$1&lt;=$D5),'Vienna framework plot'!$B5,0)</f>
        <v>0</v>
      </c>
      <c r="IP5" s="3">
        <f>IF(AND(IP$1&gt;=$C5,IP$1&lt;=$D5),'Vienna framework plot'!$B5,0)</f>
        <v>0</v>
      </c>
      <c r="IQ5" s="3">
        <f>IF(AND(IQ$1&gt;=$C5,IQ$1&lt;=$D5),'Vienna framework plot'!$B5,0)</f>
        <v>0</v>
      </c>
      <c r="IR5" s="3">
        <f>IF(AND(IR$1&gt;=$C5,IR$1&lt;=$D5),'Vienna framework plot'!$B5,0)</f>
        <v>0</v>
      </c>
      <c r="IS5" s="3">
        <f>IF(AND(IS$1&gt;=$C5,IS$1&lt;=$D5),'Vienna framework plot'!$B5,0)</f>
        <v>0</v>
      </c>
      <c r="IT5" s="3">
        <f>IF(AND(IT$1&gt;=$C5,IT$1&lt;=$D5),'Vienna framework plot'!$B5,0)</f>
        <v>0</v>
      </c>
      <c r="IU5" s="3">
        <f>IF(AND(IU$1&gt;=$C5,IU$1&lt;=$D5),'Vienna framework plot'!$B5,0)</f>
        <v>0</v>
      </c>
      <c r="IV5" s="3">
        <f>IF(AND(IV$1&gt;=$C5,IV$1&lt;=$D5),'Vienna framework plot'!$B5,0)</f>
        <v>0</v>
      </c>
      <c r="IW5" s="3">
        <f>IF(AND(IW$1&gt;=$C5,IW$1&lt;=$D5),'Vienna framework plot'!$B5,0)</f>
        <v>0</v>
      </c>
      <c r="IX5" s="3">
        <f>IF(AND(IX$1&gt;=$C5,IX$1&lt;=$D5),'Vienna framework plot'!$B5,0)</f>
        <v>0</v>
      </c>
      <c r="IY5" s="3">
        <f>IF(AND(IY$1&gt;=$C5,IY$1&lt;=$D5),'Vienna framework plot'!$B5,0)</f>
        <v>0</v>
      </c>
      <c r="IZ5" s="3">
        <f>IF(AND(IZ$1&gt;=$C5,IZ$1&lt;=$D5),'Vienna framework plot'!$B5,0)</f>
        <v>0</v>
      </c>
      <c r="JA5" s="3">
        <f>IF(AND(JA$1&gt;=$C5,JA$1&lt;=$D5),'Vienna framework plot'!$B5,0)</f>
        <v>0</v>
      </c>
      <c r="JB5" s="3">
        <f>IF(AND(JB$1&gt;=$C5,JB$1&lt;=$D5),'Vienna framework plot'!$B5,0)</f>
        <v>0</v>
      </c>
      <c r="JC5" s="3">
        <f>IF(AND(JC$1&gt;=$C5,JC$1&lt;=$D5),'Vienna framework plot'!$B5,0)</f>
        <v>0</v>
      </c>
      <c r="JD5" s="3">
        <f>IF(AND(JD$1&gt;=$C5,JD$1&lt;=$D5),'Vienna framework plot'!$B5,0)</f>
        <v>0</v>
      </c>
      <c r="JE5" s="3">
        <f>IF(AND(JE$1&gt;=$C5,JE$1&lt;=$D5),'Vienna framework plot'!$B5,0)</f>
        <v>0</v>
      </c>
      <c r="JF5" s="3">
        <f>IF(AND(JF$1&gt;=$C5,JF$1&lt;=$D5),'Vienna framework plot'!$B5,0)</f>
        <v>0</v>
      </c>
      <c r="JG5" s="3">
        <f>IF(AND(JG$1&gt;=$C5,JG$1&lt;=$D5),'Vienna framework plot'!$B5,0)</f>
        <v>0</v>
      </c>
      <c r="JH5" s="3">
        <f>IF(AND(JH$1&gt;=$C5,JH$1&lt;=$D5),'Vienna framework plot'!$B5,0)</f>
        <v>0</v>
      </c>
      <c r="JI5" s="3">
        <f>IF(AND(JI$1&gt;=$C5,JI$1&lt;=$D5),'Vienna framework plot'!$B5,0)</f>
        <v>0</v>
      </c>
      <c r="JJ5" s="3">
        <f>IF(AND(JJ$1&gt;=$C5,JJ$1&lt;=$D5),'Vienna framework plot'!$B5,0)</f>
        <v>0</v>
      </c>
      <c r="JK5" s="3">
        <f>IF(AND(JK$1&gt;=$C5,JK$1&lt;=$D5),'Vienna framework plot'!$B5,0)</f>
        <v>0</v>
      </c>
      <c r="JL5" s="3">
        <f>IF(AND(JL$1&gt;=$C5,JL$1&lt;=$D5),'Vienna framework plot'!$B5,0)</f>
        <v>0</v>
      </c>
      <c r="JM5" s="3">
        <f>IF(AND(JM$1&gt;=$C5,JM$1&lt;=$D5),'Vienna framework plot'!$B5,0)</f>
        <v>0</v>
      </c>
      <c r="JN5" s="3">
        <f>IF(AND(JN$1&gt;=$C5,JN$1&lt;=$D5),'Vienna framework plot'!$B5,0)</f>
        <v>0</v>
      </c>
      <c r="JO5" s="3">
        <f>IF(AND(JO$1&gt;=$C5,JO$1&lt;=$D5),'Vienna framework plot'!$B5,0)</f>
        <v>0</v>
      </c>
      <c r="JP5" s="3">
        <f>IF(AND(JP$1&gt;=$C5,JP$1&lt;=$D5),'Vienna framework plot'!$B5,0)</f>
        <v>0</v>
      </c>
      <c r="JQ5" s="3">
        <f>IF(AND(JQ$1&gt;=$C5,JQ$1&lt;=$D5),'Vienna framework plot'!$B5,0)</f>
        <v>0</v>
      </c>
      <c r="JR5" s="3">
        <f>IF(AND(JR$1&gt;=$C5,JR$1&lt;=$D5),'Vienna framework plot'!$B5,0)</f>
        <v>0</v>
      </c>
      <c r="JS5" s="3">
        <f>IF(AND(JS$1&gt;=$C5,JS$1&lt;=$D5),'Vienna framework plot'!$B5,0)</f>
        <v>0</v>
      </c>
      <c r="JT5" s="3">
        <f>IF(AND(JT$1&gt;=$C5,JT$1&lt;=$D5),'Vienna framework plot'!$B5,0)</f>
        <v>0</v>
      </c>
      <c r="JU5" s="3">
        <f>IF(AND(JU$1&gt;=$C5,JU$1&lt;=$D5),'Vienna framework plot'!$B5,0)</f>
        <v>0</v>
      </c>
      <c r="JV5" s="3">
        <f>IF(AND(JV$1&gt;=$C5,JV$1&lt;=$D5),'Vienna framework plot'!$B5,0)</f>
        <v>0</v>
      </c>
      <c r="JW5" s="3">
        <f>IF(AND(JW$1&gt;=$C5,JW$1&lt;=$D5),'Vienna framework plot'!$B5,0)</f>
        <v>0</v>
      </c>
      <c r="JX5" s="3">
        <f>IF(AND(JX$1&gt;=$C5,JX$1&lt;=$D5),'Vienna framework plot'!$B5,0)</f>
        <v>0</v>
      </c>
      <c r="JY5" s="3">
        <f>IF(AND(JY$1&gt;=$C5,JY$1&lt;=$D5),'Vienna framework plot'!$B5,0)</f>
        <v>0</v>
      </c>
      <c r="JZ5" s="3">
        <f>IF(AND(JZ$1&gt;=$C5,JZ$1&lt;=$D5),'Vienna framework plot'!$B5,0)</f>
        <v>0</v>
      </c>
      <c r="KA5" s="3">
        <f>IF(AND(KA$1&gt;=$C5,KA$1&lt;=$D5),'Vienna framework plot'!$B5,0)</f>
        <v>0</v>
      </c>
      <c r="KB5" s="3">
        <f>IF(AND(KB$1&gt;=$C5,KB$1&lt;=$D5),'Vienna framework plot'!$B5,0)</f>
        <v>0</v>
      </c>
      <c r="KC5" s="3">
        <f>IF(AND(KC$1&gt;=$C5,KC$1&lt;=$D5),'Vienna framework plot'!$B5,0)</f>
        <v>0</v>
      </c>
      <c r="KD5" s="3">
        <f>IF(AND(KD$1&gt;=$C5,KD$1&lt;=$D5),'Vienna framework plot'!$B5,0)</f>
        <v>0</v>
      </c>
      <c r="KE5" s="3">
        <f>IF(AND(KE$1&gt;=$C5,KE$1&lt;=$D5),'Vienna framework plot'!$B5,0)</f>
        <v>0</v>
      </c>
      <c r="KF5" s="3">
        <f>IF(AND(KF$1&gt;=$C5,KF$1&lt;=$D5),'Vienna framework plot'!$B5,0)</f>
        <v>0</v>
      </c>
      <c r="KG5" s="3">
        <f>IF(AND(KG$1&gt;=$C5,KG$1&lt;=$D5),'Vienna framework plot'!$B5,0)</f>
        <v>0</v>
      </c>
      <c r="KH5" s="3">
        <f>IF(AND(KH$1&gt;=$C5,KH$1&lt;=$D5),'Vienna framework plot'!$B5,0)</f>
        <v>0</v>
      </c>
      <c r="KI5" s="3">
        <f>IF(AND(KI$1&gt;=$C5,KI$1&lt;=$D5),'Vienna framework plot'!$B5,0)</f>
        <v>0</v>
      </c>
      <c r="KJ5" s="3">
        <f>IF(AND(KJ$1&gt;=$C5,KJ$1&lt;=$D5),'Vienna framework plot'!$B5,0)</f>
        <v>0</v>
      </c>
      <c r="KK5" s="3">
        <f>IF(AND(KK$1&gt;=$C5,KK$1&lt;=$D5),'Vienna framework plot'!$B5,0)</f>
        <v>0</v>
      </c>
      <c r="KL5" s="3">
        <f>IF(AND(KL$1&gt;=$C5,KL$1&lt;=$D5),'Vienna framework plot'!$B5,0)</f>
        <v>0</v>
      </c>
      <c r="KM5" s="3">
        <f>IF(AND(KM$1&gt;=$C5,KM$1&lt;=$D5),'Vienna framework plot'!$B5,0)</f>
        <v>0</v>
      </c>
      <c r="KN5" s="3">
        <f>IF(AND(KN$1&gt;=$C5,KN$1&lt;=$D5),'Vienna framework plot'!$B5,0)</f>
        <v>0</v>
      </c>
      <c r="KO5" s="3">
        <f>IF(AND(KO$1&gt;=$C5,KO$1&lt;=$D5),'Vienna framework plot'!$B5,0)</f>
        <v>0</v>
      </c>
      <c r="KP5" s="3">
        <f>IF(AND(KP$1&gt;=$C5,KP$1&lt;=$D5),'Vienna framework plot'!$B5,0)</f>
        <v>0</v>
      </c>
      <c r="KQ5" s="3">
        <f>IF(AND(KQ$1&gt;=$C5,KQ$1&lt;=$D5),'Vienna framework plot'!$B5,0)</f>
        <v>0</v>
      </c>
      <c r="KR5" s="3">
        <f>IF(AND(KR$1&gt;=$C5,KR$1&lt;=$D5),'Vienna framework plot'!$B5,0)</f>
        <v>0</v>
      </c>
      <c r="KS5" s="3">
        <f>IF(AND(KS$1&gt;=$C5,KS$1&lt;=$D5),'Vienna framework plot'!$B5,0)</f>
        <v>0</v>
      </c>
      <c r="KT5" s="3">
        <f>IF(AND(KT$1&gt;=$C5,KT$1&lt;=$D5),'Vienna framework plot'!$B5,0)</f>
        <v>0</v>
      </c>
      <c r="KU5" s="3">
        <f>IF(AND(KU$1&gt;=$C5,KU$1&lt;=$D5),'Vienna framework plot'!$B5,0)</f>
        <v>0</v>
      </c>
      <c r="KV5" s="3">
        <f>IF(AND(KV$1&gt;=$C5,KV$1&lt;=$D5),'Vienna framework plot'!$B5,0)</f>
        <v>0</v>
      </c>
      <c r="KW5" s="3">
        <f>IF(AND(KW$1&gt;=$C5,KW$1&lt;=$D5),'Vienna framework plot'!$B5,0)</f>
        <v>0</v>
      </c>
      <c r="KX5" s="3">
        <f>IF(AND(KX$1&gt;=$C5,KX$1&lt;=$D5),'Vienna framework plot'!$B5,0)</f>
        <v>0</v>
      </c>
      <c r="KY5" s="3">
        <f>IF(AND(KY$1&gt;=$C5,KY$1&lt;=$D5),'Vienna framework plot'!$B5,0)</f>
        <v>0</v>
      </c>
      <c r="KZ5" s="3">
        <f>IF(AND(KZ$1&gt;=$C5,KZ$1&lt;=$D5),'Vienna framework plot'!$B5,0)</f>
        <v>0</v>
      </c>
      <c r="LA5" s="3">
        <f>IF(AND(LA$1&gt;=$C5,LA$1&lt;=$D5),'Vienna framework plot'!$B5,0)</f>
        <v>0</v>
      </c>
      <c r="LB5" s="3">
        <f>IF(AND(LB$1&gt;=$C5,LB$1&lt;=$D5),'Vienna framework plot'!$B5,0)</f>
        <v>0</v>
      </c>
      <c r="LC5" s="3">
        <f>IF(AND(LC$1&gt;=$C5,LC$1&lt;=$D5),'Vienna framework plot'!$B5,0)</f>
        <v>0</v>
      </c>
      <c r="LD5" s="3">
        <f>IF(AND(LD$1&gt;=$C5,LD$1&lt;=$D5),'Vienna framework plot'!$B5,0)</f>
        <v>0</v>
      </c>
      <c r="LE5" s="3">
        <f>IF(AND(LE$1&gt;=$C5,LE$1&lt;=$D5),'Vienna framework plot'!$B5,0)</f>
        <v>0</v>
      </c>
      <c r="LF5" s="3">
        <f>IF(AND(LF$1&gt;=$C5,LF$1&lt;=$D5),'Vienna framework plot'!$B5,0)</f>
        <v>0</v>
      </c>
      <c r="LG5" s="3">
        <f>IF(AND(LG$1&gt;=$C5,LG$1&lt;=$D5),'Vienna framework plot'!$B5,0)</f>
        <v>0</v>
      </c>
      <c r="LH5" s="3">
        <f>IF(AND(LH$1&gt;=$C5,LH$1&lt;=$D5),'Vienna framework plot'!$B5,0)</f>
        <v>0</v>
      </c>
      <c r="LI5" s="3">
        <f>IF(AND(LI$1&gt;=$C5,LI$1&lt;=$D5),'Vienna framework plot'!$B5,0)</f>
        <v>0</v>
      </c>
      <c r="LJ5" s="3">
        <f>IF(AND(LJ$1&gt;=$C5,LJ$1&lt;=$D5),'Vienna framework plot'!$B5,0)</f>
        <v>0</v>
      </c>
      <c r="LK5" s="3">
        <f>IF(AND(LK$1&gt;=$C5,LK$1&lt;=$D5),'Vienna framework plot'!$B5,0)</f>
        <v>0</v>
      </c>
      <c r="LL5" s="3">
        <f>IF(AND(LL$1&gt;=$C5,LL$1&lt;=$D5),'Vienna framework plot'!$B5,0)</f>
        <v>0</v>
      </c>
      <c r="LM5" s="3">
        <f>IF(AND(LM$1&gt;=$C5,LM$1&lt;=$D5),'Vienna framework plot'!$B5,0)</f>
        <v>0</v>
      </c>
      <c r="LN5" s="3">
        <f>IF(AND(LN$1&gt;=$C5,LN$1&lt;=$D5),'Vienna framework plot'!$B5,0)</f>
        <v>0</v>
      </c>
      <c r="LO5" s="3">
        <f>IF(AND(LO$1&gt;=$C5,LO$1&lt;=$D5),'Vienna framework plot'!$B5,0)</f>
        <v>0</v>
      </c>
      <c r="LP5" s="3">
        <f>IF(AND(LP$1&gt;=$C5,LP$1&lt;=$D5),'Vienna framework plot'!$B5,0)</f>
        <v>0</v>
      </c>
      <c r="LQ5" s="3">
        <f>IF(AND(LQ$1&gt;=$C5,LQ$1&lt;=$D5),'Vienna framework plot'!$B5,0)</f>
        <v>0</v>
      </c>
      <c r="LR5" s="3">
        <f>IF(AND(LR$1&gt;=$C5,LR$1&lt;=$D5),'Vienna framework plot'!$B5,0)</f>
        <v>0</v>
      </c>
      <c r="LS5" s="3">
        <f>IF(AND(LS$1&gt;=$C5,LS$1&lt;=$D5),'Vienna framework plot'!$B5,0)</f>
        <v>0</v>
      </c>
      <c r="LT5" s="3">
        <f>IF(AND(LT$1&gt;=$C5,LT$1&lt;=$D5),'Vienna framework plot'!$B5,0)</f>
        <v>0</v>
      </c>
      <c r="LU5" s="3">
        <f>IF(AND(LU$1&gt;=$C5,LU$1&lt;=$D5),'Vienna framework plot'!$B5,0)</f>
        <v>0</v>
      </c>
      <c r="LV5" s="3">
        <f>IF(AND(LV$1&gt;=$C5,LV$1&lt;=$D5),'Vienna framework plot'!$B5,0)</f>
        <v>0</v>
      </c>
      <c r="LW5" s="3">
        <f>IF(AND(LW$1&gt;=$C5,LW$1&lt;=$D5),'Vienna framework plot'!$B5,0)</f>
        <v>0</v>
      </c>
      <c r="LX5" s="3">
        <f>IF(AND(LX$1&gt;=$C5,LX$1&lt;=$D5),'Vienna framework plot'!$B5,0)</f>
        <v>0</v>
      </c>
      <c r="LY5" s="3">
        <f>IF(AND(LY$1&gt;=$C5,LY$1&lt;=$D5),'Vienna framework plot'!$B5,0)</f>
        <v>0</v>
      </c>
      <c r="LZ5" s="3">
        <f>IF(AND(LZ$1&gt;=$C5,LZ$1&lt;=$D5),'Vienna framework plot'!$B5,0)</f>
        <v>0</v>
      </c>
      <c r="MA5" s="3">
        <f>IF(AND(MA$1&gt;=$C5,MA$1&lt;=$D5),'Vienna framework plot'!$B5,0)</f>
        <v>0</v>
      </c>
      <c r="MB5" s="3">
        <f>IF(AND(MB$1&gt;=$C5,MB$1&lt;=$D5),'Vienna framework plot'!$B5,0)</f>
        <v>0</v>
      </c>
      <c r="MC5" s="3">
        <f>IF(AND(MC$1&gt;=$C5,MC$1&lt;=$D5),'Vienna framework plot'!$B5,0)</f>
        <v>0</v>
      </c>
      <c r="MD5" s="3">
        <f>IF(AND(MD$1&gt;=$C5,MD$1&lt;=$D5),'Vienna framework plot'!$B5,0)</f>
        <v>0</v>
      </c>
      <c r="ME5" s="3">
        <f>IF(AND(ME$1&gt;=$C5,ME$1&lt;=$D5),'Vienna framework plot'!$B5,0)</f>
        <v>0</v>
      </c>
      <c r="MF5" s="3">
        <f>IF(AND(MF$1&gt;=$C5,MF$1&lt;=$D5),'Vienna framework plot'!$B5,0)</f>
        <v>0</v>
      </c>
      <c r="MG5" s="3">
        <f>IF(AND(MG$1&gt;=$C5,MG$1&lt;=$D5),'Vienna framework plot'!$B5,0)</f>
        <v>0</v>
      </c>
      <c r="MH5" s="3">
        <f>IF(AND(MH$1&gt;=$C5,MH$1&lt;=$D5),'Vienna framework plot'!$B5,0)</f>
        <v>0</v>
      </c>
      <c r="MI5" s="3">
        <f>IF(AND(MI$1&gt;=$C5,MI$1&lt;=$D5),'Vienna framework plot'!$B5,0)</f>
        <v>0</v>
      </c>
      <c r="MJ5" s="3">
        <f>IF(AND(MJ$1&gt;=$C5,MJ$1&lt;=$D5),'Vienna framework plot'!$B5,0)</f>
        <v>0</v>
      </c>
      <c r="MK5" s="3">
        <f>IF(AND(MK$1&gt;=$C5,MK$1&lt;=$D5),'Vienna framework plot'!$B5,0)</f>
        <v>0</v>
      </c>
      <c r="ML5" s="3">
        <f>IF(AND(ML$1&gt;=$C5,ML$1&lt;=$D5),'Vienna framework plot'!$B5,0)</f>
        <v>0</v>
      </c>
      <c r="MM5" s="3">
        <f>IF(AND(MM$1&gt;=$C5,MM$1&lt;=$D5),'Vienna framework plot'!$B5,0)</f>
        <v>0</v>
      </c>
      <c r="MN5" s="3">
        <f>IF(AND(MN$1&gt;=$C5,MN$1&lt;=$D5),'Vienna framework plot'!$B5,0)</f>
        <v>0</v>
      </c>
      <c r="MO5" s="3">
        <f>IF(AND(MO$1&gt;=$C5,MO$1&lt;=$D5),'Vienna framework plot'!$B5,0)</f>
        <v>0</v>
      </c>
      <c r="MP5" s="3">
        <f>IF(AND(MP$1&gt;=$C5,MP$1&lt;=$D5),'Vienna framework plot'!$B5,0)</f>
        <v>0</v>
      </c>
      <c r="MQ5" s="3">
        <f>IF(AND(MQ$1&gt;=$C5,MQ$1&lt;=$D5),'Vienna framework plot'!$B5,0)</f>
        <v>0</v>
      </c>
      <c r="MR5" s="3">
        <f>IF(AND(MR$1&gt;=$C5,MR$1&lt;=$D5),'Vienna framework plot'!$B5,0)</f>
        <v>0</v>
      </c>
      <c r="MS5" s="3">
        <f>IF(AND(MS$1&gt;=$C5,MS$1&lt;=$D5),'Vienna framework plot'!$B5,0)</f>
        <v>0</v>
      </c>
      <c r="MT5" s="3">
        <f>IF(AND(MT$1&gt;=$C5,MT$1&lt;=$D5),'Vienna framework plot'!$B5,0)</f>
        <v>0</v>
      </c>
      <c r="MU5" s="3">
        <f>IF(AND(MU$1&gt;=$C5,MU$1&lt;=$D5),'Vienna framework plot'!$B5,0)</f>
        <v>0</v>
      </c>
      <c r="MV5" s="3">
        <f>IF(AND(MV$1&gt;=$C5,MV$1&lt;=$D5),'Vienna framework plot'!$B5,0)</f>
        <v>0</v>
      </c>
      <c r="MW5" s="3">
        <f>IF(AND(MW$1&gt;=$C5,MW$1&lt;=$D5),'Vienna framework plot'!$B5,0)</f>
        <v>0</v>
      </c>
      <c r="MX5" s="3">
        <f>IF(AND(MX$1&gt;=$C5,MX$1&lt;=$D5),'Vienna framework plot'!$B5,0)</f>
        <v>0</v>
      </c>
      <c r="MY5" s="3">
        <f>IF(AND(MY$1&gt;=$C5,MY$1&lt;=$D5),'Vienna framework plot'!$B5,0)</f>
        <v>0</v>
      </c>
      <c r="MZ5" s="3">
        <f>IF(AND(MZ$1&gt;=$C5,MZ$1&lt;=$D5),'Vienna framework plot'!$B5,0)</f>
        <v>0</v>
      </c>
      <c r="NA5" s="3">
        <f>IF(AND(NA$1&gt;=$C5,NA$1&lt;=$D5),'Vienna framework plot'!$B5,0)</f>
        <v>0</v>
      </c>
      <c r="NB5" s="3">
        <f>IF(AND(NB$1&gt;=$C5,NB$1&lt;=$D5),'Vienna framework plot'!$B5,0)</f>
        <v>0</v>
      </c>
    </row>
    <row r="6" spans="1:367" ht="15" customHeight="1" x14ac:dyDescent="0.25">
      <c r="A6">
        <v>1</v>
      </c>
      <c r="B6">
        <f t="shared" si="0"/>
        <v>0.125</v>
      </c>
      <c r="C6">
        <f t="shared" si="1"/>
        <v>181</v>
      </c>
      <c r="D6">
        <f>360*SUM($B$2:B6)+1</f>
        <v>226</v>
      </c>
      <c r="E6" t="str">
        <f>'Vienna framework plot'!A6</f>
        <v>Previous experience</v>
      </c>
      <c r="F6" s="3">
        <f>IF(AND(F$1&gt;=$C6,F$1&lt;=$D6),'Vienna framework plot'!$B6,0)</f>
        <v>0</v>
      </c>
      <c r="G6" s="3">
        <f>IF(AND(G$1&gt;=$C6,G$1&lt;=$D6),'Vienna framework plot'!$B6,0)</f>
        <v>0</v>
      </c>
      <c r="H6" s="3">
        <f>IF(AND(H$1&gt;=$C6,H$1&lt;=$D6),'Vienna framework plot'!$B6,0)</f>
        <v>0</v>
      </c>
      <c r="I6" s="3">
        <f>IF(AND(I$1&gt;=$C6,I$1&lt;=$D6),'Vienna framework plot'!$B6,0)</f>
        <v>0</v>
      </c>
      <c r="J6" s="3">
        <f>IF(AND(J$1&gt;=$C6,J$1&lt;=$D6),'Vienna framework plot'!$B6,0)</f>
        <v>0</v>
      </c>
      <c r="K6" s="3">
        <f>IF(AND(K$1&gt;=$C6,K$1&lt;=$D6),'Vienna framework plot'!$B6,0)</f>
        <v>0</v>
      </c>
      <c r="L6" s="3">
        <f>IF(AND(L$1&gt;=$C6,L$1&lt;=$D6),'Vienna framework plot'!$B6,0)</f>
        <v>0</v>
      </c>
      <c r="M6" s="3">
        <f>IF(AND(M$1&gt;=$C6,M$1&lt;=$D6),'Vienna framework plot'!$B6,0)</f>
        <v>0</v>
      </c>
      <c r="N6" s="3">
        <f>IF(AND(N$1&gt;=$C6,N$1&lt;=$D6),'Vienna framework plot'!$B6,0)</f>
        <v>0</v>
      </c>
      <c r="O6" s="3">
        <f>IF(AND(O$1&gt;=$C6,O$1&lt;=$D6),'Vienna framework plot'!$B6,0)</f>
        <v>0</v>
      </c>
      <c r="P6" s="3">
        <f>IF(AND(P$1&gt;=$C6,P$1&lt;=$D6),'Vienna framework plot'!$B6,0)</f>
        <v>0</v>
      </c>
      <c r="Q6" s="3">
        <f>IF(AND(Q$1&gt;=$C6,Q$1&lt;=$D6),'Vienna framework plot'!$B6,0)</f>
        <v>0</v>
      </c>
      <c r="R6" s="3">
        <f>IF(AND(R$1&gt;=$C6,R$1&lt;=$D6),'Vienna framework plot'!$B6,0)</f>
        <v>0</v>
      </c>
      <c r="S6" s="3">
        <f>IF(AND(S$1&gt;=$C6,S$1&lt;=$D6),'Vienna framework plot'!$B6,0)</f>
        <v>0</v>
      </c>
      <c r="T6" s="3">
        <f>IF(AND(T$1&gt;=$C6,T$1&lt;=$D6),'Vienna framework plot'!$B6,0)</f>
        <v>0</v>
      </c>
      <c r="U6" s="3">
        <f>IF(AND(U$1&gt;=$C6,U$1&lt;=$D6),'Vienna framework plot'!$B6,0)</f>
        <v>0</v>
      </c>
      <c r="V6" s="3">
        <f>IF(AND(V$1&gt;=$C6,V$1&lt;=$D6),'Vienna framework plot'!$B6,0)</f>
        <v>0</v>
      </c>
      <c r="W6" s="3">
        <f>IF(AND(W$1&gt;=$C6,W$1&lt;=$D6),'Vienna framework plot'!$B6,0)</f>
        <v>0</v>
      </c>
      <c r="X6" s="3">
        <f>IF(AND(X$1&gt;=$C6,X$1&lt;=$D6),'Vienna framework plot'!$B6,0)</f>
        <v>0</v>
      </c>
      <c r="Y6" s="3">
        <f>IF(AND(Y$1&gt;=$C6,Y$1&lt;=$D6),'Vienna framework plot'!$B6,0)</f>
        <v>0</v>
      </c>
      <c r="Z6" s="3">
        <f>IF(AND(Z$1&gt;=$C6,Z$1&lt;=$D6),'Vienna framework plot'!$B6,0)</f>
        <v>0</v>
      </c>
      <c r="AA6" s="3">
        <f>IF(AND(AA$1&gt;=$C6,AA$1&lt;=$D6),'Vienna framework plot'!$B6,0)</f>
        <v>0</v>
      </c>
      <c r="AB6" s="3">
        <f>IF(AND(AB$1&gt;=$C6,AB$1&lt;=$D6),'Vienna framework plot'!$B6,0)</f>
        <v>0</v>
      </c>
      <c r="AC6" s="3">
        <f>IF(AND(AC$1&gt;=$C6,AC$1&lt;=$D6),'Vienna framework plot'!$B6,0)</f>
        <v>0</v>
      </c>
      <c r="AD6" s="3">
        <f>IF(AND(AD$1&gt;=$C6,AD$1&lt;=$D6),'Vienna framework plot'!$B6,0)</f>
        <v>0</v>
      </c>
      <c r="AE6" s="3">
        <f>IF(AND(AE$1&gt;=$C6,AE$1&lt;=$D6),'Vienna framework plot'!$B6,0)</f>
        <v>0</v>
      </c>
      <c r="AF6" s="3">
        <f>IF(AND(AF$1&gt;=$C6,AF$1&lt;=$D6),'Vienna framework plot'!$B6,0)</f>
        <v>0</v>
      </c>
      <c r="AG6" s="3">
        <f>IF(AND(AG$1&gt;=$C6,AG$1&lt;=$D6),'Vienna framework plot'!$B6,0)</f>
        <v>0</v>
      </c>
      <c r="AH6" s="3">
        <f>IF(AND(AH$1&gt;=$C6,AH$1&lt;=$D6),'Vienna framework plot'!$B6,0)</f>
        <v>0</v>
      </c>
      <c r="AI6" s="3">
        <f>IF(AND(AI$1&gt;=$C6,AI$1&lt;=$D6),'Vienna framework plot'!$B6,0)</f>
        <v>0</v>
      </c>
      <c r="AJ6" s="3">
        <f>IF(AND(AJ$1&gt;=$C6,AJ$1&lt;=$D6),'Vienna framework plot'!$B6,0)</f>
        <v>0</v>
      </c>
      <c r="AK6" s="3">
        <f>IF(AND(AK$1&gt;=$C6,AK$1&lt;=$D6),'Vienna framework plot'!$B6,0)</f>
        <v>0</v>
      </c>
      <c r="AL6" s="3">
        <f>IF(AND(AL$1&gt;=$C6,AL$1&lt;=$D6),'Vienna framework plot'!$B6,0)</f>
        <v>0</v>
      </c>
      <c r="AM6" s="3">
        <f>IF(AND(AM$1&gt;=$C6,AM$1&lt;=$D6),'Vienna framework plot'!$B6,0)</f>
        <v>0</v>
      </c>
      <c r="AN6" s="3">
        <f>IF(AND(AN$1&gt;=$C6,AN$1&lt;=$D6),'Vienna framework plot'!$B6,0)</f>
        <v>0</v>
      </c>
      <c r="AO6" s="3">
        <f>IF(AND(AO$1&gt;=$C6,AO$1&lt;=$D6),'Vienna framework plot'!$B6,0)</f>
        <v>0</v>
      </c>
      <c r="AP6" s="3">
        <f>IF(AND(AP$1&gt;=$C6,AP$1&lt;=$D6),'Vienna framework plot'!$B6,0)</f>
        <v>0</v>
      </c>
      <c r="AQ6" s="3">
        <f>IF(AND(AQ$1&gt;=$C6,AQ$1&lt;=$D6),'Vienna framework plot'!$B6,0)</f>
        <v>0</v>
      </c>
      <c r="AR6" s="3">
        <f>IF(AND(AR$1&gt;=$C6,AR$1&lt;=$D6),'Vienna framework plot'!$B6,0)</f>
        <v>0</v>
      </c>
      <c r="AS6" s="3">
        <f>IF(AND(AS$1&gt;=$C6,AS$1&lt;=$D6),'Vienna framework plot'!$B6,0)</f>
        <v>0</v>
      </c>
      <c r="AT6" s="3">
        <f>IF(AND(AT$1&gt;=$C6,AT$1&lt;=$D6),'Vienna framework plot'!$B6,0)</f>
        <v>0</v>
      </c>
      <c r="AU6" s="3">
        <f>IF(AND(AU$1&gt;=$C6,AU$1&lt;=$D6),'Vienna framework plot'!$B6,0)</f>
        <v>0</v>
      </c>
      <c r="AV6" s="3">
        <f>IF(AND(AV$1&gt;=$C6,AV$1&lt;=$D6),'Vienna framework plot'!$B6,0)</f>
        <v>0</v>
      </c>
      <c r="AW6" s="3">
        <f>IF(AND(AW$1&gt;=$C6,AW$1&lt;=$D6),'Vienna framework plot'!$B6,0)</f>
        <v>0</v>
      </c>
      <c r="AX6" s="3">
        <f>IF(AND(AX$1&gt;=$C6,AX$1&lt;=$D6),'Vienna framework plot'!$B6,0)</f>
        <v>0</v>
      </c>
      <c r="AY6" s="3">
        <f>IF(AND(AY$1&gt;=$C6,AY$1&lt;=$D6),'Vienna framework plot'!$B6,0)</f>
        <v>0</v>
      </c>
      <c r="AZ6" s="3">
        <f>IF(AND(AZ$1&gt;=$C6,AZ$1&lt;=$D6),'Vienna framework plot'!$B6,0)</f>
        <v>0</v>
      </c>
      <c r="BA6" s="3">
        <f>IF(AND(BA$1&gt;=$C6,BA$1&lt;=$D6),'Vienna framework plot'!$B6,0)</f>
        <v>0</v>
      </c>
      <c r="BB6" s="3">
        <f>IF(AND(BB$1&gt;=$C6,BB$1&lt;=$D6),'Vienna framework plot'!$B6,0)</f>
        <v>0</v>
      </c>
      <c r="BC6" s="3">
        <f>IF(AND(BC$1&gt;=$C6,BC$1&lt;=$D6),'Vienna framework plot'!$B6,0)</f>
        <v>0</v>
      </c>
      <c r="BD6" s="3">
        <f>IF(AND(BD$1&gt;=$C6,BD$1&lt;=$D6),'Vienna framework plot'!$B6,0)</f>
        <v>0</v>
      </c>
      <c r="BE6" s="3">
        <f>IF(AND(BE$1&gt;=$C6,BE$1&lt;=$D6),'Vienna framework plot'!$B6,0)</f>
        <v>0</v>
      </c>
      <c r="BF6" s="3">
        <f>IF(AND(BF$1&gt;=$C6,BF$1&lt;=$D6),'Vienna framework plot'!$B6,0)</f>
        <v>0</v>
      </c>
      <c r="BG6" s="3">
        <f>IF(AND(BG$1&gt;=$C6,BG$1&lt;=$D6),'Vienna framework plot'!$B6,0)</f>
        <v>0</v>
      </c>
      <c r="BH6" s="3">
        <f>IF(AND(BH$1&gt;=$C6,BH$1&lt;=$D6),'Vienna framework plot'!$B6,0)</f>
        <v>0</v>
      </c>
      <c r="BI6" s="3">
        <f>IF(AND(BI$1&gt;=$C6,BI$1&lt;=$D6),'Vienna framework plot'!$B6,0)</f>
        <v>0</v>
      </c>
      <c r="BJ6" s="3">
        <f>IF(AND(BJ$1&gt;=$C6,BJ$1&lt;=$D6),'Vienna framework plot'!$B6,0)</f>
        <v>0</v>
      </c>
      <c r="BK6" s="3">
        <f>IF(AND(BK$1&gt;=$C6,BK$1&lt;=$D6),'Vienna framework plot'!$B6,0)</f>
        <v>0</v>
      </c>
      <c r="BL6" s="3">
        <f>IF(AND(BL$1&gt;=$C6,BL$1&lt;=$D6),'Vienna framework plot'!$B6,0)</f>
        <v>0</v>
      </c>
      <c r="BM6" s="3">
        <f>IF(AND(BM$1&gt;=$C6,BM$1&lt;=$D6),'Vienna framework plot'!$B6,0)</f>
        <v>0</v>
      </c>
      <c r="BN6" s="3">
        <f>IF(AND(BN$1&gt;=$C6,BN$1&lt;=$D6),'Vienna framework plot'!$B6,0)</f>
        <v>0</v>
      </c>
      <c r="BO6" s="3">
        <f>IF(AND(BO$1&gt;=$C6,BO$1&lt;=$D6),'Vienna framework plot'!$B6,0)</f>
        <v>0</v>
      </c>
      <c r="BP6" s="3">
        <f>IF(AND(BP$1&gt;=$C6,BP$1&lt;=$D6),'Vienna framework plot'!$B6,0)</f>
        <v>0</v>
      </c>
      <c r="BQ6" s="3">
        <f>IF(AND(BQ$1&gt;=$C6,BQ$1&lt;=$D6),'Vienna framework plot'!$B6,0)</f>
        <v>0</v>
      </c>
      <c r="BR6" s="3">
        <f>IF(AND(BR$1&gt;=$C6,BR$1&lt;=$D6),'Vienna framework plot'!$B6,0)</f>
        <v>0</v>
      </c>
      <c r="BS6" s="3">
        <f>IF(AND(BS$1&gt;=$C6,BS$1&lt;=$D6),'Vienna framework plot'!$B6,0)</f>
        <v>0</v>
      </c>
      <c r="BT6" s="3">
        <f>IF(AND(BT$1&gt;=$C6,BT$1&lt;=$D6),'Vienna framework plot'!$B6,0)</f>
        <v>0</v>
      </c>
      <c r="BU6" s="3">
        <f>IF(AND(BU$1&gt;=$C6,BU$1&lt;=$D6),'Vienna framework plot'!$B6,0)</f>
        <v>0</v>
      </c>
      <c r="BV6" s="3">
        <f>IF(AND(BV$1&gt;=$C6,BV$1&lt;=$D6),'Vienna framework plot'!$B6,0)</f>
        <v>0</v>
      </c>
      <c r="BW6" s="3">
        <f>IF(AND(BW$1&gt;=$C6,BW$1&lt;=$D6),'Vienna framework plot'!$B6,0)</f>
        <v>0</v>
      </c>
      <c r="BX6" s="3">
        <f>IF(AND(BX$1&gt;=$C6,BX$1&lt;=$D6),'Vienna framework plot'!$B6,0)</f>
        <v>0</v>
      </c>
      <c r="BY6" s="3">
        <f>IF(AND(BY$1&gt;=$C6,BY$1&lt;=$D6),'Vienna framework plot'!$B6,0)</f>
        <v>0</v>
      </c>
      <c r="BZ6" s="3">
        <f>IF(AND(BZ$1&gt;=$C6,BZ$1&lt;=$D6),'Vienna framework plot'!$B6,0)</f>
        <v>0</v>
      </c>
      <c r="CA6" s="3">
        <f>IF(AND(CA$1&gt;=$C6,CA$1&lt;=$D6),'Vienna framework plot'!$B6,0)</f>
        <v>0</v>
      </c>
      <c r="CB6" s="3">
        <f>IF(AND(CB$1&gt;=$C6,CB$1&lt;=$D6),'Vienna framework plot'!$B6,0)</f>
        <v>0</v>
      </c>
      <c r="CC6" s="3">
        <f>IF(AND(CC$1&gt;=$C6,CC$1&lt;=$D6),'Vienna framework plot'!$B6,0)</f>
        <v>0</v>
      </c>
      <c r="CD6" s="3">
        <f>IF(AND(CD$1&gt;=$C6,CD$1&lt;=$D6),'Vienna framework plot'!$B6,0)</f>
        <v>0</v>
      </c>
      <c r="CE6" s="3">
        <f>IF(AND(CE$1&gt;=$C6,CE$1&lt;=$D6),'Vienna framework plot'!$B6,0)</f>
        <v>0</v>
      </c>
      <c r="CF6" s="3">
        <f>IF(AND(CF$1&gt;=$C6,CF$1&lt;=$D6),'Vienna framework plot'!$B6,0)</f>
        <v>0</v>
      </c>
      <c r="CG6" s="3">
        <f>IF(AND(CG$1&gt;=$C6,CG$1&lt;=$D6),'Vienna framework plot'!$B6,0)</f>
        <v>0</v>
      </c>
      <c r="CH6" s="3">
        <f>IF(AND(CH$1&gt;=$C6,CH$1&lt;=$D6),'Vienna framework plot'!$B6,0)</f>
        <v>0</v>
      </c>
      <c r="CI6" s="3">
        <f>IF(AND(CI$1&gt;=$C6,CI$1&lt;=$D6),'Vienna framework plot'!$B6,0)</f>
        <v>0</v>
      </c>
      <c r="CJ6" s="3">
        <f>IF(AND(CJ$1&gt;=$C6,CJ$1&lt;=$D6),'Vienna framework plot'!$B6,0)</f>
        <v>0</v>
      </c>
      <c r="CK6" s="3">
        <f>IF(AND(CK$1&gt;=$C6,CK$1&lt;=$D6),'Vienna framework plot'!$B6,0)</f>
        <v>0</v>
      </c>
      <c r="CL6" s="3">
        <f>IF(AND(CL$1&gt;=$C6,CL$1&lt;=$D6),'Vienna framework plot'!$B6,0)</f>
        <v>0</v>
      </c>
      <c r="CM6" s="3">
        <f>IF(AND(CM$1&gt;=$C6,CM$1&lt;=$D6),'Vienna framework plot'!$B6,0)</f>
        <v>0</v>
      </c>
      <c r="CN6" s="3">
        <f>IF(AND(CN$1&gt;=$C6,CN$1&lt;=$D6),'Vienna framework plot'!$B6,0)</f>
        <v>0</v>
      </c>
      <c r="CO6" s="3">
        <f>IF(AND(CO$1&gt;=$C6,CO$1&lt;=$D6),'Vienna framework plot'!$B6,0)</f>
        <v>0</v>
      </c>
      <c r="CP6" s="3">
        <f>IF(AND(CP$1&gt;=$C6,CP$1&lt;=$D6),'Vienna framework plot'!$B6,0)</f>
        <v>0</v>
      </c>
      <c r="CQ6" s="3">
        <f>IF(AND(CQ$1&gt;=$C6,CQ$1&lt;=$D6),'Vienna framework plot'!$B6,0)</f>
        <v>0</v>
      </c>
      <c r="CR6" s="3">
        <f>IF(AND(CR$1&gt;=$C6,CR$1&lt;=$D6),'Vienna framework plot'!$B6,0)</f>
        <v>0</v>
      </c>
      <c r="CS6" s="3">
        <f>IF(AND(CS$1&gt;=$C6,CS$1&lt;=$D6),'Vienna framework plot'!$B6,0)</f>
        <v>0</v>
      </c>
      <c r="CT6" s="3">
        <f>IF(AND(CT$1&gt;=$C6,CT$1&lt;=$D6),'Vienna framework plot'!$B6,0)</f>
        <v>0</v>
      </c>
      <c r="CU6" s="3">
        <f>IF(AND(CU$1&gt;=$C6,CU$1&lt;=$D6),'Vienna framework plot'!$B6,0)</f>
        <v>0</v>
      </c>
      <c r="CV6" s="3">
        <f>IF(AND(CV$1&gt;=$C6,CV$1&lt;=$D6),'Vienna framework plot'!$B6,0)</f>
        <v>0</v>
      </c>
      <c r="CW6" s="3">
        <f>IF(AND(CW$1&gt;=$C6,CW$1&lt;=$D6),'Vienna framework plot'!$B6,0)</f>
        <v>0</v>
      </c>
      <c r="CX6" s="3">
        <f>IF(AND(CX$1&gt;=$C6,CX$1&lt;=$D6),'Vienna framework plot'!$B6,0)</f>
        <v>0</v>
      </c>
      <c r="CY6" s="3">
        <f>IF(AND(CY$1&gt;=$C6,CY$1&lt;=$D6),'Vienna framework plot'!$B6,0)</f>
        <v>0</v>
      </c>
      <c r="CZ6" s="3">
        <f>IF(AND(CZ$1&gt;=$C6,CZ$1&lt;=$D6),'Vienna framework plot'!$B6,0)</f>
        <v>0</v>
      </c>
      <c r="DA6" s="3">
        <f>IF(AND(DA$1&gt;=$C6,DA$1&lt;=$D6),'Vienna framework plot'!$B6,0)</f>
        <v>0</v>
      </c>
      <c r="DB6" s="3">
        <f>IF(AND(DB$1&gt;=$C6,DB$1&lt;=$D6),'Vienna framework plot'!$B6,0)</f>
        <v>0</v>
      </c>
      <c r="DC6" s="3">
        <f>IF(AND(DC$1&gt;=$C6,DC$1&lt;=$D6),'Vienna framework plot'!$B6,0)</f>
        <v>0</v>
      </c>
      <c r="DD6" s="3">
        <f>IF(AND(DD$1&gt;=$C6,DD$1&lt;=$D6),'Vienna framework plot'!$B6,0)</f>
        <v>0</v>
      </c>
      <c r="DE6" s="3">
        <f>IF(AND(DE$1&gt;=$C6,DE$1&lt;=$D6),'Vienna framework plot'!$B6,0)</f>
        <v>0</v>
      </c>
      <c r="DF6" s="3">
        <f>IF(AND(DF$1&gt;=$C6,DF$1&lt;=$D6),'Vienna framework plot'!$B6,0)</f>
        <v>0</v>
      </c>
      <c r="DG6" s="3">
        <f>IF(AND(DG$1&gt;=$C6,DG$1&lt;=$D6),'Vienna framework plot'!$B6,0)</f>
        <v>0</v>
      </c>
      <c r="DH6" s="3">
        <f>IF(AND(DH$1&gt;=$C6,DH$1&lt;=$D6),'Vienna framework plot'!$B6,0)</f>
        <v>0</v>
      </c>
      <c r="DI6" s="3">
        <f>IF(AND(DI$1&gt;=$C6,DI$1&lt;=$D6),'Vienna framework plot'!$B6,0)</f>
        <v>0</v>
      </c>
      <c r="DJ6" s="3">
        <f>IF(AND(DJ$1&gt;=$C6,DJ$1&lt;=$D6),'Vienna framework plot'!$B6,0)</f>
        <v>0</v>
      </c>
      <c r="DK6" s="3">
        <f>IF(AND(DK$1&gt;=$C6,DK$1&lt;=$D6),'Vienna framework plot'!$B6,0)</f>
        <v>0</v>
      </c>
      <c r="DL6" s="3">
        <f>IF(AND(DL$1&gt;=$C6,DL$1&lt;=$D6),'Vienna framework plot'!$B6,0)</f>
        <v>0</v>
      </c>
      <c r="DM6" s="3">
        <f>IF(AND(DM$1&gt;=$C6,DM$1&lt;=$D6),'Vienna framework plot'!$B6,0)</f>
        <v>0</v>
      </c>
      <c r="DN6" s="3">
        <f>IF(AND(DN$1&gt;=$C6,DN$1&lt;=$D6),'Vienna framework plot'!$B6,0)</f>
        <v>0</v>
      </c>
      <c r="DO6" s="3">
        <f>IF(AND(DO$1&gt;=$C6,DO$1&lt;=$D6),'Vienna framework plot'!$B6,0)</f>
        <v>0</v>
      </c>
      <c r="DP6" s="3">
        <f>IF(AND(DP$1&gt;=$C6,DP$1&lt;=$D6),'Vienna framework plot'!$B6,0)</f>
        <v>0</v>
      </c>
      <c r="DQ6" s="3">
        <f>IF(AND(DQ$1&gt;=$C6,DQ$1&lt;=$D6),'Vienna framework plot'!$B6,0)</f>
        <v>0</v>
      </c>
      <c r="DR6" s="3">
        <f>IF(AND(DR$1&gt;=$C6,DR$1&lt;=$D6),'Vienna framework plot'!$B6,0)</f>
        <v>0</v>
      </c>
      <c r="DS6" s="3">
        <f>IF(AND(DS$1&gt;=$C6,DS$1&lt;=$D6),'Vienna framework plot'!$B6,0)</f>
        <v>0</v>
      </c>
      <c r="DT6" s="3">
        <f>IF(AND(DT$1&gt;=$C6,DT$1&lt;=$D6),'Vienna framework plot'!$B6,0)</f>
        <v>0</v>
      </c>
      <c r="DU6" s="3">
        <f>IF(AND(DU$1&gt;=$C6,DU$1&lt;=$D6),'Vienna framework plot'!$B6,0)</f>
        <v>0</v>
      </c>
      <c r="DV6" s="3">
        <f>IF(AND(DV$1&gt;=$C6,DV$1&lt;=$D6),'Vienna framework plot'!$B6,0)</f>
        <v>0</v>
      </c>
      <c r="DW6" s="3">
        <f>IF(AND(DW$1&gt;=$C6,DW$1&lt;=$D6),'Vienna framework plot'!$B6,0)</f>
        <v>0</v>
      </c>
      <c r="DX6" s="3">
        <f>IF(AND(DX$1&gt;=$C6,DX$1&lt;=$D6),'Vienna framework plot'!$B6,0)</f>
        <v>0</v>
      </c>
      <c r="DY6" s="3">
        <f>IF(AND(DY$1&gt;=$C6,DY$1&lt;=$D6),'Vienna framework plot'!$B6,0)</f>
        <v>0</v>
      </c>
      <c r="DZ6" s="3">
        <f>IF(AND(DZ$1&gt;=$C6,DZ$1&lt;=$D6),'Vienna framework plot'!$B6,0)</f>
        <v>0</v>
      </c>
      <c r="EA6" s="3">
        <f>IF(AND(EA$1&gt;=$C6,EA$1&lt;=$D6),'Vienna framework plot'!$B6,0)</f>
        <v>0</v>
      </c>
      <c r="EB6" s="3">
        <f>IF(AND(EB$1&gt;=$C6,EB$1&lt;=$D6),'Vienna framework plot'!$B6,0)</f>
        <v>0</v>
      </c>
      <c r="EC6" s="3">
        <f>IF(AND(EC$1&gt;=$C6,EC$1&lt;=$D6),'Vienna framework plot'!$B6,0)</f>
        <v>0</v>
      </c>
      <c r="ED6" s="3">
        <f>IF(AND(ED$1&gt;=$C6,ED$1&lt;=$D6),'Vienna framework plot'!$B6,0)</f>
        <v>0</v>
      </c>
      <c r="EE6" s="3">
        <f>IF(AND(EE$1&gt;=$C6,EE$1&lt;=$D6),'Vienna framework plot'!$B6,0)</f>
        <v>0</v>
      </c>
      <c r="EF6" s="3">
        <f>IF(AND(EF$1&gt;=$C6,EF$1&lt;=$D6),'Vienna framework plot'!$B6,0)</f>
        <v>0</v>
      </c>
      <c r="EG6" s="3">
        <f>IF(AND(EG$1&gt;=$C6,EG$1&lt;=$D6),'Vienna framework plot'!$B6,0)</f>
        <v>0</v>
      </c>
      <c r="EH6" s="3">
        <f>IF(AND(EH$1&gt;=$C6,EH$1&lt;=$D6),'Vienna framework plot'!$B6,0)</f>
        <v>0</v>
      </c>
      <c r="EI6" s="3">
        <f>IF(AND(EI$1&gt;=$C6,EI$1&lt;=$D6),'Vienna framework plot'!$B6,0)</f>
        <v>0</v>
      </c>
      <c r="EJ6" s="3">
        <f>IF(AND(EJ$1&gt;=$C6,EJ$1&lt;=$D6),'Vienna framework plot'!$B6,0)</f>
        <v>0</v>
      </c>
      <c r="EK6" s="3">
        <f>IF(AND(EK$1&gt;=$C6,EK$1&lt;=$D6),'Vienna framework plot'!$B6,0)</f>
        <v>0</v>
      </c>
      <c r="EL6" s="3">
        <f>IF(AND(EL$1&gt;=$C6,EL$1&lt;=$D6),'Vienna framework plot'!$B6,0)</f>
        <v>0</v>
      </c>
      <c r="EM6" s="3">
        <f>IF(AND(EM$1&gt;=$C6,EM$1&lt;=$D6),'Vienna framework plot'!$B6,0)</f>
        <v>0</v>
      </c>
      <c r="EN6" s="3">
        <f>IF(AND(EN$1&gt;=$C6,EN$1&lt;=$D6),'Vienna framework plot'!$B6,0)</f>
        <v>0</v>
      </c>
      <c r="EO6" s="3">
        <f>IF(AND(EO$1&gt;=$C6,EO$1&lt;=$D6),'Vienna framework plot'!$B6,0)</f>
        <v>0</v>
      </c>
      <c r="EP6" s="3">
        <f>IF(AND(EP$1&gt;=$C6,EP$1&lt;=$D6),'Vienna framework plot'!$B6,0)</f>
        <v>0</v>
      </c>
      <c r="EQ6" s="3">
        <f>IF(AND(EQ$1&gt;=$C6,EQ$1&lt;=$D6),'Vienna framework plot'!$B6,0)</f>
        <v>0</v>
      </c>
      <c r="ER6" s="3">
        <f>IF(AND(ER$1&gt;=$C6,ER$1&lt;=$D6),'Vienna framework plot'!$B6,0)</f>
        <v>0</v>
      </c>
      <c r="ES6" s="3">
        <f>IF(AND(ES$1&gt;=$C6,ES$1&lt;=$D6),'Vienna framework plot'!$B6,0)</f>
        <v>0</v>
      </c>
      <c r="ET6" s="3">
        <f>IF(AND(ET$1&gt;=$C6,ET$1&lt;=$D6),'Vienna framework plot'!$B6,0)</f>
        <v>0</v>
      </c>
      <c r="EU6" s="3">
        <f>IF(AND(EU$1&gt;=$C6,EU$1&lt;=$D6),'Vienna framework plot'!$B6,0)</f>
        <v>0</v>
      </c>
      <c r="EV6" s="3">
        <f>IF(AND(EV$1&gt;=$C6,EV$1&lt;=$D6),'Vienna framework plot'!$B6,0)</f>
        <v>0</v>
      </c>
      <c r="EW6" s="3">
        <f>IF(AND(EW$1&gt;=$C6,EW$1&lt;=$D6),'Vienna framework plot'!$B6,0)</f>
        <v>0</v>
      </c>
      <c r="EX6" s="3">
        <f>IF(AND(EX$1&gt;=$C6,EX$1&lt;=$D6),'Vienna framework plot'!$B6,0)</f>
        <v>0</v>
      </c>
      <c r="EY6" s="3">
        <f>IF(AND(EY$1&gt;=$C6,EY$1&lt;=$D6),'Vienna framework plot'!$B6,0)</f>
        <v>0</v>
      </c>
      <c r="EZ6" s="3">
        <f>IF(AND(EZ$1&gt;=$C6,EZ$1&lt;=$D6),'Vienna framework plot'!$B6,0)</f>
        <v>0</v>
      </c>
      <c r="FA6" s="3">
        <f>IF(AND(FA$1&gt;=$C6,FA$1&lt;=$D6),'Vienna framework plot'!$B6,0)</f>
        <v>0</v>
      </c>
      <c r="FB6" s="3">
        <f>IF(AND(FB$1&gt;=$C6,FB$1&lt;=$D6),'Vienna framework plot'!$B6,0)</f>
        <v>0</v>
      </c>
      <c r="FC6" s="3">
        <f>IF(AND(FC$1&gt;=$C6,FC$1&lt;=$D6),'Vienna framework plot'!$B6,0)</f>
        <v>0</v>
      </c>
      <c r="FD6" s="3">
        <f>IF(AND(FD$1&gt;=$C6,FD$1&lt;=$D6),'Vienna framework plot'!$B6,0)</f>
        <v>0</v>
      </c>
      <c r="FE6" s="3">
        <f>IF(AND(FE$1&gt;=$C6,FE$1&lt;=$D6),'Vienna framework plot'!$B6,0)</f>
        <v>0</v>
      </c>
      <c r="FF6" s="3">
        <f>IF(AND(FF$1&gt;=$C6,FF$1&lt;=$D6),'Vienna framework plot'!$B6,0)</f>
        <v>0</v>
      </c>
      <c r="FG6" s="3">
        <f>IF(AND(FG$1&gt;=$C6,FG$1&lt;=$D6),'Vienna framework plot'!$B6,0)</f>
        <v>0</v>
      </c>
      <c r="FH6" s="3">
        <f>IF(AND(FH$1&gt;=$C6,FH$1&lt;=$D6),'Vienna framework plot'!$B6,0)</f>
        <v>0</v>
      </c>
      <c r="FI6" s="3">
        <f>IF(AND(FI$1&gt;=$C6,FI$1&lt;=$D6),'Vienna framework plot'!$B6,0)</f>
        <v>0</v>
      </c>
      <c r="FJ6" s="3">
        <f>IF(AND(FJ$1&gt;=$C6,FJ$1&lt;=$D6),'Vienna framework plot'!$B6,0)</f>
        <v>0</v>
      </c>
      <c r="FK6" s="3">
        <f>IF(AND(FK$1&gt;=$C6,FK$1&lt;=$D6),'Vienna framework plot'!$B6,0)</f>
        <v>0</v>
      </c>
      <c r="FL6" s="3">
        <f>IF(AND(FL$1&gt;=$C6,FL$1&lt;=$D6),'Vienna framework plot'!$B6,0)</f>
        <v>0</v>
      </c>
      <c r="FM6" s="3">
        <f>IF(AND(FM$1&gt;=$C6,FM$1&lt;=$D6),'Vienna framework plot'!$B6,0)</f>
        <v>0</v>
      </c>
      <c r="FN6" s="3">
        <f>IF(AND(FN$1&gt;=$C6,FN$1&lt;=$D6),'Vienna framework plot'!$B6,0)</f>
        <v>0</v>
      </c>
      <c r="FO6" s="3">
        <f>IF(AND(FO$1&gt;=$C6,FO$1&lt;=$D6),'Vienna framework plot'!$B6,0)</f>
        <v>0</v>
      </c>
      <c r="FP6" s="3">
        <f>IF(AND(FP$1&gt;=$C6,FP$1&lt;=$D6),'Vienna framework plot'!$B6,0)</f>
        <v>0</v>
      </c>
      <c r="FQ6" s="3">
        <f>IF(AND(FQ$1&gt;=$C6,FQ$1&lt;=$D6),'Vienna framework plot'!$B6,0)</f>
        <v>0</v>
      </c>
      <c r="FR6" s="3">
        <f>IF(AND(FR$1&gt;=$C6,FR$1&lt;=$D6),'Vienna framework plot'!$B6,0)</f>
        <v>0</v>
      </c>
      <c r="FS6" s="3">
        <f>IF(AND(FS$1&gt;=$C6,FS$1&lt;=$D6),'Vienna framework plot'!$B6,0)</f>
        <v>0</v>
      </c>
      <c r="FT6" s="3">
        <f>IF(AND(FT$1&gt;=$C6,FT$1&lt;=$D6),'Vienna framework plot'!$B6,0)</f>
        <v>0</v>
      </c>
      <c r="FU6" s="3">
        <f>IF(AND(FU$1&gt;=$C6,FU$1&lt;=$D6),'Vienna framework plot'!$B6,0)</f>
        <v>0</v>
      </c>
      <c r="FV6" s="3">
        <f>IF(AND(FV$1&gt;=$C6,FV$1&lt;=$D6),'Vienna framework plot'!$B6,0)</f>
        <v>0</v>
      </c>
      <c r="FW6" s="3">
        <f>IF(AND(FW$1&gt;=$C6,FW$1&lt;=$D6),'Vienna framework plot'!$B6,0)</f>
        <v>0</v>
      </c>
      <c r="FX6" s="3">
        <f>IF(AND(FX$1&gt;=$C6,FX$1&lt;=$D6),'Vienna framework plot'!$B6,0)</f>
        <v>0</v>
      </c>
      <c r="FY6" s="3">
        <f>IF(AND(FY$1&gt;=$C6,FY$1&lt;=$D6),'Vienna framework plot'!$B6,0)</f>
        <v>0</v>
      </c>
      <c r="FZ6" s="3">
        <f>IF(AND(FZ$1&gt;=$C6,FZ$1&lt;=$D6),'Vienna framework plot'!$B6,0)</f>
        <v>0</v>
      </c>
      <c r="GA6" s="3">
        <f>IF(AND(GA$1&gt;=$C6,GA$1&lt;=$D6),'Vienna framework plot'!$B6,0)</f>
        <v>0</v>
      </c>
      <c r="GB6" s="3">
        <f>IF(AND(GB$1&gt;=$C6,GB$1&lt;=$D6),'Vienna framework plot'!$B6,0)</f>
        <v>0</v>
      </c>
      <c r="GC6" s="3">
        <f>IF(AND(GC$1&gt;=$C6,GC$1&lt;=$D6),'Vienna framework plot'!$B6,0)</f>
        <v>0</v>
      </c>
      <c r="GD6" s="3">
        <f>IF(AND(GD$1&gt;=$C6,GD$1&lt;=$D6),'Vienna framework plot'!$B6,0)</f>
        <v>0</v>
      </c>
      <c r="GE6" s="3">
        <f>IF(AND(GE$1&gt;=$C6,GE$1&lt;=$D6),'Vienna framework plot'!$B6,0)</f>
        <v>2</v>
      </c>
      <c r="GF6" s="3">
        <f>IF(AND(GF$1&gt;=$C6,GF$1&lt;=$D6),'Vienna framework plot'!$B6,0)</f>
        <v>2</v>
      </c>
      <c r="GG6" s="3">
        <f>IF(AND(GG$1&gt;=$C6,GG$1&lt;=$D6),'Vienna framework plot'!$B6,0)</f>
        <v>2</v>
      </c>
      <c r="GH6" s="3">
        <f>IF(AND(GH$1&gt;=$C6,GH$1&lt;=$D6),'Vienna framework plot'!$B6,0)</f>
        <v>2</v>
      </c>
      <c r="GI6" s="3">
        <f>IF(AND(GI$1&gt;=$C6,GI$1&lt;=$D6),'Vienna framework plot'!$B6,0)</f>
        <v>2</v>
      </c>
      <c r="GJ6" s="3">
        <f>IF(AND(GJ$1&gt;=$C6,GJ$1&lt;=$D6),'Vienna framework plot'!$B6,0)</f>
        <v>2</v>
      </c>
      <c r="GK6" s="3">
        <f>IF(AND(GK$1&gt;=$C6,GK$1&lt;=$D6),'Vienna framework plot'!$B6,0)</f>
        <v>2</v>
      </c>
      <c r="GL6" s="3">
        <f>IF(AND(GL$1&gt;=$C6,GL$1&lt;=$D6),'Vienna framework plot'!$B6,0)</f>
        <v>2</v>
      </c>
      <c r="GM6" s="3">
        <f>IF(AND(GM$1&gt;=$C6,GM$1&lt;=$D6),'Vienna framework plot'!$B6,0)</f>
        <v>2</v>
      </c>
      <c r="GN6" s="3">
        <f>IF(AND(GN$1&gt;=$C6,GN$1&lt;=$D6),'Vienna framework plot'!$B6,0)</f>
        <v>2</v>
      </c>
      <c r="GO6" s="3">
        <f>IF(AND(GO$1&gt;=$C6,GO$1&lt;=$D6),'Vienna framework plot'!$B6,0)</f>
        <v>2</v>
      </c>
      <c r="GP6" s="3">
        <f>IF(AND(GP$1&gt;=$C6,GP$1&lt;=$D6),'Vienna framework plot'!$B6,0)</f>
        <v>2</v>
      </c>
      <c r="GQ6" s="3">
        <f>IF(AND(GQ$1&gt;=$C6,GQ$1&lt;=$D6),'Vienna framework plot'!$B6,0)</f>
        <v>2</v>
      </c>
      <c r="GR6" s="3">
        <f>IF(AND(GR$1&gt;=$C6,GR$1&lt;=$D6),'Vienna framework plot'!$B6,0)</f>
        <v>2</v>
      </c>
      <c r="GS6" s="3">
        <f>IF(AND(GS$1&gt;=$C6,GS$1&lt;=$D6),'Vienna framework plot'!$B6,0)</f>
        <v>2</v>
      </c>
      <c r="GT6" s="3">
        <f>IF(AND(GT$1&gt;=$C6,GT$1&lt;=$D6),'Vienna framework plot'!$B6,0)</f>
        <v>2</v>
      </c>
      <c r="GU6" s="3">
        <f>IF(AND(GU$1&gt;=$C6,GU$1&lt;=$D6),'Vienna framework plot'!$B6,0)</f>
        <v>2</v>
      </c>
      <c r="GV6" s="3">
        <f>IF(AND(GV$1&gt;=$C6,GV$1&lt;=$D6),'Vienna framework plot'!$B6,0)</f>
        <v>2</v>
      </c>
      <c r="GW6" s="3">
        <f>IF(AND(GW$1&gt;=$C6,GW$1&lt;=$D6),'Vienna framework plot'!$B6,0)</f>
        <v>2</v>
      </c>
      <c r="GX6" s="3">
        <f>IF(AND(GX$1&gt;=$C6,GX$1&lt;=$D6),'Vienna framework plot'!$B6,0)</f>
        <v>2</v>
      </c>
      <c r="GY6" s="3">
        <f>IF(AND(GY$1&gt;=$C6,GY$1&lt;=$D6),'Vienna framework plot'!$B6,0)</f>
        <v>2</v>
      </c>
      <c r="GZ6" s="3">
        <f>IF(AND(GZ$1&gt;=$C6,GZ$1&lt;=$D6),'Vienna framework plot'!$B6,0)</f>
        <v>2</v>
      </c>
      <c r="HA6" s="3">
        <f>IF(AND(HA$1&gt;=$C6,HA$1&lt;=$D6),'Vienna framework plot'!$B6,0)</f>
        <v>2</v>
      </c>
      <c r="HB6" s="3">
        <f>IF(AND(HB$1&gt;=$C6,HB$1&lt;=$D6),'Vienna framework plot'!$B6,0)</f>
        <v>2</v>
      </c>
      <c r="HC6" s="3">
        <f>IF(AND(HC$1&gt;=$C6,HC$1&lt;=$D6),'Vienna framework plot'!$B6,0)</f>
        <v>2</v>
      </c>
      <c r="HD6" s="3">
        <f>IF(AND(HD$1&gt;=$C6,HD$1&lt;=$D6),'Vienna framework plot'!$B6,0)</f>
        <v>2</v>
      </c>
      <c r="HE6" s="3">
        <f>IF(AND(HE$1&gt;=$C6,HE$1&lt;=$D6),'Vienna framework plot'!$B6,0)</f>
        <v>2</v>
      </c>
      <c r="HF6" s="3">
        <f>IF(AND(HF$1&gt;=$C6,HF$1&lt;=$D6),'Vienna framework plot'!$B6,0)</f>
        <v>2</v>
      </c>
      <c r="HG6" s="3">
        <f>IF(AND(HG$1&gt;=$C6,HG$1&lt;=$D6),'Vienna framework plot'!$B6,0)</f>
        <v>2</v>
      </c>
      <c r="HH6" s="3">
        <f>IF(AND(HH$1&gt;=$C6,HH$1&lt;=$D6),'Vienna framework plot'!$B6,0)</f>
        <v>2</v>
      </c>
      <c r="HI6" s="3">
        <f>IF(AND(HI$1&gt;=$C6,HI$1&lt;=$D6),'Vienna framework plot'!$B6,0)</f>
        <v>2</v>
      </c>
      <c r="HJ6" s="3">
        <f>IF(AND(HJ$1&gt;=$C6,HJ$1&lt;=$D6),'Vienna framework plot'!$B6,0)</f>
        <v>2</v>
      </c>
      <c r="HK6" s="3">
        <f>IF(AND(HK$1&gt;=$C6,HK$1&lt;=$D6),'Vienna framework plot'!$B6,0)</f>
        <v>2</v>
      </c>
      <c r="HL6" s="3">
        <f>IF(AND(HL$1&gt;=$C6,HL$1&lt;=$D6),'Vienna framework plot'!$B6,0)</f>
        <v>2</v>
      </c>
      <c r="HM6" s="3">
        <f>IF(AND(HM$1&gt;=$C6,HM$1&lt;=$D6),'Vienna framework plot'!$B6,0)</f>
        <v>2</v>
      </c>
      <c r="HN6" s="3">
        <f>IF(AND(HN$1&gt;=$C6,HN$1&lt;=$D6),'Vienna framework plot'!$B6,0)</f>
        <v>2</v>
      </c>
      <c r="HO6" s="3">
        <f>IF(AND(HO$1&gt;=$C6,HO$1&lt;=$D6),'Vienna framework plot'!$B6,0)</f>
        <v>2</v>
      </c>
      <c r="HP6" s="3">
        <f>IF(AND(HP$1&gt;=$C6,HP$1&lt;=$D6),'Vienna framework plot'!$B6,0)</f>
        <v>2</v>
      </c>
      <c r="HQ6" s="3">
        <f>IF(AND(HQ$1&gt;=$C6,HQ$1&lt;=$D6),'Vienna framework plot'!$B6,0)</f>
        <v>2</v>
      </c>
      <c r="HR6" s="3">
        <f>IF(AND(HR$1&gt;=$C6,HR$1&lt;=$D6),'Vienna framework plot'!$B6,0)</f>
        <v>2</v>
      </c>
      <c r="HS6" s="3">
        <f>IF(AND(HS$1&gt;=$C6,HS$1&lt;=$D6),'Vienna framework plot'!$B6,0)</f>
        <v>2</v>
      </c>
      <c r="HT6" s="3">
        <f>IF(AND(HT$1&gt;=$C6,HT$1&lt;=$D6),'Vienna framework plot'!$B6,0)</f>
        <v>2</v>
      </c>
      <c r="HU6" s="3">
        <f>IF(AND(HU$1&gt;=$C6,HU$1&lt;=$D6),'Vienna framework plot'!$B6,0)</f>
        <v>2</v>
      </c>
      <c r="HV6" s="3">
        <f>IF(AND(HV$1&gt;=$C6,HV$1&lt;=$D6),'Vienna framework plot'!$B6,0)</f>
        <v>2</v>
      </c>
      <c r="HW6" s="3">
        <f>IF(AND(HW$1&gt;=$C6,HW$1&lt;=$D6),'Vienna framework plot'!$B6,0)</f>
        <v>2</v>
      </c>
      <c r="HX6" s="3">
        <f>IF(AND(HX$1&gt;=$C6,HX$1&lt;=$D6),'Vienna framework plot'!$B6,0)</f>
        <v>2</v>
      </c>
      <c r="HY6" s="3">
        <f>IF(AND(HY$1&gt;=$C6,HY$1&lt;=$D6),'Vienna framework plot'!$B6,0)</f>
        <v>0</v>
      </c>
      <c r="HZ6" s="3">
        <f>IF(AND(HZ$1&gt;=$C6,HZ$1&lt;=$D6),'Vienna framework plot'!$B6,0)</f>
        <v>0</v>
      </c>
      <c r="IA6" s="3">
        <f>IF(AND(IA$1&gt;=$C6,IA$1&lt;=$D6),'Vienna framework plot'!$B6,0)</f>
        <v>0</v>
      </c>
      <c r="IB6" s="3">
        <f>IF(AND(IB$1&gt;=$C6,IB$1&lt;=$D6),'Vienna framework plot'!$B6,0)</f>
        <v>0</v>
      </c>
      <c r="IC6" s="3">
        <f>IF(AND(IC$1&gt;=$C6,IC$1&lt;=$D6),'Vienna framework plot'!$B6,0)</f>
        <v>0</v>
      </c>
      <c r="ID6" s="3">
        <f>IF(AND(ID$1&gt;=$C6,ID$1&lt;=$D6),'Vienna framework plot'!$B6,0)</f>
        <v>0</v>
      </c>
      <c r="IE6" s="3">
        <f>IF(AND(IE$1&gt;=$C6,IE$1&lt;=$D6),'Vienna framework plot'!$B6,0)</f>
        <v>0</v>
      </c>
      <c r="IF6" s="3">
        <f>IF(AND(IF$1&gt;=$C6,IF$1&lt;=$D6),'Vienna framework plot'!$B6,0)</f>
        <v>0</v>
      </c>
      <c r="IG6" s="3">
        <f>IF(AND(IG$1&gt;=$C6,IG$1&lt;=$D6),'Vienna framework plot'!$B6,0)</f>
        <v>0</v>
      </c>
      <c r="IH6" s="3">
        <f>IF(AND(IH$1&gt;=$C6,IH$1&lt;=$D6),'Vienna framework plot'!$B6,0)</f>
        <v>0</v>
      </c>
      <c r="II6" s="3">
        <f>IF(AND(II$1&gt;=$C6,II$1&lt;=$D6),'Vienna framework plot'!$B6,0)</f>
        <v>0</v>
      </c>
      <c r="IJ6" s="3">
        <f>IF(AND(IJ$1&gt;=$C6,IJ$1&lt;=$D6),'Vienna framework plot'!$B6,0)</f>
        <v>0</v>
      </c>
      <c r="IK6" s="3">
        <f>IF(AND(IK$1&gt;=$C6,IK$1&lt;=$D6),'Vienna framework plot'!$B6,0)</f>
        <v>0</v>
      </c>
      <c r="IL6" s="3">
        <f>IF(AND(IL$1&gt;=$C6,IL$1&lt;=$D6),'Vienna framework plot'!$B6,0)</f>
        <v>0</v>
      </c>
      <c r="IM6" s="3">
        <f>IF(AND(IM$1&gt;=$C6,IM$1&lt;=$D6),'Vienna framework plot'!$B6,0)</f>
        <v>0</v>
      </c>
      <c r="IN6" s="3">
        <f>IF(AND(IN$1&gt;=$C6,IN$1&lt;=$D6),'Vienna framework plot'!$B6,0)</f>
        <v>0</v>
      </c>
      <c r="IO6" s="3">
        <f>IF(AND(IO$1&gt;=$C6,IO$1&lt;=$D6),'Vienna framework plot'!$B6,0)</f>
        <v>0</v>
      </c>
      <c r="IP6" s="3">
        <f>IF(AND(IP$1&gt;=$C6,IP$1&lt;=$D6),'Vienna framework plot'!$B6,0)</f>
        <v>0</v>
      </c>
      <c r="IQ6" s="3">
        <f>IF(AND(IQ$1&gt;=$C6,IQ$1&lt;=$D6),'Vienna framework plot'!$B6,0)</f>
        <v>0</v>
      </c>
      <c r="IR6" s="3">
        <f>IF(AND(IR$1&gt;=$C6,IR$1&lt;=$D6),'Vienna framework plot'!$B6,0)</f>
        <v>0</v>
      </c>
      <c r="IS6" s="3">
        <f>IF(AND(IS$1&gt;=$C6,IS$1&lt;=$D6),'Vienna framework plot'!$B6,0)</f>
        <v>0</v>
      </c>
      <c r="IT6" s="3">
        <f>IF(AND(IT$1&gt;=$C6,IT$1&lt;=$D6),'Vienna framework plot'!$B6,0)</f>
        <v>0</v>
      </c>
      <c r="IU6" s="3">
        <f>IF(AND(IU$1&gt;=$C6,IU$1&lt;=$D6),'Vienna framework plot'!$B6,0)</f>
        <v>0</v>
      </c>
      <c r="IV6" s="3">
        <f>IF(AND(IV$1&gt;=$C6,IV$1&lt;=$D6),'Vienna framework plot'!$B6,0)</f>
        <v>0</v>
      </c>
      <c r="IW6" s="3">
        <f>IF(AND(IW$1&gt;=$C6,IW$1&lt;=$D6),'Vienna framework plot'!$B6,0)</f>
        <v>0</v>
      </c>
      <c r="IX6" s="3">
        <f>IF(AND(IX$1&gt;=$C6,IX$1&lt;=$D6),'Vienna framework plot'!$B6,0)</f>
        <v>0</v>
      </c>
      <c r="IY6" s="3">
        <f>IF(AND(IY$1&gt;=$C6,IY$1&lt;=$D6),'Vienna framework plot'!$B6,0)</f>
        <v>0</v>
      </c>
      <c r="IZ6" s="3">
        <f>IF(AND(IZ$1&gt;=$C6,IZ$1&lt;=$D6),'Vienna framework plot'!$B6,0)</f>
        <v>0</v>
      </c>
      <c r="JA6" s="3">
        <f>IF(AND(JA$1&gt;=$C6,JA$1&lt;=$D6),'Vienna framework plot'!$B6,0)</f>
        <v>0</v>
      </c>
      <c r="JB6" s="3">
        <f>IF(AND(JB$1&gt;=$C6,JB$1&lt;=$D6),'Vienna framework plot'!$B6,0)</f>
        <v>0</v>
      </c>
      <c r="JC6" s="3">
        <f>IF(AND(JC$1&gt;=$C6,JC$1&lt;=$D6),'Vienna framework plot'!$B6,0)</f>
        <v>0</v>
      </c>
      <c r="JD6" s="3">
        <f>IF(AND(JD$1&gt;=$C6,JD$1&lt;=$D6),'Vienna framework plot'!$B6,0)</f>
        <v>0</v>
      </c>
      <c r="JE6" s="3">
        <f>IF(AND(JE$1&gt;=$C6,JE$1&lt;=$D6),'Vienna framework plot'!$B6,0)</f>
        <v>0</v>
      </c>
      <c r="JF6" s="3">
        <f>IF(AND(JF$1&gt;=$C6,JF$1&lt;=$D6),'Vienna framework plot'!$B6,0)</f>
        <v>0</v>
      </c>
      <c r="JG6" s="3">
        <f>IF(AND(JG$1&gt;=$C6,JG$1&lt;=$D6),'Vienna framework plot'!$B6,0)</f>
        <v>0</v>
      </c>
      <c r="JH6" s="3">
        <f>IF(AND(JH$1&gt;=$C6,JH$1&lt;=$D6),'Vienna framework plot'!$B6,0)</f>
        <v>0</v>
      </c>
      <c r="JI6" s="3">
        <f>IF(AND(JI$1&gt;=$C6,JI$1&lt;=$D6),'Vienna framework plot'!$B6,0)</f>
        <v>0</v>
      </c>
      <c r="JJ6" s="3">
        <f>IF(AND(JJ$1&gt;=$C6,JJ$1&lt;=$D6),'Vienna framework plot'!$B6,0)</f>
        <v>0</v>
      </c>
      <c r="JK6" s="3">
        <f>IF(AND(JK$1&gt;=$C6,JK$1&lt;=$D6),'Vienna framework plot'!$B6,0)</f>
        <v>0</v>
      </c>
      <c r="JL6" s="3">
        <f>IF(AND(JL$1&gt;=$C6,JL$1&lt;=$D6),'Vienna framework plot'!$B6,0)</f>
        <v>0</v>
      </c>
      <c r="JM6" s="3">
        <f>IF(AND(JM$1&gt;=$C6,JM$1&lt;=$D6),'Vienna framework plot'!$B6,0)</f>
        <v>0</v>
      </c>
      <c r="JN6" s="3">
        <f>IF(AND(JN$1&gt;=$C6,JN$1&lt;=$D6),'Vienna framework plot'!$B6,0)</f>
        <v>0</v>
      </c>
      <c r="JO6" s="3">
        <f>IF(AND(JO$1&gt;=$C6,JO$1&lt;=$D6),'Vienna framework plot'!$B6,0)</f>
        <v>0</v>
      </c>
      <c r="JP6" s="3">
        <f>IF(AND(JP$1&gt;=$C6,JP$1&lt;=$D6),'Vienna framework plot'!$B6,0)</f>
        <v>0</v>
      </c>
      <c r="JQ6" s="3">
        <f>IF(AND(JQ$1&gt;=$C6,JQ$1&lt;=$D6),'Vienna framework plot'!$B6,0)</f>
        <v>0</v>
      </c>
      <c r="JR6" s="3">
        <f>IF(AND(JR$1&gt;=$C6,JR$1&lt;=$D6),'Vienna framework plot'!$B6,0)</f>
        <v>0</v>
      </c>
      <c r="JS6" s="3">
        <f>IF(AND(JS$1&gt;=$C6,JS$1&lt;=$D6),'Vienna framework plot'!$B6,0)</f>
        <v>0</v>
      </c>
      <c r="JT6" s="3">
        <f>IF(AND(JT$1&gt;=$C6,JT$1&lt;=$D6),'Vienna framework plot'!$B6,0)</f>
        <v>0</v>
      </c>
      <c r="JU6" s="3">
        <f>IF(AND(JU$1&gt;=$C6,JU$1&lt;=$D6),'Vienna framework plot'!$B6,0)</f>
        <v>0</v>
      </c>
      <c r="JV6" s="3">
        <f>IF(AND(JV$1&gt;=$C6,JV$1&lt;=$D6),'Vienna framework plot'!$B6,0)</f>
        <v>0</v>
      </c>
      <c r="JW6" s="3">
        <f>IF(AND(JW$1&gt;=$C6,JW$1&lt;=$D6),'Vienna framework plot'!$B6,0)</f>
        <v>0</v>
      </c>
      <c r="JX6" s="3">
        <f>IF(AND(JX$1&gt;=$C6,JX$1&lt;=$D6),'Vienna framework plot'!$B6,0)</f>
        <v>0</v>
      </c>
      <c r="JY6" s="3">
        <f>IF(AND(JY$1&gt;=$C6,JY$1&lt;=$D6),'Vienna framework plot'!$B6,0)</f>
        <v>0</v>
      </c>
      <c r="JZ6" s="3">
        <f>IF(AND(JZ$1&gt;=$C6,JZ$1&lt;=$D6),'Vienna framework plot'!$B6,0)</f>
        <v>0</v>
      </c>
      <c r="KA6" s="3">
        <f>IF(AND(KA$1&gt;=$C6,KA$1&lt;=$D6),'Vienna framework plot'!$B6,0)</f>
        <v>0</v>
      </c>
      <c r="KB6" s="3">
        <f>IF(AND(KB$1&gt;=$C6,KB$1&lt;=$D6),'Vienna framework plot'!$B6,0)</f>
        <v>0</v>
      </c>
      <c r="KC6" s="3">
        <f>IF(AND(KC$1&gt;=$C6,KC$1&lt;=$D6),'Vienna framework plot'!$B6,0)</f>
        <v>0</v>
      </c>
      <c r="KD6" s="3">
        <f>IF(AND(KD$1&gt;=$C6,KD$1&lt;=$D6),'Vienna framework plot'!$B6,0)</f>
        <v>0</v>
      </c>
      <c r="KE6" s="3">
        <f>IF(AND(KE$1&gt;=$C6,KE$1&lt;=$D6),'Vienna framework plot'!$B6,0)</f>
        <v>0</v>
      </c>
      <c r="KF6" s="3">
        <f>IF(AND(KF$1&gt;=$C6,KF$1&lt;=$D6),'Vienna framework plot'!$B6,0)</f>
        <v>0</v>
      </c>
      <c r="KG6" s="3">
        <f>IF(AND(KG$1&gt;=$C6,KG$1&lt;=$D6),'Vienna framework plot'!$B6,0)</f>
        <v>0</v>
      </c>
      <c r="KH6" s="3">
        <f>IF(AND(KH$1&gt;=$C6,KH$1&lt;=$D6),'Vienna framework plot'!$B6,0)</f>
        <v>0</v>
      </c>
      <c r="KI6" s="3">
        <f>IF(AND(KI$1&gt;=$C6,KI$1&lt;=$D6),'Vienna framework plot'!$B6,0)</f>
        <v>0</v>
      </c>
      <c r="KJ6" s="3">
        <f>IF(AND(KJ$1&gt;=$C6,KJ$1&lt;=$D6),'Vienna framework plot'!$B6,0)</f>
        <v>0</v>
      </c>
      <c r="KK6" s="3">
        <f>IF(AND(KK$1&gt;=$C6,KK$1&lt;=$D6),'Vienna framework plot'!$B6,0)</f>
        <v>0</v>
      </c>
      <c r="KL6" s="3">
        <f>IF(AND(KL$1&gt;=$C6,KL$1&lt;=$D6),'Vienna framework plot'!$B6,0)</f>
        <v>0</v>
      </c>
      <c r="KM6" s="3">
        <f>IF(AND(KM$1&gt;=$C6,KM$1&lt;=$D6),'Vienna framework plot'!$B6,0)</f>
        <v>0</v>
      </c>
      <c r="KN6" s="3">
        <f>IF(AND(KN$1&gt;=$C6,KN$1&lt;=$D6),'Vienna framework plot'!$B6,0)</f>
        <v>0</v>
      </c>
      <c r="KO6" s="3">
        <f>IF(AND(KO$1&gt;=$C6,KO$1&lt;=$D6),'Vienna framework plot'!$B6,0)</f>
        <v>0</v>
      </c>
      <c r="KP6" s="3">
        <f>IF(AND(KP$1&gt;=$C6,KP$1&lt;=$D6),'Vienna framework plot'!$B6,0)</f>
        <v>0</v>
      </c>
      <c r="KQ6" s="3">
        <f>IF(AND(KQ$1&gt;=$C6,KQ$1&lt;=$D6),'Vienna framework plot'!$B6,0)</f>
        <v>0</v>
      </c>
      <c r="KR6" s="3">
        <f>IF(AND(KR$1&gt;=$C6,KR$1&lt;=$D6),'Vienna framework plot'!$B6,0)</f>
        <v>0</v>
      </c>
      <c r="KS6" s="3">
        <f>IF(AND(KS$1&gt;=$C6,KS$1&lt;=$D6),'Vienna framework plot'!$B6,0)</f>
        <v>0</v>
      </c>
      <c r="KT6" s="3">
        <f>IF(AND(KT$1&gt;=$C6,KT$1&lt;=$D6),'Vienna framework plot'!$B6,0)</f>
        <v>0</v>
      </c>
      <c r="KU6" s="3">
        <f>IF(AND(KU$1&gt;=$C6,KU$1&lt;=$D6),'Vienna framework plot'!$B6,0)</f>
        <v>0</v>
      </c>
      <c r="KV6" s="3">
        <f>IF(AND(KV$1&gt;=$C6,KV$1&lt;=$D6),'Vienna framework plot'!$B6,0)</f>
        <v>0</v>
      </c>
      <c r="KW6" s="3">
        <f>IF(AND(KW$1&gt;=$C6,KW$1&lt;=$D6),'Vienna framework plot'!$B6,0)</f>
        <v>0</v>
      </c>
      <c r="KX6" s="3">
        <f>IF(AND(KX$1&gt;=$C6,KX$1&lt;=$D6),'Vienna framework plot'!$B6,0)</f>
        <v>0</v>
      </c>
      <c r="KY6" s="3">
        <f>IF(AND(KY$1&gt;=$C6,KY$1&lt;=$D6),'Vienna framework plot'!$B6,0)</f>
        <v>0</v>
      </c>
      <c r="KZ6" s="3">
        <f>IF(AND(KZ$1&gt;=$C6,KZ$1&lt;=$D6),'Vienna framework plot'!$B6,0)</f>
        <v>0</v>
      </c>
      <c r="LA6" s="3">
        <f>IF(AND(LA$1&gt;=$C6,LA$1&lt;=$D6),'Vienna framework plot'!$B6,0)</f>
        <v>0</v>
      </c>
      <c r="LB6" s="3">
        <f>IF(AND(LB$1&gt;=$C6,LB$1&lt;=$D6),'Vienna framework plot'!$B6,0)</f>
        <v>0</v>
      </c>
      <c r="LC6" s="3">
        <f>IF(AND(LC$1&gt;=$C6,LC$1&lt;=$D6),'Vienna framework plot'!$B6,0)</f>
        <v>0</v>
      </c>
      <c r="LD6" s="3">
        <f>IF(AND(LD$1&gt;=$C6,LD$1&lt;=$D6),'Vienna framework plot'!$B6,0)</f>
        <v>0</v>
      </c>
      <c r="LE6" s="3">
        <f>IF(AND(LE$1&gt;=$C6,LE$1&lt;=$D6),'Vienna framework plot'!$B6,0)</f>
        <v>0</v>
      </c>
      <c r="LF6" s="3">
        <f>IF(AND(LF$1&gt;=$C6,LF$1&lt;=$D6),'Vienna framework plot'!$B6,0)</f>
        <v>0</v>
      </c>
      <c r="LG6" s="3">
        <f>IF(AND(LG$1&gt;=$C6,LG$1&lt;=$D6),'Vienna framework plot'!$B6,0)</f>
        <v>0</v>
      </c>
      <c r="LH6" s="3">
        <f>IF(AND(LH$1&gt;=$C6,LH$1&lt;=$D6),'Vienna framework plot'!$B6,0)</f>
        <v>0</v>
      </c>
      <c r="LI6" s="3">
        <f>IF(AND(LI$1&gt;=$C6,LI$1&lt;=$D6),'Vienna framework plot'!$B6,0)</f>
        <v>0</v>
      </c>
      <c r="LJ6" s="3">
        <f>IF(AND(LJ$1&gt;=$C6,LJ$1&lt;=$D6),'Vienna framework plot'!$B6,0)</f>
        <v>0</v>
      </c>
      <c r="LK6" s="3">
        <f>IF(AND(LK$1&gt;=$C6,LK$1&lt;=$D6),'Vienna framework plot'!$B6,0)</f>
        <v>0</v>
      </c>
      <c r="LL6" s="3">
        <f>IF(AND(LL$1&gt;=$C6,LL$1&lt;=$D6),'Vienna framework plot'!$B6,0)</f>
        <v>0</v>
      </c>
      <c r="LM6" s="3">
        <f>IF(AND(LM$1&gt;=$C6,LM$1&lt;=$D6),'Vienna framework plot'!$B6,0)</f>
        <v>0</v>
      </c>
      <c r="LN6" s="3">
        <f>IF(AND(LN$1&gt;=$C6,LN$1&lt;=$D6),'Vienna framework plot'!$B6,0)</f>
        <v>0</v>
      </c>
      <c r="LO6" s="3">
        <f>IF(AND(LO$1&gt;=$C6,LO$1&lt;=$D6),'Vienna framework plot'!$B6,0)</f>
        <v>0</v>
      </c>
      <c r="LP6" s="3">
        <f>IF(AND(LP$1&gt;=$C6,LP$1&lt;=$D6),'Vienna framework plot'!$B6,0)</f>
        <v>0</v>
      </c>
      <c r="LQ6" s="3">
        <f>IF(AND(LQ$1&gt;=$C6,LQ$1&lt;=$D6),'Vienna framework plot'!$B6,0)</f>
        <v>0</v>
      </c>
      <c r="LR6" s="3">
        <f>IF(AND(LR$1&gt;=$C6,LR$1&lt;=$D6),'Vienna framework plot'!$B6,0)</f>
        <v>0</v>
      </c>
      <c r="LS6" s="3">
        <f>IF(AND(LS$1&gt;=$C6,LS$1&lt;=$D6),'Vienna framework plot'!$B6,0)</f>
        <v>0</v>
      </c>
      <c r="LT6" s="3">
        <f>IF(AND(LT$1&gt;=$C6,LT$1&lt;=$D6),'Vienna framework plot'!$B6,0)</f>
        <v>0</v>
      </c>
      <c r="LU6" s="3">
        <f>IF(AND(LU$1&gt;=$C6,LU$1&lt;=$D6),'Vienna framework plot'!$B6,0)</f>
        <v>0</v>
      </c>
      <c r="LV6" s="3">
        <f>IF(AND(LV$1&gt;=$C6,LV$1&lt;=$D6),'Vienna framework plot'!$B6,0)</f>
        <v>0</v>
      </c>
      <c r="LW6" s="3">
        <f>IF(AND(LW$1&gt;=$C6,LW$1&lt;=$D6),'Vienna framework plot'!$B6,0)</f>
        <v>0</v>
      </c>
      <c r="LX6" s="3">
        <f>IF(AND(LX$1&gt;=$C6,LX$1&lt;=$D6),'Vienna framework plot'!$B6,0)</f>
        <v>0</v>
      </c>
      <c r="LY6" s="3">
        <f>IF(AND(LY$1&gt;=$C6,LY$1&lt;=$D6),'Vienna framework plot'!$B6,0)</f>
        <v>0</v>
      </c>
      <c r="LZ6" s="3">
        <f>IF(AND(LZ$1&gt;=$C6,LZ$1&lt;=$D6),'Vienna framework plot'!$B6,0)</f>
        <v>0</v>
      </c>
      <c r="MA6" s="3">
        <f>IF(AND(MA$1&gt;=$C6,MA$1&lt;=$D6),'Vienna framework plot'!$B6,0)</f>
        <v>0</v>
      </c>
      <c r="MB6" s="3">
        <f>IF(AND(MB$1&gt;=$C6,MB$1&lt;=$D6),'Vienna framework plot'!$B6,0)</f>
        <v>0</v>
      </c>
      <c r="MC6" s="3">
        <f>IF(AND(MC$1&gt;=$C6,MC$1&lt;=$D6),'Vienna framework plot'!$B6,0)</f>
        <v>0</v>
      </c>
      <c r="MD6" s="3">
        <f>IF(AND(MD$1&gt;=$C6,MD$1&lt;=$D6),'Vienna framework plot'!$B6,0)</f>
        <v>0</v>
      </c>
      <c r="ME6" s="3">
        <f>IF(AND(ME$1&gt;=$C6,ME$1&lt;=$D6),'Vienna framework plot'!$B6,0)</f>
        <v>0</v>
      </c>
      <c r="MF6" s="3">
        <f>IF(AND(MF$1&gt;=$C6,MF$1&lt;=$D6),'Vienna framework plot'!$B6,0)</f>
        <v>0</v>
      </c>
      <c r="MG6" s="3">
        <f>IF(AND(MG$1&gt;=$C6,MG$1&lt;=$D6),'Vienna framework plot'!$B6,0)</f>
        <v>0</v>
      </c>
      <c r="MH6" s="3">
        <f>IF(AND(MH$1&gt;=$C6,MH$1&lt;=$D6),'Vienna framework plot'!$B6,0)</f>
        <v>0</v>
      </c>
      <c r="MI6" s="3">
        <f>IF(AND(MI$1&gt;=$C6,MI$1&lt;=$D6),'Vienna framework plot'!$B6,0)</f>
        <v>0</v>
      </c>
      <c r="MJ6" s="3">
        <f>IF(AND(MJ$1&gt;=$C6,MJ$1&lt;=$D6),'Vienna framework plot'!$B6,0)</f>
        <v>0</v>
      </c>
      <c r="MK6" s="3">
        <f>IF(AND(MK$1&gt;=$C6,MK$1&lt;=$D6),'Vienna framework plot'!$B6,0)</f>
        <v>0</v>
      </c>
      <c r="ML6" s="3">
        <f>IF(AND(ML$1&gt;=$C6,ML$1&lt;=$D6),'Vienna framework plot'!$B6,0)</f>
        <v>0</v>
      </c>
      <c r="MM6" s="3">
        <f>IF(AND(MM$1&gt;=$C6,MM$1&lt;=$D6),'Vienna framework plot'!$B6,0)</f>
        <v>0</v>
      </c>
      <c r="MN6" s="3">
        <f>IF(AND(MN$1&gt;=$C6,MN$1&lt;=$D6),'Vienna framework plot'!$B6,0)</f>
        <v>0</v>
      </c>
      <c r="MO6" s="3">
        <f>IF(AND(MO$1&gt;=$C6,MO$1&lt;=$D6),'Vienna framework plot'!$B6,0)</f>
        <v>0</v>
      </c>
      <c r="MP6" s="3">
        <f>IF(AND(MP$1&gt;=$C6,MP$1&lt;=$D6),'Vienna framework plot'!$B6,0)</f>
        <v>0</v>
      </c>
      <c r="MQ6" s="3">
        <f>IF(AND(MQ$1&gt;=$C6,MQ$1&lt;=$D6),'Vienna framework plot'!$B6,0)</f>
        <v>0</v>
      </c>
      <c r="MR6" s="3">
        <f>IF(AND(MR$1&gt;=$C6,MR$1&lt;=$D6),'Vienna framework plot'!$B6,0)</f>
        <v>0</v>
      </c>
      <c r="MS6" s="3">
        <f>IF(AND(MS$1&gt;=$C6,MS$1&lt;=$D6),'Vienna framework plot'!$B6,0)</f>
        <v>0</v>
      </c>
      <c r="MT6" s="3">
        <f>IF(AND(MT$1&gt;=$C6,MT$1&lt;=$D6),'Vienna framework plot'!$B6,0)</f>
        <v>0</v>
      </c>
      <c r="MU6" s="3">
        <f>IF(AND(MU$1&gt;=$C6,MU$1&lt;=$D6),'Vienna framework plot'!$B6,0)</f>
        <v>0</v>
      </c>
      <c r="MV6" s="3">
        <f>IF(AND(MV$1&gt;=$C6,MV$1&lt;=$D6),'Vienna framework plot'!$B6,0)</f>
        <v>0</v>
      </c>
      <c r="MW6" s="3">
        <f>IF(AND(MW$1&gt;=$C6,MW$1&lt;=$D6),'Vienna framework plot'!$B6,0)</f>
        <v>0</v>
      </c>
      <c r="MX6" s="3">
        <f>IF(AND(MX$1&gt;=$C6,MX$1&lt;=$D6),'Vienna framework plot'!$B6,0)</f>
        <v>0</v>
      </c>
      <c r="MY6" s="3">
        <f>IF(AND(MY$1&gt;=$C6,MY$1&lt;=$D6),'Vienna framework plot'!$B6,0)</f>
        <v>0</v>
      </c>
      <c r="MZ6" s="3">
        <f>IF(AND(MZ$1&gt;=$C6,MZ$1&lt;=$D6),'Vienna framework plot'!$B6,0)</f>
        <v>0</v>
      </c>
      <c r="NA6" s="3">
        <f>IF(AND(NA$1&gt;=$C6,NA$1&lt;=$D6),'Vienna framework plot'!$B6,0)</f>
        <v>0</v>
      </c>
      <c r="NB6" s="3">
        <f>IF(AND(NB$1&gt;=$C6,NB$1&lt;=$D6),'Vienna framework plot'!$B6,0)</f>
        <v>0</v>
      </c>
    </row>
    <row r="7" spans="1:367" ht="15" customHeight="1" x14ac:dyDescent="0.25">
      <c r="A7">
        <v>1</v>
      </c>
      <c r="B7">
        <f t="shared" si="0"/>
        <v>0.125</v>
      </c>
      <c r="C7">
        <f t="shared" si="1"/>
        <v>226</v>
      </c>
      <c r="D7">
        <f>360*SUM($B$2:B7)+1</f>
        <v>271</v>
      </c>
      <c r="E7" t="str">
        <f>'Vienna framework plot'!A7</f>
        <v>Individual differences</v>
      </c>
      <c r="F7" s="3">
        <f>IF(AND(F$1&gt;=$C7,F$1&lt;=$D7),'Vienna framework plot'!$B7,0)</f>
        <v>0</v>
      </c>
      <c r="G7" s="3">
        <f>IF(AND(G$1&gt;=$C7,G$1&lt;=$D7),'Vienna framework plot'!$B7,0)</f>
        <v>0</v>
      </c>
      <c r="H7" s="3">
        <f>IF(AND(H$1&gt;=$C7,H$1&lt;=$D7),'Vienna framework plot'!$B7,0)</f>
        <v>0</v>
      </c>
      <c r="I7" s="3">
        <f>IF(AND(I$1&gt;=$C7,I$1&lt;=$D7),'Vienna framework plot'!$B7,0)</f>
        <v>0</v>
      </c>
      <c r="J7" s="3">
        <f>IF(AND(J$1&gt;=$C7,J$1&lt;=$D7),'Vienna framework plot'!$B7,0)</f>
        <v>0</v>
      </c>
      <c r="K7" s="3">
        <f>IF(AND(K$1&gt;=$C7,K$1&lt;=$D7),'Vienna framework plot'!$B7,0)</f>
        <v>0</v>
      </c>
      <c r="L7" s="3">
        <f>IF(AND(L$1&gt;=$C7,L$1&lt;=$D7),'Vienna framework plot'!$B7,0)</f>
        <v>0</v>
      </c>
      <c r="M7" s="3">
        <f>IF(AND(M$1&gt;=$C7,M$1&lt;=$D7),'Vienna framework plot'!$B7,0)</f>
        <v>0</v>
      </c>
      <c r="N7" s="3">
        <f>IF(AND(N$1&gt;=$C7,N$1&lt;=$D7),'Vienna framework plot'!$B7,0)</f>
        <v>0</v>
      </c>
      <c r="O7" s="3">
        <f>IF(AND(O$1&gt;=$C7,O$1&lt;=$D7),'Vienna framework plot'!$B7,0)</f>
        <v>0</v>
      </c>
      <c r="P7" s="3">
        <f>IF(AND(P$1&gt;=$C7,P$1&lt;=$D7),'Vienna framework plot'!$B7,0)</f>
        <v>0</v>
      </c>
      <c r="Q7" s="3">
        <f>IF(AND(Q$1&gt;=$C7,Q$1&lt;=$D7),'Vienna framework plot'!$B7,0)</f>
        <v>0</v>
      </c>
      <c r="R7" s="3">
        <f>IF(AND(R$1&gt;=$C7,R$1&lt;=$D7),'Vienna framework plot'!$B7,0)</f>
        <v>0</v>
      </c>
      <c r="S7" s="3">
        <f>IF(AND(S$1&gt;=$C7,S$1&lt;=$D7),'Vienna framework plot'!$B7,0)</f>
        <v>0</v>
      </c>
      <c r="T7" s="3">
        <f>IF(AND(T$1&gt;=$C7,T$1&lt;=$D7),'Vienna framework plot'!$B7,0)</f>
        <v>0</v>
      </c>
      <c r="U7" s="3">
        <f>IF(AND(U$1&gt;=$C7,U$1&lt;=$D7),'Vienna framework plot'!$B7,0)</f>
        <v>0</v>
      </c>
      <c r="V7" s="3">
        <f>IF(AND(V$1&gt;=$C7,V$1&lt;=$D7),'Vienna framework plot'!$B7,0)</f>
        <v>0</v>
      </c>
      <c r="W7" s="3">
        <f>IF(AND(W$1&gt;=$C7,W$1&lt;=$D7),'Vienna framework plot'!$B7,0)</f>
        <v>0</v>
      </c>
      <c r="X7" s="3">
        <f>IF(AND(X$1&gt;=$C7,X$1&lt;=$D7),'Vienna framework plot'!$B7,0)</f>
        <v>0</v>
      </c>
      <c r="Y7" s="3">
        <f>IF(AND(Y$1&gt;=$C7,Y$1&lt;=$D7),'Vienna framework plot'!$B7,0)</f>
        <v>0</v>
      </c>
      <c r="Z7" s="3">
        <f>IF(AND(Z$1&gt;=$C7,Z$1&lt;=$D7),'Vienna framework plot'!$B7,0)</f>
        <v>0</v>
      </c>
      <c r="AA7" s="3">
        <f>IF(AND(AA$1&gt;=$C7,AA$1&lt;=$D7),'Vienna framework plot'!$B7,0)</f>
        <v>0</v>
      </c>
      <c r="AB7" s="3">
        <f>IF(AND(AB$1&gt;=$C7,AB$1&lt;=$D7),'Vienna framework plot'!$B7,0)</f>
        <v>0</v>
      </c>
      <c r="AC7" s="3">
        <f>IF(AND(AC$1&gt;=$C7,AC$1&lt;=$D7),'Vienna framework plot'!$B7,0)</f>
        <v>0</v>
      </c>
      <c r="AD7" s="3">
        <f>IF(AND(AD$1&gt;=$C7,AD$1&lt;=$D7),'Vienna framework plot'!$B7,0)</f>
        <v>0</v>
      </c>
      <c r="AE7" s="3">
        <f>IF(AND(AE$1&gt;=$C7,AE$1&lt;=$D7),'Vienna framework plot'!$B7,0)</f>
        <v>0</v>
      </c>
      <c r="AF7" s="3">
        <f>IF(AND(AF$1&gt;=$C7,AF$1&lt;=$D7),'Vienna framework plot'!$B7,0)</f>
        <v>0</v>
      </c>
      <c r="AG7" s="3">
        <f>IF(AND(AG$1&gt;=$C7,AG$1&lt;=$D7),'Vienna framework plot'!$B7,0)</f>
        <v>0</v>
      </c>
      <c r="AH7" s="3">
        <f>IF(AND(AH$1&gt;=$C7,AH$1&lt;=$D7),'Vienna framework plot'!$B7,0)</f>
        <v>0</v>
      </c>
      <c r="AI7" s="3">
        <f>IF(AND(AI$1&gt;=$C7,AI$1&lt;=$D7),'Vienna framework plot'!$B7,0)</f>
        <v>0</v>
      </c>
      <c r="AJ7" s="3">
        <f>IF(AND(AJ$1&gt;=$C7,AJ$1&lt;=$D7),'Vienna framework plot'!$B7,0)</f>
        <v>0</v>
      </c>
      <c r="AK7" s="3">
        <f>IF(AND(AK$1&gt;=$C7,AK$1&lt;=$D7),'Vienna framework plot'!$B7,0)</f>
        <v>0</v>
      </c>
      <c r="AL7" s="3">
        <f>IF(AND(AL$1&gt;=$C7,AL$1&lt;=$D7),'Vienna framework plot'!$B7,0)</f>
        <v>0</v>
      </c>
      <c r="AM7" s="3">
        <f>IF(AND(AM$1&gt;=$C7,AM$1&lt;=$D7),'Vienna framework plot'!$B7,0)</f>
        <v>0</v>
      </c>
      <c r="AN7" s="3">
        <f>IF(AND(AN$1&gt;=$C7,AN$1&lt;=$D7),'Vienna framework plot'!$B7,0)</f>
        <v>0</v>
      </c>
      <c r="AO7" s="3">
        <f>IF(AND(AO$1&gt;=$C7,AO$1&lt;=$D7),'Vienna framework plot'!$B7,0)</f>
        <v>0</v>
      </c>
      <c r="AP7" s="3">
        <f>IF(AND(AP$1&gt;=$C7,AP$1&lt;=$D7),'Vienna framework plot'!$B7,0)</f>
        <v>0</v>
      </c>
      <c r="AQ7" s="3">
        <f>IF(AND(AQ$1&gt;=$C7,AQ$1&lt;=$D7),'Vienna framework plot'!$B7,0)</f>
        <v>0</v>
      </c>
      <c r="AR7" s="3">
        <f>IF(AND(AR$1&gt;=$C7,AR$1&lt;=$D7),'Vienna framework plot'!$B7,0)</f>
        <v>0</v>
      </c>
      <c r="AS7" s="3">
        <f>IF(AND(AS$1&gt;=$C7,AS$1&lt;=$D7),'Vienna framework plot'!$B7,0)</f>
        <v>0</v>
      </c>
      <c r="AT7" s="3">
        <f>IF(AND(AT$1&gt;=$C7,AT$1&lt;=$D7),'Vienna framework plot'!$B7,0)</f>
        <v>0</v>
      </c>
      <c r="AU7" s="3">
        <f>IF(AND(AU$1&gt;=$C7,AU$1&lt;=$D7),'Vienna framework plot'!$B7,0)</f>
        <v>0</v>
      </c>
      <c r="AV7" s="3">
        <f>IF(AND(AV$1&gt;=$C7,AV$1&lt;=$D7),'Vienna framework plot'!$B7,0)</f>
        <v>0</v>
      </c>
      <c r="AW7" s="3">
        <f>IF(AND(AW$1&gt;=$C7,AW$1&lt;=$D7),'Vienna framework plot'!$B7,0)</f>
        <v>0</v>
      </c>
      <c r="AX7" s="3">
        <f>IF(AND(AX$1&gt;=$C7,AX$1&lt;=$D7),'Vienna framework plot'!$B7,0)</f>
        <v>0</v>
      </c>
      <c r="AY7" s="3">
        <f>IF(AND(AY$1&gt;=$C7,AY$1&lt;=$D7),'Vienna framework plot'!$B7,0)</f>
        <v>0</v>
      </c>
      <c r="AZ7" s="3">
        <f>IF(AND(AZ$1&gt;=$C7,AZ$1&lt;=$D7),'Vienna framework plot'!$B7,0)</f>
        <v>0</v>
      </c>
      <c r="BA7" s="3">
        <f>IF(AND(BA$1&gt;=$C7,BA$1&lt;=$D7),'Vienna framework plot'!$B7,0)</f>
        <v>0</v>
      </c>
      <c r="BB7" s="3">
        <f>IF(AND(BB$1&gt;=$C7,BB$1&lt;=$D7),'Vienna framework plot'!$B7,0)</f>
        <v>0</v>
      </c>
      <c r="BC7" s="3">
        <f>IF(AND(BC$1&gt;=$C7,BC$1&lt;=$D7),'Vienna framework plot'!$B7,0)</f>
        <v>0</v>
      </c>
      <c r="BD7" s="3">
        <f>IF(AND(BD$1&gt;=$C7,BD$1&lt;=$D7),'Vienna framework plot'!$B7,0)</f>
        <v>0</v>
      </c>
      <c r="BE7" s="3">
        <f>IF(AND(BE$1&gt;=$C7,BE$1&lt;=$D7),'Vienna framework plot'!$B7,0)</f>
        <v>0</v>
      </c>
      <c r="BF7" s="3">
        <f>IF(AND(BF$1&gt;=$C7,BF$1&lt;=$D7),'Vienna framework plot'!$B7,0)</f>
        <v>0</v>
      </c>
      <c r="BG7" s="3">
        <f>IF(AND(BG$1&gt;=$C7,BG$1&lt;=$D7),'Vienna framework plot'!$B7,0)</f>
        <v>0</v>
      </c>
      <c r="BH7" s="3">
        <f>IF(AND(BH$1&gt;=$C7,BH$1&lt;=$D7),'Vienna framework plot'!$B7,0)</f>
        <v>0</v>
      </c>
      <c r="BI7" s="3">
        <f>IF(AND(BI$1&gt;=$C7,BI$1&lt;=$D7),'Vienna framework plot'!$B7,0)</f>
        <v>0</v>
      </c>
      <c r="BJ7" s="3">
        <f>IF(AND(BJ$1&gt;=$C7,BJ$1&lt;=$D7),'Vienna framework plot'!$B7,0)</f>
        <v>0</v>
      </c>
      <c r="BK7" s="3">
        <f>IF(AND(BK$1&gt;=$C7,BK$1&lt;=$D7),'Vienna framework plot'!$B7,0)</f>
        <v>0</v>
      </c>
      <c r="BL7" s="3">
        <f>IF(AND(BL$1&gt;=$C7,BL$1&lt;=$D7),'Vienna framework plot'!$B7,0)</f>
        <v>0</v>
      </c>
      <c r="BM7" s="3">
        <f>IF(AND(BM$1&gt;=$C7,BM$1&lt;=$D7),'Vienna framework plot'!$B7,0)</f>
        <v>0</v>
      </c>
      <c r="BN7" s="3">
        <f>IF(AND(BN$1&gt;=$C7,BN$1&lt;=$D7),'Vienna framework plot'!$B7,0)</f>
        <v>0</v>
      </c>
      <c r="BO7" s="3">
        <f>IF(AND(BO$1&gt;=$C7,BO$1&lt;=$D7),'Vienna framework plot'!$B7,0)</f>
        <v>0</v>
      </c>
      <c r="BP7" s="3">
        <f>IF(AND(BP$1&gt;=$C7,BP$1&lt;=$D7),'Vienna framework plot'!$B7,0)</f>
        <v>0</v>
      </c>
      <c r="BQ7" s="3">
        <f>IF(AND(BQ$1&gt;=$C7,BQ$1&lt;=$D7),'Vienna framework plot'!$B7,0)</f>
        <v>0</v>
      </c>
      <c r="BR7" s="3">
        <f>IF(AND(BR$1&gt;=$C7,BR$1&lt;=$D7),'Vienna framework plot'!$B7,0)</f>
        <v>0</v>
      </c>
      <c r="BS7" s="3">
        <f>IF(AND(BS$1&gt;=$C7,BS$1&lt;=$D7),'Vienna framework plot'!$B7,0)</f>
        <v>0</v>
      </c>
      <c r="BT7" s="3">
        <f>IF(AND(BT$1&gt;=$C7,BT$1&lt;=$D7),'Vienna framework plot'!$B7,0)</f>
        <v>0</v>
      </c>
      <c r="BU7" s="3">
        <f>IF(AND(BU$1&gt;=$C7,BU$1&lt;=$D7),'Vienna framework plot'!$B7,0)</f>
        <v>0</v>
      </c>
      <c r="BV7" s="3">
        <f>IF(AND(BV$1&gt;=$C7,BV$1&lt;=$D7),'Vienna framework plot'!$B7,0)</f>
        <v>0</v>
      </c>
      <c r="BW7" s="3">
        <f>IF(AND(BW$1&gt;=$C7,BW$1&lt;=$D7),'Vienna framework plot'!$B7,0)</f>
        <v>0</v>
      </c>
      <c r="BX7" s="3">
        <f>IF(AND(BX$1&gt;=$C7,BX$1&lt;=$D7),'Vienna framework plot'!$B7,0)</f>
        <v>0</v>
      </c>
      <c r="BY7" s="3">
        <f>IF(AND(BY$1&gt;=$C7,BY$1&lt;=$D7),'Vienna framework plot'!$B7,0)</f>
        <v>0</v>
      </c>
      <c r="BZ7" s="3">
        <f>IF(AND(BZ$1&gt;=$C7,BZ$1&lt;=$D7),'Vienna framework plot'!$B7,0)</f>
        <v>0</v>
      </c>
      <c r="CA7" s="3">
        <f>IF(AND(CA$1&gt;=$C7,CA$1&lt;=$D7),'Vienna framework plot'!$B7,0)</f>
        <v>0</v>
      </c>
      <c r="CB7" s="3">
        <f>IF(AND(CB$1&gt;=$C7,CB$1&lt;=$D7),'Vienna framework plot'!$B7,0)</f>
        <v>0</v>
      </c>
      <c r="CC7" s="3">
        <f>IF(AND(CC$1&gt;=$C7,CC$1&lt;=$D7),'Vienna framework plot'!$B7,0)</f>
        <v>0</v>
      </c>
      <c r="CD7" s="3">
        <f>IF(AND(CD$1&gt;=$C7,CD$1&lt;=$D7),'Vienna framework plot'!$B7,0)</f>
        <v>0</v>
      </c>
      <c r="CE7" s="3">
        <f>IF(AND(CE$1&gt;=$C7,CE$1&lt;=$D7),'Vienna framework plot'!$B7,0)</f>
        <v>0</v>
      </c>
      <c r="CF7" s="3">
        <f>IF(AND(CF$1&gt;=$C7,CF$1&lt;=$D7),'Vienna framework plot'!$B7,0)</f>
        <v>0</v>
      </c>
      <c r="CG7" s="3">
        <f>IF(AND(CG$1&gt;=$C7,CG$1&lt;=$D7),'Vienna framework plot'!$B7,0)</f>
        <v>0</v>
      </c>
      <c r="CH7" s="3">
        <f>IF(AND(CH$1&gt;=$C7,CH$1&lt;=$D7),'Vienna framework plot'!$B7,0)</f>
        <v>0</v>
      </c>
      <c r="CI7" s="3">
        <f>IF(AND(CI$1&gt;=$C7,CI$1&lt;=$D7),'Vienna framework plot'!$B7,0)</f>
        <v>0</v>
      </c>
      <c r="CJ7" s="3">
        <f>IF(AND(CJ$1&gt;=$C7,CJ$1&lt;=$D7),'Vienna framework plot'!$B7,0)</f>
        <v>0</v>
      </c>
      <c r="CK7" s="3">
        <f>IF(AND(CK$1&gt;=$C7,CK$1&lt;=$D7),'Vienna framework plot'!$B7,0)</f>
        <v>0</v>
      </c>
      <c r="CL7" s="3">
        <f>IF(AND(CL$1&gt;=$C7,CL$1&lt;=$D7),'Vienna framework plot'!$B7,0)</f>
        <v>0</v>
      </c>
      <c r="CM7" s="3">
        <f>IF(AND(CM$1&gt;=$C7,CM$1&lt;=$D7),'Vienna framework plot'!$B7,0)</f>
        <v>0</v>
      </c>
      <c r="CN7" s="3">
        <f>IF(AND(CN$1&gt;=$C7,CN$1&lt;=$D7),'Vienna framework plot'!$B7,0)</f>
        <v>0</v>
      </c>
      <c r="CO7" s="3">
        <f>IF(AND(CO$1&gt;=$C7,CO$1&lt;=$D7),'Vienna framework plot'!$B7,0)</f>
        <v>0</v>
      </c>
      <c r="CP7" s="3">
        <f>IF(AND(CP$1&gt;=$C7,CP$1&lt;=$D7),'Vienna framework plot'!$B7,0)</f>
        <v>0</v>
      </c>
      <c r="CQ7" s="3">
        <f>IF(AND(CQ$1&gt;=$C7,CQ$1&lt;=$D7),'Vienna framework plot'!$B7,0)</f>
        <v>0</v>
      </c>
      <c r="CR7" s="3">
        <f>IF(AND(CR$1&gt;=$C7,CR$1&lt;=$D7),'Vienna framework plot'!$B7,0)</f>
        <v>0</v>
      </c>
      <c r="CS7" s="3">
        <f>IF(AND(CS$1&gt;=$C7,CS$1&lt;=$D7),'Vienna framework plot'!$B7,0)</f>
        <v>0</v>
      </c>
      <c r="CT7" s="3">
        <f>IF(AND(CT$1&gt;=$C7,CT$1&lt;=$D7),'Vienna framework plot'!$B7,0)</f>
        <v>0</v>
      </c>
      <c r="CU7" s="3">
        <f>IF(AND(CU$1&gt;=$C7,CU$1&lt;=$D7),'Vienna framework plot'!$B7,0)</f>
        <v>0</v>
      </c>
      <c r="CV7" s="3">
        <f>IF(AND(CV$1&gt;=$C7,CV$1&lt;=$D7),'Vienna framework plot'!$B7,0)</f>
        <v>0</v>
      </c>
      <c r="CW7" s="3">
        <f>IF(AND(CW$1&gt;=$C7,CW$1&lt;=$D7),'Vienna framework plot'!$B7,0)</f>
        <v>0</v>
      </c>
      <c r="CX7" s="3">
        <f>IF(AND(CX$1&gt;=$C7,CX$1&lt;=$D7),'Vienna framework plot'!$B7,0)</f>
        <v>0</v>
      </c>
      <c r="CY7" s="3">
        <f>IF(AND(CY$1&gt;=$C7,CY$1&lt;=$D7),'Vienna framework plot'!$B7,0)</f>
        <v>0</v>
      </c>
      <c r="CZ7" s="3">
        <f>IF(AND(CZ$1&gt;=$C7,CZ$1&lt;=$D7),'Vienna framework plot'!$B7,0)</f>
        <v>0</v>
      </c>
      <c r="DA7" s="3">
        <f>IF(AND(DA$1&gt;=$C7,DA$1&lt;=$D7),'Vienna framework plot'!$B7,0)</f>
        <v>0</v>
      </c>
      <c r="DB7" s="3">
        <f>IF(AND(DB$1&gt;=$C7,DB$1&lt;=$D7),'Vienna framework plot'!$B7,0)</f>
        <v>0</v>
      </c>
      <c r="DC7" s="3">
        <f>IF(AND(DC$1&gt;=$C7,DC$1&lt;=$D7),'Vienna framework plot'!$B7,0)</f>
        <v>0</v>
      </c>
      <c r="DD7" s="3">
        <f>IF(AND(DD$1&gt;=$C7,DD$1&lt;=$D7),'Vienna framework plot'!$B7,0)</f>
        <v>0</v>
      </c>
      <c r="DE7" s="3">
        <f>IF(AND(DE$1&gt;=$C7,DE$1&lt;=$D7),'Vienna framework plot'!$B7,0)</f>
        <v>0</v>
      </c>
      <c r="DF7" s="3">
        <f>IF(AND(DF$1&gt;=$C7,DF$1&lt;=$D7),'Vienna framework plot'!$B7,0)</f>
        <v>0</v>
      </c>
      <c r="DG7" s="3">
        <f>IF(AND(DG$1&gt;=$C7,DG$1&lt;=$D7),'Vienna framework plot'!$B7,0)</f>
        <v>0</v>
      </c>
      <c r="DH7" s="3">
        <f>IF(AND(DH$1&gt;=$C7,DH$1&lt;=$D7),'Vienna framework plot'!$B7,0)</f>
        <v>0</v>
      </c>
      <c r="DI7" s="3">
        <f>IF(AND(DI$1&gt;=$C7,DI$1&lt;=$D7),'Vienna framework plot'!$B7,0)</f>
        <v>0</v>
      </c>
      <c r="DJ7" s="3">
        <f>IF(AND(DJ$1&gt;=$C7,DJ$1&lt;=$D7),'Vienna framework plot'!$B7,0)</f>
        <v>0</v>
      </c>
      <c r="DK7" s="3">
        <f>IF(AND(DK$1&gt;=$C7,DK$1&lt;=$D7),'Vienna framework plot'!$B7,0)</f>
        <v>0</v>
      </c>
      <c r="DL7" s="3">
        <f>IF(AND(DL$1&gt;=$C7,DL$1&lt;=$D7),'Vienna framework plot'!$B7,0)</f>
        <v>0</v>
      </c>
      <c r="DM7" s="3">
        <f>IF(AND(DM$1&gt;=$C7,DM$1&lt;=$D7),'Vienna framework plot'!$B7,0)</f>
        <v>0</v>
      </c>
      <c r="DN7" s="3">
        <f>IF(AND(DN$1&gt;=$C7,DN$1&lt;=$D7),'Vienna framework plot'!$B7,0)</f>
        <v>0</v>
      </c>
      <c r="DO7" s="3">
        <f>IF(AND(DO$1&gt;=$C7,DO$1&lt;=$D7),'Vienna framework plot'!$B7,0)</f>
        <v>0</v>
      </c>
      <c r="DP7" s="3">
        <f>IF(AND(DP$1&gt;=$C7,DP$1&lt;=$D7),'Vienna framework plot'!$B7,0)</f>
        <v>0</v>
      </c>
      <c r="DQ7" s="3">
        <f>IF(AND(DQ$1&gt;=$C7,DQ$1&lt;=$D7),'Vienna framework plot'!$B7,0)</f>
        <v>0</v>
      </c>
      <c r="DR7" s="3">
        <f>IF(AND(DR$1&gt;=$C7,DR$1&lt;=$D7),'Vienna framework plot'!$B7,0)</f>
        <v>0</v>
      </c>
      <c r="DS7" s="3">
        <f>IF(AND(DS$1&gt;=$C7,DS$1&lt;=$D7),'Vienna framework plot'!$B7,0)</f>
        <v>0</v>
      </c>
      <c r="DT7" s="3">
        <f>IF(AND(DT$1&gt;=$C7,DT$1&lt;=$D7),'Vienna framework plot'!$B7,0)</f>
        <v>0</v>
      </c>
      <c r="DU7" s="3">
        <f>IF(AND(DU$1&gt;=$C7,DU$1&lt;=$D7),'Vienna framework plot'!$B7,0)</f>
        <v>0</v>
      </c>
      <c r="DV7" s="3">
        <f>IF(AND(DV$1&gt;=$C7,DV$1&lt;=$D7),'Vienna framework plot'!$B7,0)</f>
        <v>0</v>
      </c>
      <c r="DW7" s="3">
        <f>IF(AND(DW$1&gt;=$C7,DW$1&lt;=$D7),'Vienna framework plot'!$B7,0)</f>
        <v>0</v>
      </c>
      <c r="DX7" s="3">
        <f>IF(AND(DX$1&gt;=$C7,DX$1&lt;=$D7),'Vienna framework plot'!$B7,0)</f>
        <v>0</v>
      </c>
      <c r="DY7" s="3">
        <f>IF(AND(DY$1&gt;=$C7,DY$1&lt;=$D7),'Vienna framework plot'!$B7,0)</f>
        <v>0</v>
      </c>
      <c r="DZ7" s="3">
        <f>IF(AND(DZ$1&gt;=$C7,DZ$1&lt;=$D7),'Vienna framework plot'!$B7,0)</f>
        <v>0</v>
      </c>
      <c r="EA7" s="3">
        <f>IF(AND(EA$1&gt;=$C7,EA$1&lt;=$D7),'Vienna framework plot'!$B7,0)</f>
        <v>0</v>
      </c>
      <c r="EB7" s="3">
        <f>IF(AND(EB$1&gt;=$C7,EB$1&lt;=$D7),'Vienna framework plot'!$B7,0)</f>
        <v>0</v>
      </c>
      <c r="EC7" s="3">
        <f>IF(AND(EC$1&gt;=$C7,EC$1&lt;=$D7),'Vienna framework plot'!$B7,0)</f>
        <v>0</v>
      </c>
      <c r="ED7" s="3">
        <f>IF(AND(ED$1&gt;=$C7,ED$1&lt;=$D7),'Vienna framework plot'!$B7,0)</f>
        <v>0</v>
      </c>
      <c r="EE7" s="3">
        <f>IF(AND(EE$1&gt;=$C7,EE$1&lt;=$D7),'Vienna framework plot'!$B7,0)</f>
        <v>0</v>
      </c>
      <c r="EF7" s="3">
        <f>IF(AND(EF$1&gt;=$C7,EF$1&lt;=$D7),'Vienna framework plot'!$B7,0)</f>
        <v>0</v>
      </c>
      <c r="EG7" s="3">
        <f>IF(AND(EG$1&gt;=$C7,EG$1&lt;=$D7),'Vienna framework plot'!$B7,0)</f>
        <v>0</v>
      </c>
      <c r="EH7" s="3">
        <f>IF(AND(EH$1&gt;=$C7,EH$1&lt;=$D7),'Vienna framework plot'!$B7,0)</f>
        <v>0</v>
      </c>
      <c r="EI7" s="3">
        <f>IF(AND(EI$1&gt;=$C7,EI$1&lt;=$D7),'Vienna framework plot'!$B7,0)</f>
        <v>0</v>
      </c>
      <c r="EJ7" s="3">
        <f>IF(AND(EJ$1&gt;=$C7,EJ$1&lt;=$D7),'Vienna framework plot'!$B7,0)</f>
        <v>0</v>
      </c>
      <c r="EK7" s="3">
        <f>IF(AND(EK$1&gt;=$C7,EK$1&lt;=$D7),'Vienna framework plot'!$B7,0)</f>
        <v>0</v>
      </c>
      <c r="EL7" s="3">
        <f>IF(AND(EL$1&gt;=$C7,EL$1&lt;=$D7),'Vienna framework plot'!$B7,0)</f>
        <v>0</v>
      </c>
      <c r="EM7" s="3">
        <f>IF(AND(EM$1&gt;=$C7,EM$1&lt;=$D7),'Vienna framework plot'!$B7,0)</f>
        <v>0</v>
      </c>
      <c r="EN7" s="3">
        <f>IF(AND(EN$1&gt;=$C7,EN$1&lt;=$D7),'Vienna framework plot'!$B7,0)</f>
        <v>0</v>
      </c>
      <c r="EO7" s="3">
        <f>IF(AND(EO$1&gt;=$C7,EO$1&lt;=$D7),'Vienna framework plot'!$B7,0)</f>
        <v>0</v>
      </c>
      <c r="EP7" s="3">
        <f>IF(AND(EP$1&gt;=$C7,EP$1&lt;=$D7),'Vienna framework plot'!$B7,0)</f>
        <v>0</v>
      </c>
      <c r="EQ7" s="3">
        <f>IF(AND(EQ$1&gt;=$C7,EQ$1&lt;=$D7),'Vienna framework plot'!$B7,0)</f>
        <v>0</v>
      </c>
      <c r="ER7" s="3">
        <f>IF(AND(ER$1&gt;=$C7,ER$1&lt;=$D7),'Vienna framework plot'!$B7,0)</f>
        <v>0</v>
      </c>
      <c r="ES7" s="3">
        <f>IF(AND(ES$1&gt;=$C7,ES$1&lt;=$D7),'Vienna framework plot'!$B7,0)</f>
        <v>0</v>
      </c>
      <c r="ET7" s="3">
        <f>IF(AND(ET$1&gt;=$C7,ET$1&lt;=$D7),'Vienna framework plot'!$B7,0)</f>
        <v>0</v>
      </c>
      <c r="EU7" s="3">
        <f>IF(AND(EU$1&gt;=$C7,EU$1&lt;=$D7),'Vienna framework plot'!$B7,0)</f>
        <v>0</v>
      </c>
      <c r="EV7" s="3">
        <f>IF(AND(EV$1&gt;=$C7,EV$1&lt;=$D7),'Vienna framework plot'!$B7,0)</f>
        <v>0</v>
      </c>
      <c r="EW7" s="3">
        <f>IF(AND(EW$1&gt;=$C7,EW$1&lt;=$D7),'Vienna framework plot'!$B7,0)</f>
        <v>0</v>
      </c>
      <c r="EX7" s="3">
        <f>IF(AND(EX$1&gt;=$C7,EX$1&lt;=$D7),'Vienna framework plot'!$B7,0)</f>
        <v>0</v>
      </c>
      <c r="EY7" s="3">
        <f>IF(AND(EY$1&gt;=$C7,EY$1&lt;=$D7),'Vienna framework plot'!$B7,0)</f>
        <v>0</v>
      </c>
      <c r="EZ7" s="3">
        <f>IF(AND(EZ$1&gt;=$C7,EZ$1&lt;=$D7),'Vienna framework plot'!$B7,0)</f>
        <v>0</v>
      </c>
      <c r="FA7" s="3">
        <f>IF(AND(FA$1&gt;=$C7,FA$1&lt;=$D7),'Vienna framework plot'!$B7,0)</f>
        <v>0</v>
      </c>
      <c r="FB7" s="3">
        <f>IF(AND(FB$1&gt;=$C7,FB$1&lt;=$D7),'Vienna framework plot'!$B7,0)</f>
        <v>0</v>
      </c>
      <c r="FC7" s="3">
        <f>IF(AND(FC$1&gt;=$C7,FC$1&lt;=$D7),'Vienna framework plot'!$B7,0)</f>
        <v>0</v>
      </c>
      <c r="FD7" s="3">
        <f>IF(AND(FD$1&gt;=$C7,FD$1&lt;=$D7),'Vienna framework plot'!$B7,0)</f>
        <v>0</v>
      </c>
      <c r="FE7" s="3">
        <f>IF(AND(FE$1&gt;=$C7,FE$1&lt;=$D7),'Vienna framework plot'!$B7,0)</f>
        <v>0</v>
      </c>
      <c r="FF7" s="3">
        <f>IF(AND(FF$1&gt;=$C7,FF$1&lt;=$D7),'Vienna framework plot'!$B7,0)</f>
        <v>0</v>
      </c>
      <c r="FG7" s="3">
        <f>IF(AND(FG$1&gt;=$C7,FG$1&lt;=$D7),'Vienna framework plot'!$B7,0)</f>
        <v>0</v>
      </c>
      <c r="FH7" s="3">
        <f>IF(AND(FH$1&gt;=$C7,FH$1&lt;=$D7),'Vienna framework plot'!$B7,0)</f>
        <v>0</v>
      </c>
      <c r="FI7" s="3">
        <f>IF(AND(FI$1&gt;=$C7,FI$1&lt;=$D7),'Vienna framework plot'!$B7,0)</f>
        <v>0</v>
      </c>
      <c r="FJ7" s="3">
        <f>IF(AND(FJ$1&gt;=$C7,FJ$1&lt;=$D7),'Vienna framework plot'!$B7,0)</f>
        <v>0</v>
      </c>
      <c r="FK7" s="3">
        <f>IF(AND(FK$1&gt;=$C7,FK$1&lt;=$D7),'Vienna framework plot'!$B7,0)</f>
        <v>0</v>
      </c>
      <c r="FL7" s="3">
        <f>IF(AND(FL$1&gt;=$C7,FL$1&lt;=$D7),'Vienna framework plot'!$B7,0)</f>
        <v>0</v>
      </c>
      <c r="FM7" s="3">
        <f>IF(AND(FM$1&gt;=$C7,FM$1&lt;=$D7),'Vienna framework plot'!$B7,0)</f>
        <v>0</v>
      </c>
      <c r="FN7" s="3">
        <f>IF(AND(FN$1&gt;=$C7,FN$1&lt;=$D7),'Vienna framework plot'!$B7,0)</f>
        <v>0</v>
      </c>
      <c r="FO7" s="3">
        <f>IF(AND(FO$1&gt;=$C7,FO$1&lt;=$D7),'Vienna framework plot'!$B7,0)</f>
        <v>0</v>
      </c>
      <c r="FP7" s="3">
        <f>IF(AND(FP$1&gt;=$C7,FP$1&lt;=$D7),'Vienna framework plot'!$B7,0)</f>
        <v>0</v>
      </c>
      <c r="FQ7" s="3">
        <f>IF(AND(FQ$1&gt;=$C7,FQ$1&lt;=$D7),'Vienna framework plot'!$B7,0)</f>
        <v>0</v>
      </c>
      <c r="FR7" s="3">
        <f>IF(AND(FR$1&gt;=$C7,FR$1&lt;=$D7),'Vienna framework plot'!$B7,0)</f>
        <v>0</v>
      </c>
      <c r="FS7" s="3">
        <f>IF(AND(FS$1&gt;=$C7,FS$1&lt;=$D7),'Vienna framework plot'!$B7,0)</f>
        <v>0</v>
      </c>
      <c r="FT7" s="3">
        <f>IF(AND(FT$1&gt;=$C7,FT$1&lt;=$D7),'Vienna framework plot'!$B7,0)</f>
        <v>0</v>
      </c>
      <c r="FU7" s="3">
        <f>IF(AND(FU$1&gt;=$C7,FU$1&lt;=$D7),'Vienna framework plot'!$B7,0)</f>
        <v>0</v>
      </c>
      <c r="FV7" s="3">
        <f>IF(AND(FV$1&gt;=$C7,FV$1&lt;=$D7),'Vienna framework plot'!$B7,0)</f>
        <v>0</v>
      </c>
      <c r="FW7" s="3">
        <f>IF(AND(FW$1&gt;=$C7,FW$1&lt;=$D7),'Vienna framework plot'!$B7,0)</f>
        <v>0</v>
      </c>
      <c r="FX7" s="3">
        <f>IF(AND(FX$1&gt;=$C7,FX$1&lt;=$D7),'Vienna framework plot'!$B7,0)</f>
        <v>0</v>
      </c>
      <c r="FY7" s="3">
        <f>IF(AND(FY$1&gt;=$C7,FY$1&lt;=$D7),'Vienna framework plot'!$B7,0)</f>
        <v>0</v>
      </c>
      <c r="FZ7" s="3">
        <f>IF(AND(FZ$1&gt;=$C7,FZ$1&lt;=$D7),'Vienna framework plot'!$B7,0)</f>
        <v>0</v>
      </c>
      <c r="GA7" s="3">
        <f>IF(AND(GA$1&gt;=$C7,GA$1&lt;=$D7),'Vienna framework plot'!$B7,0)</f>
        <v>0</v>
      </c>
      <c r="GB7" s="3">
        <f>IF(AND(GB$1&gt;=$C7,GB$1&lt;=$D7),'Vienna framework plot'!$B7,0)</f>
        <v>0</v>
      </c>
      <c r="GC7" s="3">
        <f>IF(AND(GC$1&gt;=$C7,GC$1&lt;=$D7),'Vienna framework plot'!$B7,0)</f>
        <v>0</v>
      </c>
      <c r="GD7" s="3">
        <f>IF(AND(GD$1&gt;=$C7,GD$1&lt;=$D7),'Vienna framework plot'!$B7,0)</f>
        <v>0</v>
      </c>
      <c r="GE7" s="3">
        <f>IF(AND(GE$1&gt;=$C7,GE$1&lt;=$D7),'Vienna framework plot'!$B7,0)</f>
        <v>0</v>
      </c>
      <c r="GF7" s="3">
        <f>IF(AND(GF$1&gt;=$C7,GF$1&lt;=$D7),'Vienna framework plot'!$B7,0)</f>
        <v>0</v>
      </c>
      <c r="GG7" s="3">
        <f>IF(AND(GG$1&gt;=$C7,GG$1&lt;=$D7),'Vienna framework plot'!$B7,0)</f>
        <v>0</v>
      </c>
      <c r="GH7" s="3">
        <f>IF(AND(GH$1&gt;=$C7,GH$1&lt;=$D7),'Vienna framework plot'!$B7,0)</f>
        <v>0</v>
      </c>
      <c r="GI7" s="3">
        <f>IF(AND(GI$1&gt;=$C7,GI$1&lt;=$D7),'Vienna framework plot'!$B7,0)</f>
        <v>0</v>
      </c>
      <c r="GJ7" s="3">
        <f>IF(AND(GJ$1&gt;=$C7,GJ$1&lt;=$D7),'Vienna framework plot'!$B7,0)</f>
        <v>0</v>
      </c>
      <c r="GK7" s="3">
        <f>IF(AND(GK$1&gt;=$C7,GK$1&lt;=$D7),'Vienna framework plot'!$B7,0)</f>
        <v>0</v>
      </c>
      <c r="GL7" s="3">
        <f>IF(AND(GL$1&gt;=$C7,GL$1&lt;=$D7),'Vienna framework plot'!$B7,0)</f>
        <v>0</v>
      </c>
      <c r="GM7" s="3">
        <f>IF(AND(GM$1&gt;=$C7,GM$1&lt;=$D7),'Vienna framework plot'!$B7,0)</f>
        <v>0</v>
      </c>
      <c r="GN7" s="3">
        <f>IF(AND(GN$1&gt;=$C7,GN$1&lt;=$D7),'Vienna framework plot'!$B7,0)</f>
        <v>0</v>
      </c>
      <c r="GO7" s="3">
        <f>IF(AND(GO$1&gt;=$C7,GO$1&lt;=$D7),'Vienna framework plot'!$B7,0)</f>
        <v>0</v>
      </c>
      <c r="GP7" s="3">
        <f>IF(AND(GP$1&gt;=$C7,GP$1&lt;=$D7),'Vienna framework plot'!$B7,0)</f>
        <v>0</v>
      </c>
      <c r="GQ7" s="3">
        <f>IF(AND(GQ$1&gt;=$C7,GQ$1&lt;=$D7),'Vienna framework plot'!$B7,0)</f>
        <v>0</v>
      </c>
      <c r="GR7" s="3">
        <f>IF(AND(GR$1&gt;=$C7,GR$1&lt;=$D7),'Vienna framework plot'!$B7,0)</f>
        <v>0</v>
      </c>
      <c r="GS7" s="3">
        <f>IF(AND(GS$1&gt;=$C7,GS$1&lt;=$D7),'Vienna framework plot'!$B7,0)</f>
        <v>0</v>
      </c>
      <c r="GT7" s="3">
        <f>IF(AND(GT$1&gt;=$C7,GT$1&lt;=$D7),'Vienna framework plot'!$B7,0)</f>
        <v>0</v>
      </c>
      <c r="GU7" s="3">
        <f>IF(AND(GU$1&gt;=$C7,GU$1&lt;=$D7),'Vienna framework plot'!$B7,0)</f>
        <v>0</v>
      </c>
      <c r="GV7" s="3">
        <f>IF(AND(GV$1&gt;=$C7,GV$1&lt;=$D7),'Vienna framework plot'!$B7,0)</f>
        <v>0</v>
      </c>
      <c r="GW7" s="3">
        <f>IF(AND(GW$1&gt;=$C7,GW$1&lt;=$D7),'Vienna framework plot'!$B7,0)</f>
        <v>0</v>
      </c>
      <c r="GX7" s="3">
        <f>IF(AND(GX$1&gt;=$C7,GX$1&lt;=$D7),'Vienna framework plot'!$B7,0)</f>
        <v>0</v>
      </c>
      <c r="GY7" s="3">
        <f>IF(AND(GY$1&gt;=$C7,GY$1&lt;=$D7),'Vienna framework plot'!$B7,0)</f>
        <v>0</v>
      </c>
      <c r="GZ7" s="3">
        <f>IF(AND(GZ$1&gt;=$C7,GZ$1&lt;=$D7),'Vienna framework plot'!$B7,0)</f>
        <v>0</v>
      </c>
      <c r="HA7" s="3">
        <f>IF(AND(HA$1&gt;=$C7,HA$1&lt;=$D7),'Vienna framework plot'!$B7,0)</f>
        <v>0</v>
      </c>
      <c r="HB7" s="3">
        <f>IF(AND(HB$1&gt;=$C7,HB$1&lt;=$D7),'Vienna framework plot'!$B7,0)</f>
        <v>0</v>
      </c>
      <c r="HC7" s="3">
        <f>IF(AND(HC$1&gt;=$C7,HC$1&lt;=$D7),'Vienna framework plot'!$B7,0)</f>
        <v>0</v>
      </c>
      <c r="HD7" s="3">
        <f>IF(AND(HD$1&gt;=$C7,HD$1&lt;=$D7),'Vienna framework plot'!$B7,0)</f>
        <v>0</v>
      </c>
      <c r="HE7" s="3">
        <f>IF(AND(HE$1&gt;=$C7,HE$1&lt;=$D7),'Vienna framework plot'!$B7,0)</f>
        <v>0</v>
      </c>
      <c r="HF7" s="3">
        <f>IF(AND(HF$1&gt;=$C7,HF$1&lt;=$D7),'Vienna framework plot'!$B7,0)</f>
        <v>0</v>
      </c>
      <c r="HG7" s="3">
        <f>IF(AND(HG$1&gt;=$C7,HG$1&lt;=$D7),'Vienna framework plot'!$B7,0)</f>
        <v>0</v>
      </c>
      <c r="HH7" s="3">
        <f>IF(AND(HH$1&gt;=$C7,HH$1&lt;=$D7),'Vienna framework plot'!$B7,0)</f>
        <v>0</v>
      </c>
      <c r="HI7" s="3">
        <f>IF(AND(HI$1&gt;=$C7,HI$1&lt;=$D7),'Vienna framework plot'!$B7,0)</f>
        <v>0</v>
      </c>
      <c r="HJ7" s="3">
        <f>IF(AND(HJ$1&gt;=$C7,HJ$1&lt;=$D7),'Vienna framework plot'!$B7,0)</f>
        <v>0</v>
      </c>
      <c r="HK7" s="3">
        <f>IF(AND(HK$1&gt;=$C7,HK$1&lt;=$D7),'Vienna framework plot'!$B7,0)</f>
        <v>0</v>
      </c>
      <c r="HL7" s="3">
        <f>IF(AND(HL$1&gt;=$C7,HL$1&lt;=$D7),'Vienna framework plot'!$B7,0)</f>
        <v>0</v>
      </c>
      <c r="HM7" s="3">
        <f>IF(AND(HM$1&gt;=$C7,HM$1&lt;=$D7),'Vienna framework plot'!$B7,0)</f>
        <v>0</v>
      </c>
      <c r="HN7" s="3">
        <f>IF(AND(HN$1&gt;=$C7,HN$1&lt;=$D7),'Vienna framework plot'!$B7,0)</f>
        <v>0</v>
      </c>
      <c r="HO7" s="3">
        <f>IF(AND(HO$1&gt;=$C7,HO$1&lt;=$D7),'Vienna framework plot'!$B7,0)</f>
        <v>0</v>
      </c>
      <c r="HP7" s="3">
        <f>IF(AND(HP$1&gt;=$C7,HP$1&lt;=$D7),'Vienna framework plot'!$B7,0)</f>
        <v>0</v>
      </c>
      <c r="HQ7" s="3">
        <f>IF(AND(HQ$1&gt;=$C7,HQ$1&lt;=$D7),'Vienna framework plot'!$B7,0)</f>
        <v>0</v>
      </c>
      <c r="HR7" s="3">
        <f>IF(AND(HR$1&gt;=$C7,HR$1&lt;=$D7),'Vienna framework plot'!$B7,0)</f>
        <v>0</v>
      </c>
      <c r="HS7" s="3">
        <f>IF(AND(HS$1&gt;=$C7,HS$1&lt;=$D7),'Vienna framework plot'!$B7,0)</f>
        <v>0</v>
      </c>
      <c r="HT7" s="3">
        <f>IF(AND(HT$1&gt;=$C7,HT$1&lt;=$D7),'Vienna framework plot'!$B7,0)</f>
        <v>0</v>
      </c>
      <c r="HU7" s="3">
        <f>IF(AND(HU$1&gt;=$C7,HU$1&lt;=$D7),'Vienna framework plot'!$B7,0)</f>
        <v>0</v>
      </c>
      <c r="HV7" s="3">
        <f>IF(AND(HV$1&gt;=$C7,HV$1&lt;=$D7),'Vienna framework plot'!$B7,0)</f>
        <v>0</v>
      </c>
      <c r="HW7" s="3">
        <f>IF(AND(HW$1&gt;=$C7,HW$1&lt;=$D7),'Vienna framework plot'!$B7,0)</f>
        <v>0</v>
      </c>
      <c r="HX7" s="3">
        <f>IF(AND(HX$1&gt;=$C7,HX$1&lt;=$D7),'Vienna framework plot'!$B7,0)</f>
        <v>8</v>
      </c>
      <c r="HY7" s="3">
        <f>IF(AND(HY$1&gt;=$C7,HY$1&lt;=$D7),'Vienna framework plot'!$B7,0)</f>
        <v>8</v>
      </c>
      <c r="HZ7" s="3">
        <f>IF(AND(HZ$1&gt;=$C7,HZ$1&lt;=$D7),'Vienna framework plot'!$B7,0)</f>
        <v>8</v>
      </c>
      <c r="IA7" s="3">
        <f>IF(AND(IA$1&gt;=$C7,IA$1&lt;=$D7),'Vienna framework plot'!$B7,0)</f>
        <v>8</v>
      </c>
      <c r="IB7" s="3">
        <f>IF(AND(IB$1&gt;=$C7,IB$1&lt;=$D7),'Vienna framework plot'!$B7,0)</f>
        <v>8</v>
      </c>
      <c r="IC7" s="3">
        <f>IF(AND(IC$1&gt;=$C7,IC$1&lt;=$D7),'Vienna framework plot'!$B7,0)</f>
        <v>8</v>
      </c>
      <c r="ID7" s="3">
        <f>IF(AND(ID$1&gt;=$C7,ID$1&lt;=$D7),'Vienna framework plot'!$B7,0)</f>
        <v>8</v>
      </c>
      <c r="IE7" s="3">
        <f>IF(AND(IE$1&gt;=$C7,IE$1&lt;=$D7),'Vienna framework plot'!$B7,0)</f>
        <v>8</v>
      </c>
      <c r="IF7" s="3">
        <f>IF(AND(IF$1&gt;=$C7,IF$1&lt;=$D7),'Vienna framework plot'!$B7,0)</f>
        <v>8</v>
      </c>
      <c r="IG7" s="3">
        <f>IF(AND(IG$1&gt;=$C7,IG$1&lt;=$D7),'Vienna framework plot'!$B7,0)</f>
        <v>8</v>
      </c>
      <c r="IH7" s="3">
        <f>IF(AND(IH$1&gt;=$C7,IH$1&lt;=$D7),'Vienna framework plot'!$B7,0)</f>
        <v>8</v>
      </c>
      <c r="II7" s="3">
        <f>IF(AND(II$1&gt;=$C7,II$1&lt;=$D7),'Vienna framework plot'!$B7,0)</f>
        <v>8</v>
      </c>
      <c r="IJ7" s="3">
        <f>IF(AND(IJ$1&gt;=$C7,IJ$1&lt;=$D7),'Vienna framework plot'!$B7,0)</f>
        <v>8</v>
      </c>
      <c r="IK7" s="3">
        <f>IF(AND(IK$1&gt;=$C7,IK$1&lt;=$D7),'Vienna framework plot'!$B7,0)</f>
        <v>8</v>
      </c>
      <c r="IL7" s="3">
        <f>IF(AND(IL$1&gt;=$C7,IL$1&lt;=$D7),'Vienna framework plot'!$B7,0)</f>
        <v>8</v>
      </c>
      <c r="IM7" s="3">
        <f>IF(AND(IM$1&gt;=$C7,IM$1&lt;=$D7),'Vienna framework plot'!$B7,0)</f>
        <v>8</v>
      </c>
      <c r="IN7" s="3">
        <f>IF(AND(IN$1&gt;=$C7,IN$1&lt;=$D7),'Vienna framework plot'!$B7,0)</f>
        <v>8</v>
      </c>
      <c r="IO7" s="3">
        <f>IF(AND(IO$1&gt;=$C7,IO$1&lt;=$D7),'Vienna framework plot'!$B7,0)</f>
        <v>8</v>
      </c>
      <c r="IP7" s="3">
        <f>IF(AND(IP$1&gt;=$C7,IP$1&lt;=$D7),'Vienna framework plot'!$B7,0)</f>
        <v>8</v>
      </c>
      <c r="IQ7" s="3">
        <f>IF(AND(IQ$1&gt;=$C7,IQ$1&lt;=$D7),'Vienna framework plot'!$B7,0)</f>
        <v>8</v>
      </c>
      <c r="IR7" s="3">
        <f>IF(AND(IR$1&gt;=$C7,IR$1&lt;=$D7),'Vienna framework plot'!$B7,0)</f>
        <v>8</v>
      </c>
      <c r="IS7" s="3">
        <f>IF(AND(IS$1&gt;=$C7,IS$1&lt;=$D7),'Vienna framework plot'!$B7,0)</f>
        <v>8</v>
      </c>
      <c r="IT7" s="3">
        <f>IF(AND(IT$1&gt;=$C7,IT$1&lt;=$D7),'Vienna framework plot'!$B7,0)</f>
        <v>8</v>
      </c>
      <c r="IU7" s="3">
        <f>IF(AND(IU$1&gt;=$C7,IU$1&lt;=$D7),'Vienna framework plot'!$B7,0)</f>
        <v>8</v>
      </c>
      <c r="IV7" s="3">
        <f>IF(AND(IV$1&gt;=$C7,IV$1&lt;=$D7),'Vienna framework plot'!$B7,0)</f>
        <v>8</v>
      </c>
      <c r="IW7" s="3">
        <f>IF(AND(IW$1&gt;=$C7,IW$1&lt;=$D7),'Vienna framework plot'!$B7,0)</f>
        <v>8</v>
      </c>
      <c r="IX7" s="3">
        <f>IF(AND(IX$1&gt;=$C7,IX$1&lt;=$D7),'Vienna framework plot'!$B7,0)</f>
        <v>8</v>
      </c>
      <c r="IY7" s="3">
        <f>IF(AND(IY$1&gt;=$C7,IY$1&lt;=$D7),'Vienna framework plot'!$B7,0)</f>
        <v>8</v>
      </c>
      <c r="IZ7" s="3">
        <f>IF(AND(IZ$1&gt;=$C7,IZ$1&lt;=$D7),'Vienna framework plot'!$B7,0)</f>
        <v>8</v>
      </c>
      <c r="JA7" s="3">
        <f>IF(AND(JA$1&gt;=$C7,JA$1&lt;=$D7),'Vienna framework plot'!$B7,0)</f>
        <v>8</v>
      </c>
      <c r="JB7" s="3">
        <f>IF(AND(JB$1&gt;=$C7,JB$1&lt;=$D7),'Vienna framework plot'!$B7,0)</f>
        <v>8</v>
      </c>
      <c r="JC7" s="3">
        <f>IF(AND(JC$1&gt;=$C7,JC$1&lt;=$D7),'Vienna framework plot'!$B7,0)</f>
        <v>8</v>
      </c>
      <c r="JD7" s="3">
        <f>IF(AND(JD$1&gt;=$C7,JD$1&lt;=$D7),'Vienna framework plot'!$B7,0)</f>
        <v>8</v>
      </c>
      <c r="JE7" s="3">
        <f>IF(AND(JE$1&gt;=$C7,JE$1&lt;=$D7),'Vienna framework plot'!$B7,0)</f>
        <v>8</v>
      </c>
      <c r="JF7" s="3">
        <f>IF(AND(JF$1&gt;=$C7,JF$1&lt;=$D7),'Vienna framework plot'!$B7,0)</f>
        <v>8</v>
      </c>
      <c r="JG7" s="3">
        <f>IF(AND(JG$1&gt;=$C7,JG$1&lt;=$D7),'Vienna framework plot'!$B7,0)</f>
        <v>8</v>
      </c>
      <c r="JH7" s="3">
        <f>IF(AND(JH$1&gt;=$C7,JH$1&lt;=$D7),'Vienna framework plot'!$B7,0)</f>
        <v>8</v>
      </c>
      <c r="JI7" s="3">
        <f>IF(AND(JI$1&gt;=$C7,JI$1&lt;=$D7),'Vienna framework plot'!$B7,0)</f>
        <v>8</v>
      </c>
      <c r="JJ7" s="3">
        <f>IF(AND(JJ$1&gt;=$C7,JJ$1&lt;=$D7),'Vienna framework plot'!$B7,0)</f>
        <v>8</v>
      </c>
      <c r="JK7" s="3">
        <f>IF(AND(JK$1&gt;=$C7,JK$1&lt;=$D7),'Vienna framework plot'!$B7,0)</f>
        <v>8</v>
      </c>
      <c r="JL7" s="3">
        <f>IF(AND(JL$1&gt;=$C7,JL$1&lt;=$D7),'Vienna framework plot'!$B7,0)</f>
        <v>8</v>
      </c>
      <c r="JM7" s="3">
        <f>IF(AND(JM$1&gt;=$C7,JM$1&lt;=$D7),'Vienna framework plot'!$B7,0)</f>
        <v>8</v>
      </c>
      <c r="JN7" s="3">
        <f>IF(AND(JN$1&gt;=$C7,JN$1&lt;=$D7),'Vienna framework plot'!$B7,0)</f>
        <v>8</v>
      </c>
      <c r="JO7" s="3">
        <f>IF(AND(JO$1&gt;=$C7,JO$1&lt;=$D7),'Vienna framework plot'!$B7,0)</f>
        <v>8</v>
      </c>
      <c r="JP7" s="3">
        <f>IF(AND(JP$1&gt;=$C7,JP$1&lt;=$D7),'Vienna framework plot'!$B7,0)</f>
        <v>8</v>
      </c>
      <c r="JQ7" s="3">
        <f>IF(AND(JQ$1&gt;=$C7,JQ$1&lt;=$D7),'Vienna framework plot'!$B7,0)</f>
        <v>8</v>
      </c>
      <c r="JR7" s="3">
        <f>IF(AND(JR$1&gt;=$C7,JR$1&lt;=$D7),'Vienna framework plot'!$B7,0)</f>
        <v>0</v>
      </c>
      <c r="JS7" s="3">
        <f>IF(AND(JS$1&gt;=$C7,JS$1&lt;=$D7),'Vienna framework plot'!$B7,0)</f>
        <v>0</v>
      </c>
      <c r="JT7" s="3">
        <f>IF(AND(JT$1&gt;=$C7,JT$1&lt;=$D7),'Vienna framework plot'!$B7,0)</f>
        <v>0</v>
      </c>
      <c r="JU7" s="3">
        <f>IF(AND(JU$1&gt;=$C7,JU$1&lt;=$D7),'Vienna framework plot'!$B7,0)</f>
        <v>0</v>
      </c>
      <c r="JV7" s="3">
        <f>IF(AND(JV$1&gt;=$C7,JV$1&lt;=$D7),'Vienna framework plot'!$B7,0)</f>
        <v>0</v>
      </c>
      <c r="JW7" s="3">
        <f>IF(AND(JW$1&gt;=$C7,JW$1&lt;=$D7),'Vienna framework plot'!$B7,0)</f>
        <v>0</v>
      </c>
      <c r="JX7" s="3">
        <f>IF(AND(JX$1&gt;=$C7,JX$1&lt;=$D7),'Vienna framework plot'!$B7,0)</f>
        <v>0</v>
      </c>
      <c r="JY7" s="3">
        <f>IF(AND(JY$1&gt;=$C7,JY$1&lt;=$D7),'Vienna framework plot'!$B7,0)</f>
        <v>0</v>
      </c>
      <c r="JZ7" s="3">
        <f>IF(AND(JZ$1&gt;=$C7,JZ$1&lt;=$D7),'Vienna framework plot'!$B7,0)</f>
        <v>0</v>
      </c>
      <c r="KA7" s="3">
        <f>IF(AND(KA$1&gt;=$C7,KA$1&lt;=$D7),'Vienna framework plot'!$B7,0)</f>
        <v>0</v>
      </c>
      <c r="KB7" s="3">
        <f>IF(AND(KB$1&gt;=$C7,KB$1&lt;=$D7),'Vienna framework plot'!$B7,0)</f>
        <v>0</v>
      </c>
      <c r="KC7" s="3">
        <f>IF(AND(KC$1&gt;=$C7,KC$1&lt;=$D7),'Vienna framework plot'!$B7,0)</f>
        <v>0</v>
      </c>
      <c r="KD7" s="3">
        <f>IF(AND(KD$1&gt;=$C7,KD$1&lt;=$D7),'Vienna framework plot'!$B7,0)</f>
        <v>0</v>
      </c>
      <c r="KE7" s="3">
        <f>IF(AND(KE$1&gt;=$C7,KE$1&lt;=$D7),'Vienna framework plot'!$B7,0)</f>
        <v>0</v>
      </c>
      <c r="KF7" s="3">
        <f>IF(AND(KF$1&gt;=$C7,KF$1&lt;=$D7),'Vienna framework plot'!$B7,0)</f>
        <v>0</v>
      </c>
      <c r="KG7" s="3">
        <f>IF(AND(KG$1&gt;=$C7,KG$1&lt;=$D7),'Vienna framework plot'!$B7,0)</f>
        <v>0</v>
      </c>
      <c r="KH7" s="3">
        <f>IF(AND(KH$1&gt;=$C7,KH$1&lt;=$D7),'Vienna framework plot'!$B7,0)</f>
        <v>0</v>
      </c>
      <c r="KI7" s="3">
        <f>IF(AND(KI$1&gt;=$C7,KI$1&lt;=$D7),'Vienna framework plot'!$B7,0)</f>
        <v>0</v>
      </c>
      <c r="KJ7" s="3">
        <f>IF(AND(KJ$1&gt;=$C7,KJ$1&lt;=$D7),'Vienna framework plot'!$B7,0)</f>
        <v>0</v>
      </c>
      <c r="KK7" s="3">
        <f>IF(AND(KK$1&gt;=$C7,KK$1&lt;=$D7),'Vienna framework plot'!$B7,0)</f>
        <v>0</v>
      </c>
      <c r="KL7" s="3">
        <f>IF(AND(KL$1&gt;=$C7,KL$1&lt;=$D7),'Vienna framework plot'!$B7,0)</f>
        <v>0</v>
      </c>
      <c r="KM7" s="3">
        <f>IF(AND(KM$1&gt;=$C7,KM$1&lt;=$D7),'Vienna framework plot'!$B7,0)</f>
        <v>0</v>
      </c>
      <c r="KN7" s="3">
        <f>IF(AND(KN$1&gt;=$C7,KN$1&lt;=$D7),'Vienna framework plot'!$B7,0)</f>
        <v>0</v>
      </c>
      <c r="KO7" s="3">
        <f>IF(AND(KO$1&gt;=$C7,KO$1&lt;=$D7),'Vienna framework plot'!$B7,0)</f>
        <v>0</v>
      </c>
      <c r="KP7" s="3">
        <f>IF(AND(KP$1&gt;=$C7,KP$1&lt;=$D7),'Vienna framework plot'!$B7,0)</f>
        <v>0</v>
      </c>
      <c r="KQ7" s="3">
        <f>IF(AND(KQ$1&gt;=$C7,KQ$1&lt;=$D7),'Vienna framework plot'!$B7,0)</f>
        <v>0</v>
      </c>
      <c r="KR7" s="3">
        <f>IF(AND(KR$1&gt;=$C7,KR$1&lt;=$D7),'Vienna framework plot'!$B7,0)</f>
        <v>0</v>
      </c>
      <c r="KS7" s="3">
        <f>IF(AND(KS$1&gt;=$C7,KS$1&lt;=$D7),'Vienna framework plot'!$B7,0)</f>
        <v>0</v>
      </c>
      <c r="KT7" s="3">
        <f>IF(AND(KT$1&gt;=$C7,KT$1&lt;=$D7),'Vienna framework plot'!$B7,0)</f>
        <v>0</v>
      </c>
      <c r="KU7" s="3">
        <f>IF(AND(KU$1&gt;=$C7,KU$1&lt;=$D7),'Vienna framework plot'!$B7,0)</f>
        <v>0</v>
      </c>
      <c r="KV7" s="3">
        <f>IF(AND(KV$1&gt;=$C7,KV$1&lt;=$D7),'Vienna framework plot'!$B7,0)</f>
        <v>0</v>
      </c>
      <c r="KW7" s="3">
        <f>IF(AND(KW$1&gt;=$C7,KW$1&lt;=$D7),'Vienna framework plot'!$B7,0)</f>
        <v>0</v>
      </c>
      <c r="KX7" s="3">
        <f>IF(AND(KX$1&gt;=$C7,KX$1&lt;=$D7),'Vienna framework plot'!$B7,0)</f>
        <v>0</v>
      </c>
      <c r="KY7" s="3">
        <f>IF(AND(KY$1&gt;=$C7,KY$1&lt;=$D7),'Vienna framework plot'!$B7,0)</f>
        <v>0</v>
      </c>
      <c r="KZ7" s="3">
        <f>IF(AND(KZ$1&gt;=$C7,KZ$1&lt;=$D7),'Vienna framework plot'!$B7,0)</f>
        <v>0</v>
      </c>
      <c r="LA7" s="3">
        <f>IF(AND(LA$1&gt;=$C7,LA$1&lt;=$D7),'Vienna framework plot'!$B7,0)</f>
        <v>0</v>
      </c>
      <c r="LB7" s="3">
        <f>IF(AND(LB$1&gt;=$C7,LB$1&lt;=$D7),'Vienna framework plot'!$B7,0)</f>
        <v>0</v>
      </c>
      <c r="LC7" s="3">
        <f>IF(AND(LC$1&gt;=$C7,LC$1&lt;=$D7),'Vienna framework plot'!$B7,0)</f>
        <v>0</v>
      </c>
      <c r="LD7" s="3">
        <f>IF(AND(LD$1&gt;=$C7,LD$1&lt;=$D7),'Vienna framework plot'!$B7,0)</f>
        <v>0</v>
      </c>
      <c r="LE7" s="3">
        <f>IF(AND(LE$1&gt;=$C7,LE$1&lt;=$D7),'Vienna framework plot'!$B7,0)</f>
        <v>0</v>
      </c>
      <c r="LF7" s="3">
        <f>IF(AND(LF$1&gt;=$C7,LF$1&lt;=$D7),'Vienna framework plot'!$B7,0)</f>
        <v>0</v>
      </c>
      <c r="LG7" s="3">
        <f>IF(AND(LG$1&gt;=$C7,LG$1&lt;=$D7),'Vienna framework plot'!$B7,0)</f>
        <v>0</v>
      </c>
      <c r="LH7" s="3">
        <f>IF(AND(LH$1&gt;=$C7,LH$1&lt;=$D7),'Vienna framework plot'!$B7,0)</f>
        <v>0</v>
      </c>
      <c r="LI7" s="3">
        <f>IF(AND(LI$1&gt;=$C7,LI$1&lt;=$D7),'Vienna framework plot'!$B7,0)</f>
        <v>0</v>
      </c>
      <c r="LJ7" s="3">
        <f>IF(AND(LJ$1&gt;=$C7,LJ$1&lt;=$D7),'Vienna framework plot'!$B7,0)</f>
        <v>0</v>
      </c>
      <c r="LK7" s="3">
        <f>IF(AND(LK$1&gt;=$C7,LK$1&lt;=$D7),'Vienna framework plot'!$B7,0)</f>
        <v>0</v>
      </c>
      <c r="LL7" s="3">
        <f>IF(AND(LL$1&gt;=$C7,LL$1&lt;=$D7),'Vienna framework plot'!$B7,0)</f>
        <v>0</v>
      </c>
      <c r="LM7" s="3">
        <f>IF(AND(LM$1&gt;=$C7,LM$1&lt;=$D7),'Vienna framework plot'!$B7,0)</f>
        <v>0</v>
      </c>
      <c r="LN7" s="3">
        <f>IF(AND(LN$1&gt;=$C7,LN$1&lt;=$D7),'Vienna framework plot'!$B7,0)</f>
        <v>0</v>
      </c>
      <c r="LO7" s="3">
        <f>IF(AND(LO$1&gt;=$C7,LO$1&lt;=$D7),'Vienna framework plot'!$B7,0)</f>
        <v>0</v>
      </c>
      <c r="LP7" s="3">
        <f>IF(AND(LP$1&gt;=$C7,LP$1&lt;=$D7),'Vienna framework plot'!$B7,0)</f>
        <v>0</v>
      </c>
      <c r="LQ7" s="3">
        <f>IF(AND(LQ$1&gt;=$C7,LQ$1&lt;=$D7),'Vienna framework plot'!$B7,0)</f>
        <v>0</v>
      </c>
      <c r="LR7" s="3">
        <f>IF(AND(LR$1&gt;=$C7,LR$1&lt;=$D7),'Vienna framework plot'!$B7,0)</f>
        <v>0</v>
      </c>
      <c r="LS7" s="3">
        <f>IF(AND(LS$1&gt;=$C7,LS$1&lt;=$D7),'Vienna framework plot'!$B7,0)</f>
        <v>0</v>
      </c>
      <c r="LT7" s="3">
        <f>IF(AND(LT$1&gt;=$C7,LT$1&lt;=$D7),'Vienna framework plot'!$B7,0)</f>
        <v>0</v>
      </c>
      <c r="LU7" s="3">
        <f>IF(AND(LU$1&gt;=$C7,LU$1&lt;=$D7),'Vienna framework plot'!$B7,0)</f>
        <v>0</v>
      </c>
      <c r="LV7" s="3">
        <f>IF(AND(LV$1&gt;=$C7,LV$1&lt;=$D7),'Vienna framework plot'!$B7,0)</f>
        <v>0</v>
      </c>
      <c r="LW7" s="3">
        <f>IF(AND(LW$1&gt;=$C7,LW$1&lt;=$D7),'Vienna framework plot'!$B7,0)</f>
        <v>0</v>
      </c>
      <c r="LX7" s="3">
        <f>IF(AND(LX$1&gt;=$C7,LX$1&lt;=$D7),'Vienna framework plot'!$B7,0)</f>
        <v>0</v>
      </c>
      <c r="LY7" s="3">
        <f>IF(AND(LY$1&gt;=$C7,LY$1&lt;=$D7),'Vienna framework plot'!$B7,0)</f>
        <v>0</v>
      </c>
      <c r="LZ7" s="3">
        <f>IF(AND(LZ$1&gt;=$C7,LZ$1&lt;=$D7),'Vienna framework plot'!$B7,0)</f>
        <v>0</v>
      </c>
      <c r="MA7" s="3">
        <f>IF(AND(MA$1&gt;=$C7,MA$1&lt;=$D7),'Vienna framework plot'!$B7,0)</f>
        <v>0</v>
      </c>
      <c r="MB7" s="3">
        <f>IF(AND(MB$1&gt;=$C7,MB$1&lt;=$D7),'Vienna framework plot'!$B7,0)</f>
        <v>0</v>
      </c>
      <c r="MC7" s="3">
        <f>IF(AND(MC$1&gt;=$C7,MC$1&lt;=$D7),'Vienna framework plot'!$B7,0)</f>
        <v>0</v>
      </c>
      <c r="MD7" s="3">
        <f>IF(AND(MD$1&gt;=$C7,MD$1&lt;=$D7),'Vienna framework plot'!$B7,0)</f>
        <v>0</v>
      </c>
      <c r="ME7" s="3">
        <f>IF(AND(ME$1&gt;=$C7,ME$1&lt;=$D7),'Vienna framework plot'!$B7,0)</f>
        <v>0</v>
      </c>
      <c r="MF7" s="3">
        <f>IF(AND(MF$1&gt;=$C7,MF$1&lt;=$D7),'Vienna framework plot'!$B7,0)</f>
        <v>0</v>
      </c>
      <c r="MG7" s="3">
        <f>IF(AND(MG$1&gt;=$C7,MG$1&lt;=$D7),'Vienna framework plot'!$B7,0)</f>
        <v>0</v>
      </c>
      <c r="MH7" s="3">
        <f>IF(AND(MH$1&gt;=$C7,MH$1&lt;=$D7),'Vienna framework plot'!$B7,0)</f>
        <v>0</v>
      </c>
      <c r="MI7" s="3">
        <f>IF(AND(MI$1&gt;=$C7,MI$1&lt;=$D7),'Vienna framework plot'!$B7,0)</f>
        <v>0</v>
      </c>
      <c r="MJ7" s="3">
        <f>IF(AND(MJ$1&gt;=$C7,MJ$1&lt;=$D7),'Vienna framework plot'!$B7,0)</f>
        <v>0</v>
      </c>
      <c r="MK7" s="3">
        <f>IF(AND(MK$1&gt;=$C7,MK$1&lt;=$D7),'Vienna framework plot'!$B7,0)</f>
        <v>0</v>
      </c>
      <c r="ML7" s="3">
        <f>IF(AND(ML$1&gt;=$C7,ML$1&lt;=$D7),'Vienna framework plot'!$B7,0)</f>
        <v>0</v>
      </c>
      <c r="MM7" s="3">
        <f>IF(AND(MM$1&gt;=$C7,MM$1&lt;=$D7),'Vienna framework plot'!$B7,0)</f>
        <v>0</v>
      </c>
      <c r="MN7" s="3">
        <f>IF(AND(MN$1&gt;=$C7,MN$1&lt;=$D7),'Vienna framework plot'!$B7,0)</f>
        <v>0</v>
      </c>
      <c r="MO7" s="3">
        <f>IF(AND(MO$1&gt;=$C7,MO$1&lt;=$D7),'Vienna framework plot'!$B7,0)</f>
        <v>0</v>
      </c>
      <c r="MP7" s="3">
        <f>IF(AND(MP$1&gt;=$C7,MP$1&lt;=$D7),'Vienna framework plot'!$B7,0)</f>
        <v>0</v>
      </c>
      <c r="MQ7" s="3">
        <f>IF(AND(MQ$1&gt;=$C7,MQ$1&lt;=$D7),'Vienna framework plot'!$B7,0)</f>
        <v>0</v>
      </c>
      <c r="MR7" s="3">
        <f>IF(AND(MR$1&gt;=$C7,MR$1&lt;=$D7),'Vienna framework plot'!$B7,0)</f>
        <v>0</v>
      </c>
      <c r="MS7" s="3">
        <f>IF(AND(MS$1&gt;=$C7,MS$1&lt;=$D7),'Vienna framework plot'!$B7,0)</f>
        <v>0</v>
      </c>
      <c r="MT7" s="3">
        <f>IF(AND(MT$1&gt;=$C7,MT$1&lt;=$D7),'Vienna framework plot'!$B7,0)</f>
        <v>0</v>
      </c>
      <c r="MU7" s="3">
        <f>IF(AND(MU$1&gt;=$C7,MU$1&lt;=$D7),'Vienna framework plot'!$B7,0)</f>
        <v>0</v>
      </c>
      <c r="MV7" s="3">
        <f>IF(AND(MV$1&gt;=$C7,MV$1&lt;=$D7),'Vienna framework plot'!$B7,0)</f>
        <v>0</v>
      </c>
      <c r="MW7" s="3">
        <f>IF(AND(MW$1&gt;=$C7,MW$1&lt;=$D7),'Vienna framework plot'!$B7,0)</f>
        <v>0</v>
      </c>
      <c r="MX7" s="3">
        <f>IF(AND(MX$1&gt;=$C7,MX$1&lt;=$D7),'Vienna framework plot'!$B7,0)</f>
        <v>0</v>
      </c>
      <c r="MY7" s="3">
        <f>IF(AND(MY$1&gt;=$C7,MY$1&lt;=$D7),'Vienna framework plot'!$B7,0)</f>
        <v>0</v>
      </c>
      <c r="MZ7" s="3">
        <f>IF(AND(MZ$1&gt;=$C7,MZ$1&lt;=$D7),'Vienna framework plot'!$B7,0)</f>
        <v>0</v>
      </c>
      <c r="NA7" s="3">
        <f>IF(AND(NA$1&gt;=$C7,NA$1&lt;=$D7),'Vienna framework plot'!$B7,0)</f>
        <v>0</v>
      </c>
      <c r="NB7" s="3">
        <f>IF(AND(NB$1&gt;=$C7,NB$1&lt;=$D7),'Vienna framework plot'!$B7,0)</f>
        <v>0</v>
      </c>
    </row>
    <row r="8" spans="1:367" ht="15" customHeight="1" x14ac:dyDescent="0.25">
      <c r="A8">
        <v>1</v>
      </c>
      <c r="B8">
        <f t="shared" si="0"/>
        <v>0.125</v>
      </c>
      <c r="C8">
        <f t="shared" si="1"/>
        <v>271</v>
      </c>
      <c r="D8">
        <f>360*SUM($B$2:B8)+1</f>
        <v>316</v>
      </c>
      <c r="E8" t="str">
        <f>'Vienna framework plot'!A8</f>
        <v>Sense of agency</v>
      </c>
      <c r="F8" s="3">
        <f>IF(AND(F$1&gt;=$C8,F$1&lt;=$D8),'Vienna framework plot'!$B8,0)</f>
        <v>0</v>
      </c>
      <c r="G8" s="3">
        <f>IF(AND(G$1&gt;=$C8,G$1&lt;=$D8),'Vienna framework plot'!$B8,0)</f>
        <v>0</v>
      </c>
      <c r="H8" s="3">
        <f>IF(AND(H$1&gt;=$C8,H$1&lt;=$D8),'Vienna framework plot'!$B8,0)</f>
        <v>0</v>
      </c>
      <c r="I8" s="3">
        <f>IF(AND(I$1&gt;=$C8,I$1&lt;=$D8),'Vienna framework plot'!$B8,0)</f>
        <v>0</v>
      </c>
      <c r="J8" s="3">
        <f>IF(AND(J$1&gt;=$C8,J$1&lt;=$D8),'Vienna framework plot'!$B8,0)</f>
        <v>0</v>
      </c>
      <c r="K8" s="3">
        <f>IF(AND(K$1&gt;=$C8,K$1&lt;=$D8),'Vienna framework plot'!$B8,0)</f>
        <v>0</v>
      </c>
      <c r="L8" s="3">
        <f>IF(AND(L$1&gt;=$C8,L$1&lt;=$D8),'Vienna framework plot'!$B8,0)</f>
        <v>0</v>
      </c>
      <c r="M8" s="3">
        <f>IF(AND(M$1&gt;=$C8,M$1&lt;=$D8),'Vienna framework plot'!$B8,0)</f>
        <v>0</v>
      </c>
      <c r="N8" s="3">
        <f>IF(AND(N$1&gt;=$C8,N$1&lt;=$D8),'Vienna framework plot'!$B8,0)</f>
        <v>0</v>
      </c>
      <c r="O8" s="3">
        <f>IF(AND(O$1&gt;=$C8,O$1&lt;=$D8),'Vienna framework plot'!$B8,0)</f>
        <v>0</v>
      </c>
      <c r="P8" s="3">
        <f>IF(AND(P$1&gt;=$C8,P$1&lt;=$D8),'Vienna framework plot'!$B8,0)</f>
        <v>0</v>
      </c>
      <c r="Q8" s="3">
        <f>IF(AND(Q$1&gt;=$C8,Q$1&lt;=$D8),'Vienna framework plot'!$B8,0)</f>
        <v>0</v>
      </c>
      <c r="R8" s="3">
        <f>IF(AND(R$1&gt;=$C8,R$1&lt;=$D8),'Vienna framework plot'!$B8,0)</f>
        <v>0</v>
      </c>
      <c r="S8" s="3">
        <f>IF(AND(S$1&gt;=$C8,S$1&lt;=$D8),'Vienna framework plot'!$B8,0)</f>
        <v>0</v>
      </c>
      <c r="T8" s="3">
        <f>IF(AND(T$1&gt;=$C8,T$1&lt;=$D8),'Vienna framework plot'!$B8,0)</f>
        <v>0</v>
      </c>
      <c r="U8" s="3">
        <f>IF(AND(U$1&gt;=$C8,U$1&lt;=$D8),'Vienna framework plot'!$B8,0)</f>
        <v>0</v>
      </c>
      <c r="V8" s="3">
        <f>IF(AND(V$1&gt;=$C8,V$1&lt;=$D8),'Vienna framework plot'!$B8,0)</f>
        <v>0</v>
      </c>
      <c r="W8" s="3">
        <f>IF(AND(W$1&gt;=$C8,W$1&lt;=$D8),'Vienna framework plot'!$B8,0)</f>
        <v>0</v>
      </c>
      <c r="X8" s="3">
        <f>IF(AND(X$1&gt;=$C8,X$1&lt;=$D8),'Vienna framework plot'!$B8,0)</f>
        <v>0</v>
      </c>
      <c r="Y8" s="3">
        <f>IF(AND(Y$1&gt;=$C8,Y$1&lt;=$D8),'Vienna framework plot'!$B8,0)</f>
        <v>0</v>
      </c>
      <c r="Z8" s="3">
        <f>IF(AND(Z$1&gt;=$C8,Z$1&lt;=$D8),'Vienna framework plot'!$B8,0)</f>
        <v>0</v>
      </c>
      <c r="AA8" s="3">
        <f>IF(AND(AA$1&gt;=$C8,AA$1&lt;=$D8),'Vienna framework plot'!$B8,0)</f>
        <v>0</v>
      </c>
      <c r="AB8" s="3">
        <f>IF(AND(AB$1&gt;=$C8,AB$1&lt;=$D8),'Vienna framework plot'!$B8,0)</f>
        <v>0</v>
      </c>
      <c r="AC8" s="3">
        <f>IF(AND(AC$1&gt;=$C8,AC$1&lt;=$D8),'Vienna framework plot'!$B8,0)</f>
        <v>0</v>
      </c>
      <c r="AD8" s="3">
        <f>IF(AND(AD$1&gt;=$C8,AD$1&lt;=$D8),'Vienna framework plot'!$B8,0)</f>
        <v>0</v>
      </c>
      <c r="AE8" s="3">
        <f>IF(AND(AE$1&gt;=$C8,AE$1&lt;=$D8),'Vienna framework plot'!$B8,0)</f>
        <v>0</v>
      </c>
      <c r="AF8" s="3">
        <f>IF(AND(AF$1&gt;=$C8,AF$1&lt;=$D8),'Vienna framework plot'!$B8,0)</f>
        <v>0</v>
      </c>
      <c r="AG8" s="3">
        <f>IF(AND(AG$1&gt;=$C8,AG$1&lt;=$D8),'Vienna framework plot'!$B8,0)</f>
        <v>0</v>
      </c>
      <c r="AH8" s="3">
        <f>IF(AND(AH$1&gt;=$C8,AH$1&lt;=$D8),'Vienna framework plot'!$B8,0)</f>
        <v>0</v>
      </c>
      <c r="AI8" s="3">
        <f>IF(AND(AI$1&gt;=$C8,AI$1&lt;=$D8),'Vienna framework plot'!$B8,0)</f>
        <v>0</v>
      </c>
      <c r="AJ8" s="3">
        <f>IF(AND(AJ$1&gt;=$C8,AJ$1&lt;=$D8),'Vienna framework plot'!$B8,0)</f>
        <v>0</v>
      </c>
      <c r="AK8" s="3">
        <f>IF(AND(AK$1&gt;=$C8,AK$1&lt;=$D8),'Vienna framework plot'!$B8,0)</f>
        <v>0</v>
      </c>
      <c r="AL8" s="3">
        <f>IF(AND(AL$1&gt;=$C8,AL$1&lt;=$D8),'Vienna framework plot'!$B8,0)</f>
        <v>0</v>
      </c>
      <c r="AM8" s="3">
        <f>IF(AND(AM$1&gt;=$C8,AM$1&lt;=$D8),'Vienna framework plot'!$B8,0)</f>
        <v>0</v>
      </c>
      <c r="AN8" s="3">
        <f>IF(AND(AN$1&gt;=$C8,AN$1&lt;=$D8),'Vienna framework plot'!$B8,0)</f>
        <v>0</v>
      </c>
      <c r="AO8" s="3">
        <f>IF(AND(AO$1&gt;=$C8,AO$1&lt;=$D8),'Vienna framework plot'!$B8,0)</f>
        <v>0</v>
      </c>
      <c r="AP8" s="3">
        <f>IF(AND(AP$1&gt;=$C8,AP$1&lt;=$D8),'Vienna framework plot'!$B8,0)</f>
        <v>0</v>
      </c>
      <c r="AQ8" s="3">
        <f>IF(AND(AQ$1&gt;=$C8,AQ$1&lt;=$D8),'Vienna framework plot'!$B8,0)</f>
        <v>0</v>
      </c>
      <c r="AR8" s="3">
        <f>IF(AND(AR$1&gt;=$C8,AR$1&lt;=$D8),'Vienna framework plot'!$B8,0)</f>
        <v>0</v>
      </c>
      <c r="AS8" s="3">
        <f>IF(AND(AS$1&gt;=$C8,AS$1&lt;=$D8),'Vienna framework plot'!$B8,0)</f>
        <v>0</v>
      </c>
      <c r="AT8" s="3">
        <f>IF(AND(AT$1&gt;=$C8,AT$1&lt;=$D8),'Vienna framework plot'!$B8,0)</f>
        <v>0</v>
      </c>
      <c r="AU8" s="3">
        <f>IF(AND(AU$1&gt;=$C8,AU$1&lt;=$D8),'Vienna framework plot'!$B8,0)</f>
        <v>0</v>
      </c>
      <c r="AV8" s="3">
        <f>IF(AND(AV$1&gt;=$C8,AV$1&lt;=$D8),'Vienna framework plot'!$B8,0)</f>
        <v>0</v>
      </c>
      <c r="AW8" s="3">
        <f>IF(AND(AW$1&gt;=$C8,AW$1&lt;=$D8),'Vienna framework plot'!$B8,0)</f>
        <v>0</v>
      </c>
      <c r="AX8" s="3">
        <f>IF(AND(AX$1&gt;=$C8,AX$1&lt;=$D8),'Vienna framework plot'!$B8,0)</f>
        <v>0</v>
      </c>
      <c r="AY8" s="3">
        <f>IF(AND(AY$1&gt;=$C8,AY$1&lt;=$D8),'Vienna framework plot'!$B8,0)</f>
        <v>0</v>
      </c>
      <c r="AZ8" s="3">
        <f>IF(AND(AZ$1&gt;=$C8,AZ$1&lt;=$D8),'Vienna framework plot'!$B8,0)</f>
        <v>0</v>
      </c>
      <c r="BA8" s="3">
        <f>IF(AND(BA$1&gt;=$C8,BA$1&lt;=$D8),'Vienna framework plot'!$B8,0)</f>
        <v>0</v>
      </c>
      <c r="BB8" s="3">
        <f>IF(AND(BB$1&gt;=$C8,BB$1&lt;=$D8),'Vienna framework plot'!$B8,0)</f>
        <v>0</v>
      </c>
      <c r="BC8" s="3">
        <f>IF(AND(BC$1&gt;=$C8,BC$1&lt;=$D8),'Vienna framework plot'!$B8,0)</f>
        <v>0</v>
      </c>
      <c r="BD8" s="3">
        <f>IF(AND(BD$1&gt;=$C8,BD$1&lt;=$D8),'Vienna framework plot'!$B8,0)</f>
        <v>0</v>
      </c>
      <c r="BE8" s="3">
        <f>IF(AND(BE$1&gt;=$C8,BE$1&lt;=$D8),'Vienna framework plot'!$B8,0)</f>
        <v>0</v>
      </c>
      <c r="BF8" s="3">
        <f>IF(AND(BF$1&gt;=$C8,BF$1&lt;=$D8),'Vienna framework plot'!$B8,0)</f>
        <v>0</v>
      </c>
      <c r="BG8" s="3">
        <f>IF(AND(BG$1&gt;=$C8,BG$1&lt;=$D8),'Vienna framework plot'!$B8,0)</f>
        <v>0</v>
      </c>
      <c r="BH8" s="3">
        <f>IF(AND(BH$1&gt;=$C8,BH$1&lt;=$D8),'Vienna framework plot'!$B8,0)</f>
        <v>0</v>
      </c>
      <c r="BI8" s="3">
        <f>IF(AND(BI$1&gt;=$C8,BI$1&lt;=$D8),'Vienna framework plot'!$B8,0)</f>
        <v>0</v>
      </c>
      <c r="BJ8" s="3">
        <f>IF(AND(BJ$1&gt;=$C8,BJ$1&lt;=$D8),'Vienna framework plot'!$B8,0)</f>
        <v>0</v>
      </c>
      <c r="BK8" s="3">
        <f>IF(AND(BK$1&gt;=$C8,BK$1&lt;=$D8),'Vienna framework plot'!$B8,0)</f>
        <v>0</v>
      </c>
      <c r="BL8" s="3">
        <f>IF(AND(BL$1&gt;=$C8,BL$1&lt;=$D8),'Vienna framework plot'!$B8,0)</f>
        <v>0</v>
      </c>
      <c r="BM8" s="3">
        <f>IF(AND(BM$1&gt;=$C8,BM$1&lt;=$D8),'Vienna framework plot'!$B8,0)</f>
        <v>0</v>
      </c>
      <c r="BN8" s="3">
        <f>IF(AND(BN$1&gt;=$C8,BN$1&lt;=$D8),'Vienna framework plot'!$B8,0)</f>
        <v>0</v>
      </c>
      <c r="BO8" s="3">
        <f>IF(AND(BO$1&gt;=$C8,BO$1&lt;=$D8),'Vienna framework plot'!$B8,0)</f>
        <v>0</v>
      </c>
      <c r="BP8" s="3">
        <f>IF(AND(BP$1&gt;=$C8,BP$1&lt;=$D8),'Vienna framework plot'!$B8,0)</f>
        <v>0</v>
      </c>
      <c r="BQ8" s="3">
        <f>IF(AND(BQ$1&gt;=$C8,BQ$1&lt;=$D8),'Vienna framework plot'!$B8,0)</f>
        <v>0</v>
      </c>
      <c r="BR8" s="3">
        <f>IF(AND(BR$1&gt;=$C8,BR$1&lt;=$D8),'Vienna framework plot'!$B8,0)</f>
        <v>0</v>
      </c>
      <c r="BS8" s="3">
        <f>IF(AND(BS$1&gt;=$C8,BS$1&lt;=$D8),'Vienna framework plot'!$B8,0)</f>
        <v>0</v>
      </c>
      <c r="BT8" s="3">
        <f>IF(AND(BT$1&gt;=$C8,BT$1&lt;=$D8),'Vienna framework plot'!$B8,0)</f>
        <v>0</v>
      </c>
      <c r="BU8" s="3">
        <f>IF(AND(BU$1&gt;=$C8,BU$1&lt;=$D8),'Vienna framework plot'!$B8,0)</f>
        <v>0</v>
      </c>
      <c r="BV8" s="3">
        <f>IF(AND(BV$1&gt;=$C8,BV$1&lt;=$D8),'Vienna framework plot'!$B8,0)</f>
        <v>0</v>
      </c>
      <c r="BW8" s="3">
        <f>IF(AND(BW$1&gt;=$C8,BW$1&lt;=$D8),'Vienna framework plot'!$B8,0)</f>
        <v>0</v>
      </c>
      <c r="BX8" s="3">
        <f>IF(AND(BX$1&gt;=$C8,BX$1&lt;=$D8),'Vienna framework plot'!$B8,0)</f>
        <v>0</v>
      </c>
      <c r="BY8" s="3">
        <f>IF(AND(BY$1&gt;=$C8,BY$1&lt;=$D8),'Vienna framework plot'!$B8,0)</f>
        <v>0</v>
      </c>
      <c r="BZ8" s="3">
        <f>IF(AND(BZ$1&gt;=$C8,BZ$1&lt;=$D8),'Vienna framework plot'!$B8,0)</f>
        <v>0</v>
      </c>
      <c r="CA8" s="3">
        <f>IF(AND(CA$1&gt;=$C8,CA$1&lt;=$D8),'Vienna framework plot'!$B8,0)</f>
        <v>0</v>
      </c>
      <c r="CB8" s="3">
        <f>IF(AND(CB$1&gt;=$C8,CB$1&lt;=$D8),'Vienna framework plot'!$B8,0)</f>
        <v>0</v>
      </c>
      <c r="CC8" s="3">
        <f>IF(AND(CC$1&gt;=$C8,CC$1&lt;=$D8),'Vienna framework plot'!$B8,0)</f>
        <v>0</v>
      </c>
      <c r="CD8" s="3">
        <f>IF(AND(CD$1&gt;=$C8,CD$1&lt;=$D8),'Vienna framework plot'!$B8,0)</f>
        <v>0</v>
      </c>
      <c r="CE8" s="3">
        <f>IF(AND(CE$1&gt;=$C8,CE$1&lt;=$D8),'Vienna framework plot'!$B8,0)</f>
        <v>0</v>
      </c>
      <c r="CF8" s="3">
        <f>IF(AND(CF$1&gt;=$C8,CF$1&lt;=$D8),'Vienna framework plot'!$B8,0)</f>
        <v>0</v>
      </c>
      <c r="CG8" s="3">
        <f>IF(AND(CG$1&gt;=$C8,CG$1&lt;=$D8),'Vienna framework plot'!$B8,0)</f>
        <v>0</v>
      </c>
      <c r="CH8" s="3">
        <f>IF(AND(CH$1&gt;=$C8,CH$1&lt;=$D8),'Vienna framework plot'!$B8,0)</f>
        <v>0</v>
      </c>
      <c r="CI8" s="3">
        <f>IF(AND(CI$1&gt;=$C8,CI$1&lt;=$D8),'Vienna framework plot'!$B8,0)</f>
        <v>0</v>
      </c>
      <c r="CJ8" s="3">
        <f>IF(AND(CJ$1&gt;=$C8,CJ$1&lt;=$D8),'Vienna framework plot'!$B8,0)</f>
        <v>0</v>
      </c>
      <c r="CK8" s="3">
        <f>IF(AND(CK$1&gt;=$C8,CK$1&lt;=$D8),'Vienna framework plot'!$B8,0)</f>
        <v>0</v>
      </c>
      <c r="CL8" s="3">
        <f>IF(AND(CL$1&gt;=$C8,CL$1&lt;=$D8),'Vienna framework plot'!$B8,0)</f>
        <v>0</v>
      </c>
      <c r="CM8" s="3">
        <f>IF(AND(CM$1&gt;=$C8,CM$1&lt;=$D8),'Vienna framework plot'!$B8,0)</f>
        <v>0</v>
      </c>
      <c r="CN8" s="3">
        <f>IF(AND(CN$1&gt;=$C8,CN$1&lt;=$D8),'Vienna framework plot'!$B8,0)</f>
        <v>0</v>
      </c>
      <c r="CO8" s="3">
        <f>IF(AND(CO$1&gt;=$C8,CO$1&lt;=$D8),'Vienna framework plot'!$B8,0)</f>
        <v>0</v>
      </c>
      <c r="CP8" s="3">
        <f>IF(AND(CP$1&gt;=$C8,CP$1&lt;=$D8),'Vienna framework plot'!$B8,0)</f>
        <v>0</v>
      </c>
      <c r="CQ8" s="3">
        <f>IF(AND(CQ$1&gt;=$C8,CQ$1&lt;=$D8),'Vienna framework plot'!$B8,0)</f>
        <v>0</v>
      </c>
      <c r="CR8" s="3">
        <f>IF(AND(CR$1&gt;=$C8,CR$1&lt;=$D8),'Vienna framework plot'!$B8,0)</f>
        <v>0</v>
      </c>
      <c r="CS8" s="3">
        <f>IF(AND(CS$1&gt;=$C8,CS$1&lt;=$D8),'Vienna framework plot'!$B8,0)</f>
        <v>0</v>
      </c>
      <c r="CT8" s="3">
        <f>IF(AND(CT$1&gt;=$C8,CT$1&lt;=$D8),'Vienna framework plot'!$B8,0)</f>
        <v>0</v>
      </c>
      <c r="CU8" s="3">
        <f>IF(AND(CU$1&gt;=$C8,CU$1&lt;=$D8),'Vienna framework plot'!$B8,0)</f>
        <v>0</v>
      </c>
      <c r="CV8" s="3">
        <f>IF(AND(CV$1&gt;=$C8,CV$1&lt;=$D8),'Vienna framework plot'!$B8,0)</f>
        <v>0</v>
      </c>
      <c r="CW8" s="3">
        <f>IF(AND(CW$1&gt;=$C8,CW$1&lt;=$D8),'Vienna framework plot'!$B8,0)</f>
        <v>0</v>
      </c>
      <c r="CX8" s="3">
        <f>IF(AND(CX$1&gt;=$C8,CX$1&lt;=$D8),'Vienna framework plot'!$B8,0)</f>
        <v>0</v>
      </c>
      <c r="CY8" s="3">
        <f>IF(AND(CY$1&gt;=$C8,CY$1&lt;=$D8),'Vienna framework plot'!$B8,0)</f>
        <v>0</v>
      </c>
      <c r="CZ8" s="3">
        <f>IF(AND(CZ$1&gt;=$C8,CZ$1&lt;=$D8),'Vienna framework plot'!$B8,0)</f>
        <v>0</v>
      </c>
      <c r="DA8" s="3">
        <f>IF(AND(DA$1&gt;=$C8,DA$1&lt;=$D8),'Vienna framework plot'!$B8,0)</f>
        <v>0</v>
      </c>
      <c r="DB8" s="3">
        <f>IF(AND(DB$1&gt;=$C8,DB$1&lt;=$D8),'Vienna framework plot'!$B8,0)</f>
        <v>0</v>
      </c>
      <c r="DC8" s="3">
        <f>IF(AND(DC$1&gt;=$C8,DC$1&lt;=$D8),'Vienna framework plot'!$B8,0)</f>
        <v>0</v>
      </c>
      <c r="DD8" s="3">
        <f>IF(AND(DD$1&gt;=$C8,DD$1&lt;=$D8),'Vienna framework plot'!$B8,0)</f>
        <v>0</v>
      </c>
      <c r="DE8" s="3">
        <f>IF(AND(DE$1&gt;=$C8,DE$1&lt;=$D8),'Vienna framework plot'!$B8,0)</f>
        <v>0</v>
      </c>
      <c r="DF8" s="3">
        <f>IF(AND(DF$1&gt;=$C8,DF$1&lt;=$D8),'Vienna framework plot'!$B8,0)</f>
        <v>0</v>
      </c>
      <c r="DG8" s="3">
        <f>IF(AND(DG$1&gt;=$C8,DG$1&lt;=$D8),'Vienna framework plot'!$B8,0)</f>
        <v>0</v>
      </c>
      <c r="DH8" s="3">
        <f>IF(AND(DH$1&gt;=$C8,DH$1&lt;=$D8),'Vienna framework plot'!$B8,0)</f>
        <v>0</v>
      </c>
      <c r="DI8" s="3">
        <f>IF(AND(DI$1&gt;=$C8,DI$1&lt;=$D8),'Vienna framework plot'!$B8,0)</f>
        <v>0</v>
      </c>
      <c r="DJ8" s="3">
        <f>IF(AND(DJ$1&gt;=$C8,DJ$1&lt;=$D8),'Vienna framework plot'!$B8,0)</f>
        <v>0</v>
      </c>
      <c r="DK8" s="3">
        <f>IF(AND(DK$1&gt;=$C8,DK$1&lt;=$D8),'Vienna framework plot'!$B8,0)</f>
        <v>0</v>
      </c>
      <c r="DL8" s="3">
        <f>IF(AND(DL$1&gt;=$C8,DL$1&lt;=$D8),'Vienna framework plot'!$B8,0)</f>
        <v>0</v>
      </c>
      <c r="DM8" s="3">
        <f>IF(AND(DM$1&gt;=$C8,DM$1&lt;=$D8),'Vienna framework plot'!$B8,0)</f>
        <v>0</v>
      </c>
      <c r="DN8" s="3">
        <f>IF(AND(DN$1&gt;=$C8,DN$1&lt;=$D8),'Vienna framework plot'!$B8,0)</f>
        <v>0</v>
      </c>
      <c r="DO8" s="3">
        <f>IF(AND(DO$1&gt;=$C8,DO$1&lt;=$D8),'Vienna framework plot'!$B8,0)</f>
        <v>0</v>
      </c>
      <c r="DP8" s="3">
        <f>IF(AND(DP$1&gt;=$C8,DP$1&lt;=$D8),'Vienna framework plot'!$B8,0)</f>
        <v>0</v>
      </c>
      <c r="DQ8" s="3">
        <f>IF(AND(DQ$1&gt;=$C8,DQ$1&lt;=$D8),'Vienna framework plot'!$B8,0)</f>
        <v>0</v>
      </c>
      <c r="DR8" s="3">
        <f>IF(AND(DR$1&gt;=$C8,DR$1&lt;=$D8),'Vienna framework plot'!$B8,0)</f>
        <v>0</v>
      </c>
      <c r="DS8" s="3">
        <f>IF(AND(DS$1&gt;=$C8,DS$1&lt;=$D8),'Vienna framework plot'!$B8,0)</f>
        <v>0</v>
      </c>
      <c r="DT8" s="3">
        <f>IF(AND(DT$1&gt;=$C8,DT$1&lt;=$D8),'Vienna framework plot'!$B8,0)</f>
        <v>0</v>
      </c>
      <c r="DU8" s="3">
        <f>IF(AND(DU$1&gt;=$C8,DU$1&lt;=$D8),'Vienna framework plot'!$B8,0)</f>
        <v>0</v>
      </c>
      <c r="DV8" s="3">
        <f>IF(AND(DV$1&gt;=$C8,DV$1&lt;=$D8),'Vienna framework plot'!$B8,0)</f>
        <v>0</v>
      </c>
      <c r="DW8" s="3">
        <f>IF(AND(DW$1&gt;=$C8,DW$1&lt;=$D8),'Vienna framework plot'!$B8,0)</f>
        <v>0</v>
      </c>
      <c r="DX8" s="3">
        <f>IF(AND(DX$1&gt;=$C8,DX$1&lt;=$D8),'Vienna framework plot'!$B8,0)</f>
        <v>0</v>
      </c>
      <c r="DY8" s="3">
        <f>IF(AND(DY$1&gt;=$C8,DY$1&lt;=$D8),'Vienna framework plot'!$B8,0)</f>
        <v>0</v>
      </c>
      <c r="DZ8" s="3">
        <f>IF(AND(DZ$1&gt;=$C8,DZ$1&lt;=$D8),'Vienna framework plot'!$B8,0)</f>
        <v>0</v>
      </c>
      <c r="EA8" s="3">
        <f>IF(AND(EA$1&gt;=$C8,EA$1&lt;=$D8),'Vienna framework plot'!$B8,0)</f>
        <v>0</v>
      </c>
      <c r="EB8" s="3">
        <f>IF(AND(EB$1&gt;=$C8,EB$1&lt;=$D8),'Vienna framework plot'!$B8,0)</f>
        <v>0</v>
      </c>
      <c r="EC8" s="3">
        <f>IF(AND(EC$1&gt;=$C8,EC$1&lt;=$D8),'Vienna framework plot'!$B8,0)</f>
        <v>0</v>
      </c>
      <c r="ED8" s="3">
        <f>IF(AND(ED$1&gt;=$C8,ED$1&lt;=$D8),'Vienna framework plot'!$B8,0)</f>
        <v>0</v>
      </c>
      <c r="EE8" s="3">
        <f>IF(AND(EE$1&gt;=$C8,EE$1&lt;=$D8),'Vienna framework plot'!$B8,0)</f>
        <v>0</v>
      </c>
      <c r="EF8" s="3">
        <f>IF(AND(EF$1&gt;=$C8,EF$1&lt;=$D8),'Vienna framework plot'!$B8,0)</f>
        <v>0</v>
      </c>
      <c r="EG8" s="3">
        <f>IF(AND(EG$1&gt;=$C8,EG$1&lt;=$D8),'Vienna framework plot'!$B8,0)</f>
        <v>0</v>
      </c>
      <c r="EH8" s="3">
        <f>IF(AND(EH$1&gt;=$C8,EH$1&lt;=$D8),'Vienna framework plot'!$B8,0)</f>
        <v>0</v>
      </c>
      <c r="EI8" s="3">
        <f>IF(AND(EI$1&gt;=$C8,EI$1&lt;=$D8),'Vienna framework plot'!$B8,0)</f>
        <v>0</v>
      </c>
      <c r="EJ8" s="3">
        <f>IF(AND(EJ$1&gt;=$C8,EJ$1&lt;=$D8),'Vienna framework plot'!$B8,0)</f>
        <v>0</v>
      </c>
      <c r="EK8" s="3">
        <f>IF(AND(EK$1&gt;=$C8,EK$1&lt;=$D8),'Vienna framework plot'!$B8,0)</f>
        <v>0</v>
      </c>
      <c r="EL8" s="3">
        <f>IF(AND(EL$1&gt;=$C8,EL$1&lt;=$D8),'Vienna framework plot'!$B8,0)</f>
        <v>0</v>
      </c>
      <c r="EM8" s="3">
        <f>IF(AND(EM$1&gt;=$C8,EM$1&lt;=$D8),'Vienna framework plot'!$B8,0)</f>
        <v>0</v>
      </c>
      <c r="EN8" s="3">
        <f>IF(AND(EN$1&gt;=$C8,EN$1&lt;=$D8),'Vienna framework plot'!$B8,0)</f>
        <v>0</v>
      </c>
      <c r="EO8" s="3">
        <f>IF(AND(EO$1&gt;=$C8,EO$1&lt;=$D8),'Vienna framework plot'!$B8,0)</f>
        <v>0</v>
      </c>
      <c r="EP8" s="3">
        <f>IF(AND(EP$1&gt;=$C8,EP$1&lt;=$D8),'Vienna framework plot'!$B8,0)</f>
        <v>0</v>
      </c>
      <c r="EQ8" s="3">
        <f>IF(AND(EQ$1&gt;=$C8,EQ$1&lt;=$D8),'Vienna framework plot'!$B8,0)</f>
        <v>0</v>
      </c>
      <c r="ER8" s="3">
        <f>IF(AND(ER$1&gt;=$C8,ER$1&lt;=$D8),'Vienna framework plot'!$B8,0)</f>
        <v>0</v>
      </c>
      <c r="ES8" s="3">
        <f>IF(AND(ES$1&gt;=$C8,ES$1&lt;=$D8),'Vienna framework plot'!$B8,0)</f>
        <v>0</v>
      </c>
      <c r="ET8" s="3">
        <f>IF(AND(ET$1&gt;=$C8,ET$1&lt;=$D8),'Vienna framework plot'!$B8,0)</f>
        <v>0</v>
      </c>
      <c r="EU8" s="3">
        <f>IF(AND(EU$1&gt;=$C8,EU$1&lt;=$D8),'Vienna framework plot'!$B8,0)</f>
        <v>0</v>
      </c>
      <c r="EV8" s="3">
        <f>IF(AND(EV$1&gt;=$C8,EV$1&lt;=$D8),'Vienna framework plot'!$B8,0)</f>
        <v>0</v>
      </c>
      <c r="EW8" s="3">
        <f>IF(AND(EW$1&gt;=$C8,EW$1&lt;=$D8),'Vienna framework plot'!$B8,0)</f>
        <v>0</v>
      </c>
      <c r="EX8" s="3">
        <f>IF(AND(EX$1&gt;=$C8,EX$1&lt;=$D8),'Vienna framework plot'!$B8,0)</f>
        <v>0</v>
      </c>
      <c r="EY8" s="3">
        <f>IF(AND(EY$1&gt;=$C8,EY$1&lt;=$D8),'Vienna framework plot'!$B8,0)</f>
        <v>0</v>
      </c>
      <c r="EZ8" s="3">
        <f>IF(AND(EZ$1&gt;=$C8,EZ$1&lt;=$D8),'Vienna framework plot'!$B8,0)</f>
        <v>0</v>
      </c>
      <c r="FA8" s="3">
        <f>IF(AND(FA$1&gt;=$C8,FA$1&lt;=$D8),'Vienna framework plot'!$B8,0)</f>
        <v>0</v>
      </c>
      <c r="FB8" s="3">
        <f>IF(AND(FB$1&gt;=$C8,FB$1&lt;=$D8),'Vienna framework plot'!$B8,0)</f>
        <v>0</v>
      </c>
      <c r="FC8" s="3">
        <f>IF(AND(FC$1&gt;=$C8,FC$1&lt;=$D8),'Vienna framework plot'!$B8,0)</f>
        <v>0</v>
      </c>
      <c r="FD8" s="3">
        <f>IF(AND(FD$1&gt;=$C8,FD$1&lt;=$D8),'Vienna framework plot'!$B8,0)</f>
        <v>0</v>
      </c>
      <c r="FE8" s="3">
        <f>IF(AND(FE$1&gt;=$C8,FE$1&lt;=$D8),'Vienna framework plot'!$B8,0)</f>
        <v>0</v>
      </c>
      <c r="FF8" s="3">
        <f>IF(AND(FF$1&gt;=$C8,FF$1&lt;=$D8),'Vienna framework plot'!$B8,0)</f>
        <v>0</v>
      </c>
      <c r="FG8" s="3">
        <f>IF(AND(FG$1&gt;=$C8,FG$1&lt;=$D8),'Vienna framework plot'!$B8,0)</f>
        <v>0</v>
      </c>
      <c r="FH8" s="3">
        <f>IF(AND(FH$1&gt;=$C8,FH$1&lt;=$D8),'Vienna framework plot'!$B8,0)</f>
        <v>0</v>
      </c>
      <c r="FI8" s="3">
        <f>IF(AND(FI$1&gt;=$C8,FI$1&lt;=$D8),'Vienna framework plot'!$B8,0)</f>
        <v>0</v>
      </c>
      <c r="FJ8" s="3">
        <f>IF(AND(FJ$1&gt;=$C8,FJ$1&lt;=$D8),'Vienna framework plot'!$B8,0)</f>
        <v>0</v>
      </c>
      <c r="FK8" s="3">
        <f>IF(AND(FK$1&gt;=$C8,FK$1&lt;=$D8),'Vienna framework plot'!$B8,0)</f>
        <v>0</v>
      </c>
      <c r="FL8" s="3">
        <f>IF(AND(FL$1&gt;=$C8,FL$1&lt;=$D8),'Vienna framework plot'!$B8,0)</f>
        <v>0</v>
      </c>
      <c r="FM8" s="3">
        <f>IF(AND(FM$1&gt;=$C8,FM$1&lt;=$D8),'Vienna framework plot'!$B8,0)</f>
        <v>0</v>
      </c>
      <c r="FN8" s="3">
        <f>IF(AND(FN$1&gt;=$C8,FN$1&lt;=$D8),'Vienna framework plot'!$B8,0)</f>
        <v>0</v>
      </c>
      <c r="FO8" s="3">
        <f>IF(AND(FO$1&gt;=$C8,FO$1&lt;=$D8),'Vienna framework plot'!$B8,0)</f>
        <v>0</v>
      </c>
      <c r="FP8" s="3">
        <f>IF(AND(FP$1&gt;=$C8,FP$1&lt;=$D8),'Vienna framework plot'!$B8,0)</f>
        <v>0</v>
      </c>
      <c r="FQ8" s="3">
        <f>IF(AND(FQ$1&gt;=$C8,FQ$1&lt;=$D8),'Vienna framework plot'!$B8,0)</f>
        <v>0</v>
      </c>
      <c r="FR8" s="3">
        <f>IF(AND(FR$1&gt;=$C8,FR$1&lt;=$D8),'Vienna framework plot'!$B8,0)</f>
        <v>0</v>
      </c>
      <c r="FS8" s="3">
        <f>IF(AND(FS$1&gt;=$C8,FS$1&lt;=$D8),'Vienna framework plot'!$B8,0)</f>
        <v>0</v>
      </c>
      <c r="FT8" s="3">
        <f>IF(AND(FT$1&gt;=$C8,FT$1&lt;=$D8),'Vienna framework plot'!$B8,0)</f>
        <v>0</v>
      </c>
      <c r="FU8" s="3">
        <f>IF(AND(FU$1&gt;=$C8,FU$1&lt;=$D8),'Vienna framework plot'!$B8,0)</f>
        <v>0</v>
      </c>
      <c r="FV8" s="3">
        <f>IF(AND(FV$1&gt;=$C8,FV$1&lt;=$D8),'Vienna framework plot'!$B8,0)</f>
        <v>0</v>
      </c>
      <c r="FW8" s="3">
        <f>IF(AND(FW$1&gt;=$C8,FW$1&lt;=$D8),'Vienna framework plot'!$B8,0)</f>
        <v>0</v>
      </c>
      <c r="FX8" s="3">
        <f>IF(AND(FX$1&gt;=$C8,FX$1&lt;=$D8),'Vienna framework plot'!$B8,0)</f>
        <v>0</v>
      </c>
      <c r="FY8" s="3">
        <f>IF(AND(FY$1&gt;=$C8,FY$1&lt;=$D8),'Vienna framework plot'!$B8,0)</f>
        <v>0</v>
      </c>
      <c r="FZ8" s="3">
        <f>IF(AND(FZ$1&gt;=$C8,FZ$1&lt;=$D8),'Vienna framework plot'!$B8,0)</f>
        <v>0</v>
      </c>
      <c r="GA8" s="3">
        <f>IF(AND(GA$1&gt;=$C8,GA$1&lt;=$D8),'Vienna framework plot'!$B8,0)</f>
        <v>0</v>
      </c>
      <c r="GB8" s="3">
        <f>IF(AND(GB$1&gt;=$C8,GB$1&lt;=$D8),'Vienna framework plot'!$B8,0)</f>
        <v>0</v>
      </c>
      <c r="GC8" s="3">
        <f>IF(AND(GC$1&gt;=$C8,GC$1&lt;=$D8),'Vienna framework plot'!$B8,0)</f>
        <v>0</v>
      </c>
      <c r="GD8" s="3">
        <f>IF(AND(GD$1&gt;=$C8,GD$1&lt;=$D8),'Vienna framework plot'!$B8,0)</f>
        <v>0</v>
      </c>
      <c r="GE8" s="3">
        <f>IF(AND(GE$1&gt;=$C8,GE$1&lt;=$D8),'Vienna framework plot'!$B8,0)</f>
        <v>0</v>
      </c>
      <c r="GF8" s="3">
        <f>IF(AND(GF$1&gt;=$C8,GF$1&lt;=$D8),'Vienna framework plot'!$B8,0)</f>
        <v>0</v>
      </c>
      <c r="GG8" s="3">
        <f>IF(AND(GG$1&gt;=$C8,GG$1&lt;=$D8),'Vienna framework plot'!$B8,0)</f>
        <v>0</v>
      </c>
      <c r="GH8" s="3">
        <f>IF(AND(GH$1&gt;=$C8,GH$1&lt;=$D8),'Vienna framework plot'!$B8,0)</f>
        <v>0</v>
      </c>
      <c r="GI8" s="3">
        <f>IF(AND(GI$1&gt;=$C8,GI$1&lt;=$D8),'Vienna framework plot'!$B8,0)</f>
        <v>0</v>
      </c>
      <c r="GJ8" s="3">
        <f>IF(AND(GJ$1&gt;=$C8,GJ$1&lt;=$D8),'Vienna framework plot'!$B8,0)</f>
        <v>0</v>
      </c>
      <c r="GK8" s="3">
        <f>IF(AND(GK$1&gt;=$C8,GK$1&lt;=$D8),'Vienna framework plot'!$B8,0)</f>
        <v>0</v>
      </c>
      <c r="GL8" s="3">
        <f>IF(AND(GL$1&gt;=$C8,GL$1&lt;=$D8),'Vienna framework plot'!$B8,0)</f>
        <v>0</v>
      </c>
      <c r="GM8" s="3">
        <f>IF(AND(GM$1&gt;=$C8,GM$1&lt;=$D8),'Vienna framework plot'!$B8,0)</f>
        <v>0</v>
      </c>
      <c r="GN8" s="3">
        <f>IF(AND(GN$1&gt;=$C8,GN$1&lt;=$D8),'Vienna framework plot'!$B8,0)</f>
        <v>0</v>
      </c>
      <c r="GO8" s="3">
        <f>IF(AND(GO$1&gt;=$C8,GO$1&lt;=$D8),'Vienna framework plot'!$B8,0)</f>
        <v>0</v>
      </c>
      <c r="GP8" s="3">
        <f>IF(AND(GP$1&gt;=$C8,GP$1&lt;=$D8),'Vienna framework plot'!$B8,0)</f>
        <v>0</v>
      </c>
      <c r="GQ8" s="3">
        <f>IF(AND(GQ$1&gt;=$C8,GQ$1&lt;=$D8),'Vienna framework plot'!$B8,0)</f>
        <v>0</v>
      </c>
      <c r="GR8" s="3">
        <f>IF(AND(GR$1&gt;=$C8,GR$1&lt;=$D8),'Vienna framework plot'!$B8,0)</f>
        <v>0</v>
      </c>
      <c r="GS8" s="3">
        <f>IF(AND(GS$1&gt;=$C8,GS$1&lt;=$D8),'Vienna framework plot'!$B8,0)</f>
        <v>0</v>
      </c>
      <c r="GT8" s="3">
        <f>IF(AND(GT$1&gt;=$C8,GT$1&lt;=$D8),'Vienna framework plot'!$B8,0)</f>
        <v>0</v>
      </c>
      <c r="GU8" s="3">
        <f>IF(AND(GU$1&gt;=$C8,GU$1&lt;=$D8),'Vienna framework plot'!$B8,0)</f>
        <v>0</v>
      </c>
      <c r="GV8" s="3">
        <f>IF(AND(GV$1&gt;=$C8,GV$1&lt;=$D8),'Vienna framework plot'!$B8,0)</f>
        <v>0</v>
      </c>
      <c r="GW8" s="3">
        <f>IF(AND(GW$1&gt;=$C8,GW$1&lt;=$D8),'Vienna framework plot'!$B8,0)</f>
        <v>0</v>
      </c>
      <c r="GX8" s="3">
        <f>IF(AND(GX$1&gt;=$C8,GX$1&lt;=$D8),'Vienna framework plot'!$B8,0)</f>
        <v>0</v>
      </c>
      <c r="GY8" s="3">
        <f>IF(AND(GY$1&gt;=$C8,GY$1&lt;=$D8),'Vienna framework plot'!$B8,0)</f>
        <v>0</v>
      </c>
      <c r="GZ8" s="3">
        <f>IF(AND(GZ$1&gt;=$C8,GZ$1&lt;=$D8),'Vienna framework plot'!$B8,0)</f>
        <v>0</v>
      </c>
      <c r="HA8" s="3">
        <f>IF(AND(HA$1&gt;=$C8,HA$1&lt;=$D8),'Vienna framework plot'!$B8,0)</f>
        <v>0</v>
      </c>
      <c r="HB8" s="3">
        <f>IF(AND(HB$1&gt;=$C8,HB$1&lt;=$D8),'Vienna framework plot'!$B8,0)</f>
        <v>0</v>
      </c>
      <c r="HC8" s="3">
        <f>IF(AND(HC$1&gt;=$C8,HC$1&lt;=$D8),'Vienna framework plot'!$B8,0)</f>
        <v>0</v>
      </c>
      <c r="HD8" s="3">
        <f>IF(AND(HD$1&gt;=$C8,HD$1&lt;=$D8),'Vienna framework plot'!$B8,0)</f>
        <v>0</v>
      </c>
      <c r="HE8" s="3">
        <f>IF(AND(HE$1&gt;=$C8,HE$1&lt;=$D8),'Vienna framework plot'!$B8,0)</f>
        <v>0</v>
      </c>
      <c r="HF8" s="3">
        <f>IF(AND(HF$1&gt;=$C8,HF$1&lt;=$D8),'Vienna framework plot'!$B8,0)</f>
        <v>0</v>
      </c>
      <c r="HG8" s="3">
        <f>IF(AND(HG$1&gt;=$C8,HG$1&lt;=$D8),'Vienna framework plot'!$B8,0)</f>
        <v>0</v>
      </c>
      <c r="HH8" s="3">
        <f>IF(AND(HH$1&gt;=$C8,HH$1&lt;=$D8),'Vienna framework plot'!$B8,0)</f>
        <v>0</v>
      </c>
      <c r="HI8" s="3">
        <f>IF(AND(HI$1&gt;=$C8,HI$1&lt;=$D8),'Vienna framework plot'!$B8,0)</f>
        <v>0</v>
      </c>
      <c r="HJ8" s="3">
        <f>IF(AND(HJ$1&gt;=$C8,HJ$1&lt;=$D8),'Vienna framework plot'!$B8,0)</f>
        <v>0</v>
      </c>
      <c r="HK8" s="3">
        <f>IF(AND(HK$1&gt;=$C8,HK$1&lt;=$D8),'Vienna framework plot'!$B8,0)</f>
        <v>0</v>
      </c>
      <c r="HL8" s="3">
        <f>IF(AND(HL$1&gt;=$C8,HL$1&lt;=$D8),'Vienna framework plot'!$B8,0)</f>
        <v>0</v>
      </c>
      <c r="HM8" s="3">
        <f>IF(AND(HM$1&gt;=$C8,HM$1&lt;=$D8),'Vienna framework plot'!$B8,0)</f>
        <v>0</v>
      </c>
      <c r="HN8" s="3">
        <f>IF(AND(HN$1&gt;=$C8,HN$1&lt;=$D8),'Vienna framework plot'!$B8,0)</f>
        <v>0</v>
      </c>
      <c r="HO8" s="3">
        <f>IF(AND(HO$1&gt;=$C8,HO$1&lt;=$D8),'Vienna framework plot'!$B8,0)</f>
        <v>0</v>
      </c>
      <c r="HP8" s="3">
        <f>IF(AND(HP$1&gt;=$C8,HP$1&lt;=$D8),'Vienna framework plot'!$B8,0)</f>
        <v>0</v>
      </c>
      <c r="HQ8" s="3">
        <f>IF(AND(HQ$1&gt;=$C8,HQ$1&lt;=$D8),'Vienna framework plot'!$B8,0)</f>
        <v>0</v>
      </c>
      <c r="HR8" s="3">
        <f>IF(AND(HR$1&gt;=$C8,HR$1&lt;=$D8),'Vienna framework plot'!$B8,0)</f>
        <v>0</v>
      </c>
      <c r="HS8" s="3">
        <f>IF(AND(HS$1&gt;=$C8,HS$1&lt;=$D8),'Vienna framework plot'!$B8,0)</f>
        <v>0</v>
      </c>
      <c r="HT8" s="3">
        <f>IF(AND(HT$1&gt;=$C8,HT$1&lt;=$D8),'Vienna framework plot'!$B8,0)</f>
        <v>0</v>
      </c>
      <c r="HU8" s="3">
        <f>IF(AND(HU$1&gt;=$C8,HU$1&lt;=$D8),'Vienna framework plot'!$B8,0)</f>
        <v>0</v>
      </c>
      <c r="HV8" s="3">
        <f>IF(AND(HV$1&gt;=$C8,HV$1&lt;=$D8),'Vienna framework plot'!$B8,0)</f>
        <v>0</v>
      </c>
      <c r="HW8" s="3">
        <f>IF(AND(HW$1&gt;=$C8,HW$1&lt;=$D8),'Vienna framework plot'!$B8,0)</f>
        <v>0</v>
      </c>
      <c r="HX8" s="3">
        <f>IF(AND(HX$1&gt;=$C8,HX$1&lt;=$D8),'Vienna framework plot'!$B8,0)</f>
        <v>0</v>
      </c>
      <c r="HY8" s="3">
        <f>IF(AND(HY$1&gt;=$C8,HY$1&lt;=$D8),'Vienna framework plot'!$B8,0)</f>
        <v>0</v>
      </c>
      <c r="HZ8" s="3">
        <f>IF(AND(HZ$1&gt;=$C8,HZ$1&lt;=$D8),'Vienna framework plot'!$B8,0)</f>
        <v>0</v>
      </c>
      <c r="IA8" s="3">
        <f>IF(AND(IA$1&gt;=$C8,IA$1&lt;=$D8),'Vienna framework plot'!$B8,0)</f>
        <v>0</v>
      </c>
      <c r="IB8" s="3">
        <f>IF(AND(IB$1&gt;=$C8,IB$1&lt;=$D8),'Vienna framework plot'!$B8,0)</f>
        <v>0</v>
      </c>
      <c r="IC8" s="3">
        <f>IF(AND(IC$1&gt;=$C8,IC$1&lt;=$D8),'Vienna framework plot'!$B8,0)</f>
        <v>0</v>
      </c>
      <c r="ID8" s="3">
        <f>IF(AND(ID$1&gt;=$C8,ID$1&lt;=$D8),'Vienna framework plot'!$B8,0)</f>
        <v>0</v>
      </c>
      <c r="IE8" s="3">
        <f>IF(AND(IE$1&gt;=$C8,IE$1&lt;=$D8),'Vienna framework plot'!$B8,0)</f>
        <v>0</v>
      </c>
      <c r="IF8" s="3">
        <f>IF(AND(IF$1&gt;=$C8,IF$1&lt;=$D8),'Vienna framework plot'!$B8,0)</f>
        <v>0</v>
      </c>
      <c r="IG8" s="3">
        <f>IF(AND(IG$1&gt;=$C8,IG$1&lt;=$D8),'Vienna framework plot'!$B8,0)</f>
        <v>0</v>
      </c>
      <c r="IH8" s="3">
        <f>IF(AND(IH$1&gt;=$C8,IH$1&lt;=$D8),'Vienna framework plot'!$B8,0)</f>
        <v>0</v>
      </c>
      <c r="II8" s="3">
        <f>IF(AND(II$1&gt;=$C8,II$1&lt;=$D8),'Vienna framework plot'!$B8,0)</f>
        <v>0</v>
      </c>
      <c r="IJ8" s="3">
        <f>IF(AND(IJ$1&gt;=$C8,IJ$1&lt;=$D8),'Vienna framework plot'!$B8,0)</f>
        <v>0</v>
      </c>
      <c r="IK8" s="3">
        <f>IF(AND(IK$1&gt;=$C8,IK$1&lt;=$D8),'Vienna framework plot'!$B8,0)</f>
        <v>0</v>
      </c>
      <c r="IL8" s="3">
        <f>IF(AND(IL$1&gt;=$C8,IL$1&lt;=$D8),'Vienna framework plot'!$B8,0)</f>
        <v>0</v>
      </c>
      <c r="IM8" s="3">
        <f>IF(AND(IM$1&gt;=$C8,IM$1&lt;=$D8),'Vienna framework plot'!$B8,0)</f>
        <v>0</v>
      </c>
      <c r="IN8" s="3">
        <f>IF(AND(IN$1&gt;=$C8,IN$1&lt;=$D8),'Vienna framework plot'!$B8,0)</f>
        <v>0</v>
      </c>
      <c r="IO8" s="3">
        <f>IF(AND(IO$1&gt;=$C8,IO$1&lt;=$D8),'Vienna framework plot'!$B8,0)</f>
        <v>0</v>
      </c>
      <c r="IP8" s="3">
        <f>IF(AND(IP$1&gt;=$C8,IP$1&lt;=$D8),'Vienna framework plot'!$B8,0)</f>
        <v>0</v>
      </c>
      <c r="IQ8" s="3">
        <f>IF(AND(IQ$1&gt;=$C8,IQ$1&lt;=$D8),'Vienna framework plot'!$B8,0)</f>
        <v>0</v>
      </c>
      <c r="IR8" s="3">
        <f>IF(AND(IR$1&gt;=$C8,IR$1&lt;=$D8),'Vienna framework plot'!$B8,0)</f>
        <v>0</v>
      </c>
      <c r="IS8" s="3">
        <f>IF(AND(IS$1&gt;=$C8,IS$1&lt;=$D8),'Vienna framework plot'!$B8,0)</f>
        <v>0</v>
      </c>
      <c r="IT8" s="3">
        <f>IF(AND(IT$1&gt;=$C8,IT$1&lt;=$D8),'Vienna framework plot'!$B8,0)</f>
        <v>0</v>
      </c>
      <c r="IU8" s="3">
        <f>IF(AND(IU$1&gt;=$C8,IU$1&lt;=$D8),'Vienna framework plot'!$B8,0)</f>
        <v>0</v>
      </c>
      <c r="IV8" s="3">
        <f>IF(AND(IV$1&gt;=$C8,IV$1&lt;=$D8),'Vienna framework plot'!$B8,0)</f>
        <v>0</v>
      </c>
      <c r="IW8" s="3">
        <f>IF(AND(IW$1&gt;=$C8,IW$1&lt;=$D8),'Vienna framework plot'!$B8,0)</f>
        <v>0</v>
      </c>
      <c r="IX8" s="3">
        <f>IF(AND(IX$1&gt;=$C8,IX$1&lt;=$D8),'Vienna framework plot'!$B8,0)</f>
        <v>0</v>
      </c>
      <c r="IY8" s="3">
        <f>IF(AND(IY$1&gt;=$C8,IY$1&lt;=$D8),'Vienna framework plot'!$B8,0)</f>
        <v>0</v>
      </c>
      <c r="IZ8" s="3">
        <f>IF(AND(IZ$1&gt;=$C8,IZ$1&lt;=$D8),'Vienna framework plot'!$B8,0)</f>
        <v>0</v>
      </c>
      <c r="JA8" s="3">
        <f>IF(AND(JA$1&gt;=$C8,JA$1&lt;=$D8),'Vienna framework plot'!$B8,0)</f>
        <v>0</v>
      </c>
      <c r="JB8" s="3">
        <f>IF(AND(JB$1&gt;=$C8,JB$1&lt;=$D8),'Vienna framework plot'!$B8,0)</f>
        <v>0</v>
      </c>
      <c r="JC8" s="3">
        <f>IF(AND(JC$1&gt;=$C8,JC$1&lt;=$D8),'Vienna framework plot'!$B8,0)</f>
        <v>0</v>
      </c>
      <c r="JD8" s="3">
        <f>IF(AND(JD$1&gt;=$C8,JD$1&lt;=$D8),'Vienna framework plot'!$B8,0)</f>
        <v>0</v>
      </c>
      <c r="JE8" s="3">
        <f>IF(AND(JE$1&gt;=$C8,JE$1&lt;=$D8),'Vienna framework plot'!$B8,0)</f>
        <v>0</v>
      </c>
      <c r="JF8" s="3">
        <f>IF(AND(JF$1&gt;=$C8,JF$1&lt;=$D8),'Vienna framework plot'!$B8,0)</f>
        <v>0</v>
      </c>
      <c r="JG8" s="3">
        <f>IF(AND(JG$1&gt;=$C8,JG$1&lt;=$D8),'Vienna framework plot'!$B8,0)</f>
        <v>0</v>
      </c>
      <c r="JH8" s="3">
        <f>IF(AND(JH$1&gt;=$C8,JH$1&lt;=$D8),'Vienna framework plot'!$B8,0)</f>
        <v>0</v>
      </c>
      <c r="JI8" s="3">
        <f>IF(AND(JI$1&gt;=$C8,JI$1&lt;=$D8),'Vienna framework plot'!$B8,0)</f>
        <v>0</v>
      </c>
      <c r="JJ8" s="3">
        <f>IF(AND(JJ$1&gt;=$C8,JJ$1&lt;=$D8),'Vienna framework plot'!$B8,0)</f>
        <v>0</v>
      </c>
      <c r="JK8" s="3">
        <f>IF(AND(JK$1&gt;=$C8,JK$1&lt;=$D8),'Vienna framework plot'!$B8,0)</f>
        <v>0</v>
      </c>
      <c r="JL8" s="3">
        <f>IF(AND(JL$1&gt;=$C8,JL$1&lt;=$D8),'Vienna framework plot'!$B8,0)</f>
        <v>0</v>
      </c>
      <c r="JM8" s="3">
        <f>IF(AND(JM$1&gt;=$C8,JM$1&lt;=$D8),'Vienna framework plot'!$B8,0)</f>
        <v>0</v>
      </c>
      <c r="JN8" s="3">
        <f>IF(AND(JN$1&gt;=$C8,JN$1&lt;=$D8),'Vienna framework plot'!$B8,0)</f>
        <v>0</v>
      </c>
      <c r="JO8" s="3">
        <f>IF(AND(JO$1&gt;=$C8,JO$1&lt;=$D8),'Vienna framework plot'!$B8,0)</f>
        <v>0</v>
      </c>
      <c r="JP8" s="3">
        <f>IF(AND(JP$1&gt;=$C8,JP$1&lt;=$D8),'Vienna framework plot'!$B8,0)</f>
        <v>0</v>
      </c>
      <c r="JQ8" s="3">
        <f>IF(AND(JQ$1&gt;=$C8,JQ$1&lt;=$D8),'Vienna framework plot'!$B8,0)</f>
        <v>4</v>
      </c>
      <c r="JR8" s="3">
        <f>IF(AND(JR$1&gt;=$C8,JR$1&lt;=$D8),'Vienna framework plot'!$B8,0)</f>
        <v>4</v>
      </c>
      <c r="JS8" s="3">
        <f>IF(AND(JS$1&gt;=$C8,JS$1&lt;=$D8),'Vienna framework plot'!$B8,0)</f>
        <v>4</v>
      </c>
      <c r="JT8" s="3">
        <f>IF(AND(JT$1&gt;=$C8,JT$1&lt;=$D8),'Vienna framework plot'!$B8,0)</f>
        <v>4</v>
      </c>
      <c r="JU8" s="3">
        <f>IF(AND(JU$1&gt;=$C8,JU$1&lt;=$D8),'Vienna framework plot'!$B8,0)</f>
        <v>4</v>
      </c>
      <c r="JV8" s="3">
        <f>IF(AND(JV$1&gt;=$C8,JV$1&lt;=$D8),'Vienna framework plot'!$B8,0)</f>
        <v>4</v>
      </c>
      <c r="JW8" s="3">
        <f>IF(AND(JW$1&gt;=$C8,JW$1&lt;=$D8),'Vienna framework plot'!$B8,0)</f>
        <v>4</v>
      </c>
      <c r="JX8" s="3">
        <f>IF(AND(JX$1&gt;=$C8,JX$1&lt;=$D8),'Vienna framework plot'!$B8,0)</f>
        <v>4</v>
      </c>
      <c r="JY8" s="3">
        <f>IF(AND(JY$1&gt;=$C8,JY$1&lt;=$D8),'Vienna framework plot'!$B8,0)</f>
        <v>4</v>
      </c>
      <c r="JZ8" s="3">
        <f>IF(AND(JZ$1&gt;=$C8,JZ$1&lt;=$D8),'Vienna framework plot'!$B8,0)</f>
        <v>4</v>
      </c>
      <c r="KA8" s="3">
        <f>IF(AND(KA$1&gt;=$C8,KA$1&lt;=$D8),'Vienna framework plot'!$B8,0)</f>
        <v>4</v>
      </c>
      <c r="KB8" s="3">
        <f>IF(AND(KB$1&gt;=$C8,KB$1&lt;=$D8),'Vienna framework plot'!$B8,0)</f>
        <v>4</v>
      </c>
      <c r="KC8" s="3">
        <f>IF(AND(KC$1&gt;=$C8,KC$1&lt;=$D8),'Vienna framework plot'!$B8,0)</f>
        <v>4</v>
      </c>
      <c r="KD8" s="3">
        <f>IF(AND(KD$1&gt;=$C8,KD$1&lt;=$D8),'Vienna framework plot'!$B8,0)</f>
        <v>4</v>
      </c>
      <c r="KE8" s="3">
        <f>IF(AND(KE$1&gt;=$C8,KE$1&lt;=$D8),'Vienna framework plot'!$B8,0)</f>
        <v>4</v>
      </c>
      <c r="KF8" s="3">
        <f>IF(AND(KF$1&gt;=$C8,KF$1&lt;=$D8),'Vienna framework plot'!$B8,0)</f>
        <v>4</v>
      </c>
      <c r="KG8" s="3">
        <f>IF(AND(KG$1&gt;=$C8,KG$1&lt;=$D8),'Vienna framework plot'!$B8,0)</f>
        <v>4</v>
      </c>
      <c r="KH8" s="3">
        <f>IF(AND(KH$1&gt;=$C8,KH$1&lt;=$D8),'Vienna framework plot'!$B8,0)</f>
        <v>4</v>
      </c>
      <c r="KI8" s="3">
        <f>IF(AND(KI$1&gt;=$C8,KI$1&lt;=$D8),'Vienna framework plot'!$B8,0)</f>
        <v>4</v>
      </c>
      <c r="KJ8" s="3">
        <f>IF(AND(KJ$1&gt;=$C8,KJ$1&lt;=$D8),'Vienna framework plot'!$B8,0)</f>
        <v>4</v>
      </c>
      <c r="KK8" s="3">
        <f>IF(AND(KK$1&gt;=$C8,KK$1&lt;=$D8),'Vienna framework plot'!$B8,0)</f>
        <v>4</v>
      </c>
      <c r="KL8" s="3">
        <f>IF(AND(KL$1&gt;=$C8,KL$1&lt;=$D8),'Vienna framework plot'!$B8,0)</f>
        <v>4</v>
      </c>
      <c r="KM8" s="3">
        <f>IF(AND(KM$1&gt;=$C8,KM$1&lt;=$D8),'Vienna framework plot'!$B8,0)</f>
        <v>4</v>
      </c>
      <c r="KN8" s="3">
        <f>IF(AND(KN$1&gt;=$C8,KN$1&lt;=$D8),'Vienna framework plot'!$B8,0)</f>
        <v>4</v>
      </c>
      <c r="KO8" s="3">
        <f>IF(AND(KO$1&gt;=$C8,KO$1&lt;=$D8),'Vienna framework plot'!$B8,0)</f>
        <v>4</v>
      </c>
      <c r="KP8" s="3">
        <f>IF(AND(KP$1&gt;=$C8,KP$1&lt;=$D8),'Vienna framework plot'!$B8,0)</f>
        <v>4</v>
      </c>
      <c r="KQ8" s="3">
        <f>IF(AND(KQ$1&gt;=$C8,KQ$1&lt;=$D8),'Vienna framework plot'!$B8,0)</f>
        <v>4</v>
      </c>
      <c r="KR8" s="3">
        <f>IF(AND(KR$1&gt;=$C8,KR$1&lt;=$D8),'Vienna framework plot'!$B8,0)</f>
        <v>4</v>
      </c>
      <c r="KS8" s="3">
        <f>IF(AND(KS$1&gt;=$C8,KS$1&lt;=$D8),'Vienna framework plot'!$B8,0)</f>
        <v>4</v>
      </c>
      <c r="KT8" s="3">
        <f>IF(AND(KT$1&gt;=$C8,KT$1&lt;=$D8),'Vienna framework plot'!$B8,0)</f>
        <v>4</v>
      </c>
      <c r="KU8" s="3">
        <f>IF(AND(KU$1&gt;=$C8,KU$1&lt;=$D8),'Vienna framework plot'!$B8,0)</f>
        <v>4</v>
      </c>
      <c r="KV8" s="3">
        <f>IF(AND(KV$1&gt;=$C8,KV$1&lt;=$D8),'Vienna framework plot'!$B8,0)</f>
        <v>4</v>
      </c>
      <c r="KW8" s="3">
        <f>IF(AND(KW$1&gt;=$C8,KW$1&lt;=$D8),'Vienna framework plot'!$B8,0)</f>
        <v>4</v>
      </c>
      <c r="KX8" s="3">
        <f>IF(AND(KX$1&gt;=$C8,KX$1&lt;=$D8),'Vienna framework plot'!$B8,0)</f>
        <v>4</v>
      </c>
      <c r="KY8" s="3">
        <f>IF(AND(KY$1&gt;=$C8,KY$1&lt;=$D8),'Vienna framework plot'!$B8,0)</f>
        <v>4</v>
      </c>
      <c r="KZ8" s="3">
        <f>IF(AND(KZ$1&gt;=$C8,KZ$1&lt;=$D8),'Vienna framework plot'!$B8,0)</f>
        <v>4</v>
      </c>
      <c r="LA8" s="3">
        <f>IF(AND(LA$1&gt;=$C8,LA$1&lt;=$D8),'Vienna framework plot'!$B8,0)</f>
        <v>4</v>
      </c>
      <c r="LB8" s="3">
        <f>IF(AND(LB$1&gt;=$C8,LB$1&lt;=$D8),'Vienna framework plot'!$B8,0)</f>
        <v>4</v>
      </c>
      <c r="LC8" s="3">
        <f>IF(AND(LC$1&gt;=$C8,LC$1&lt;=$D8),'Vienna framework plot'!$B8,0)</f>
        <v>4</v>
      </c>
      <c r="LD8" s="3">
        <f>IF(AND(LD$1&gt;=$C8,LD$1&lt;=$D8),'Vienna framework plot'!$B8,0)</f>
        <v>4</v>
      </c>
      <c r="LE8" s="3">
        <f>IF(AND(LE$1&gt;=$C8,LE$1&lt;=$D8),'Vienna framework plot'!$B8,0)</f>
        <v>4</v>
      </c>
      <c r="LF8" s="3">
        <f>IF(AND(LF$1&gt;=$C8,LF$1&lt;=$D8),'Vienna framework plot'!$B8,0)</f>
        <v>4</v>
      </c>
      <c r="LG8" s="3">
        <f>IF(AND(LG$1&gt;=$C8,LG$1&lt;=$D8),'Vienna framework plot'!$B8,0)</f>
        <v>4</v>
      </c>
      <c r="LH8" s="3">
        <f>IF(AND(LH$1&gt;=$C8,LH$1&lt;=$D8),'Vienna framework plot'!$B8,0)</f>
        <v>4</v>
      </c>
      <c r="LI8" s="3">
        <f>IF(AND(LI$1&gt;=$C8,LI$1&lt;=$D8),'Vienna framework plot'!$B8,0)</f>
        <v>4</v>
      </c>
      <c r="LJ8" s="3">
        <f>IF(AND(LJ$1&gt;=$C8,LJ$1&lt;=$D8),'Vienna framework plot'!$B8,0)</f>
        <v>4</v>
      </c>
      <c r="LK8" s="3">
        <f>IF(AND(LK$1&gt;=$C8,LK$1&lt;=$D8),'Vienna framework plot'!$B8,0)</f>
        <v>0</v>
      </c>
      <c r="LL8" s="3">
        <f>IF(AND(LL$1&gt;=$C8,LL$1&lt;=$D8),'Vienna framework plot'!$B8,0)</f>
        <v>0</v>
      </c>
      <c r="LM8" s="3">
        <f>IF(AND(LM$1&gt;=$C8,LM$1&lt;=$D8),'Vienna framework plot'!$B8,0)</f>
        <v>0</v>
      </c>
      <c r="LN8" s="3">
        <f>IF(AND(LN$1&gt;=$C8,LN$1&lt;=$D8),'Vienna framework plot'!$B8,0)</f>
        <v>0</v>
      </c>
      <c r="LO8" s="3">
        <f>IF(AND(LO$1&gt;=$C8,LO$1&lt;=$D8),'Vienna framework plot'!$B8,0)</f>
        <v>0</v>
      </c>
      <c r="LP8" s="3">
        <f>IF(AND(LP$1&gt;=$C8,LP$1&lt;=$D8),'Vienna framework plot'!$B8,0)</f>
        <v>0</v>
      </c>
      <c r="LQ8" s="3">
        <f>IF(AND(LQ$1&gt;=$C8,LQ$1&lt;=$D8),'Vienna framework plot'!$B8,0)</f>
        <v>0</v>
      </c>
      <c r="LR8" s="3">
        <f>IF(AND(LR$1&gt;=$C8,LR$1&lt;=$D8),'Vienna framework plot'!$B8,0)</f>
        <v>0</v>
      </c>
      <c r="LS8" s="3">
        <f>IF(AND(LS$1&gt;=$C8,LS$1&lt;=$D8),'Vienna framework plot'!$B8,0)</f>
        <v>0</v>
      </c>
      <c r="LT8" s="3">
        <f>IF(AND(LT$1&gt;=$C8,LT$1&lt;=$D8),'Vienna framework plot'!$B8,0)</f>
        <v>0</v>
      </c>
      <c r="LU8" s="3">
        <f>IF(AND(LU$1&gt;=$C8,LU$1&lt;=$D8),'Vienna framework plot'!$B8,0)</f>
        <v>0</v>
      </c>
      <c r="LV8" s="3">
        <f>IF(AND(LV$1&gt;=$C8,LV$1&lt;=$D8),'Vienna framework plot'!$B8,0)</f>
        <v>0</v>
      </c>
      <c r="LW8" s="3">
        <f>IF(AND(LW$1&gt;=$C8,LW$1&lt;=$D8),'Vienna framework plot'!$B8,0)</f>
        <v>0</v>
      </c>
      <c r="LX8" s="3">
        <f>IF(AND(LX$1&gt;=$C8,LX$1&lt;=$D8),'Vienna framework plot'!$B8,0)</f>
        <v>0</v>
      </c>
      <c r="LY8" s="3">
        <f>IF(AND(LY$1&gt;=$C8,LY$1&lt;=$D8),'Vienna framework plot'!$B8,0)</f>
        <v>0</v>
      </c>
      <c r="LZ8" s="3">
        <f>IF(AND(LZ$1&gt;=$C8,LZ$1&lt;=$D8),'Vienna framework plot'!$B8,0)</f>
        <v>0</v>
      </c>
      <c r="MA8" s="3">
        <f>IF(AND(MA$1&gt;=$C8,MA$1&lt;=$D8),'Vienna framework plot'!$B8,0)</f>
        <v>0</v>
      </c>
      <c r="MB8" s="3">
        <f>IF(AND(MB$1&gt;=$C8,MB$1&lt;=$D8),'Vienna framework plot'!$B8,0)</f>
        <v>0</v>
      </c>
      <c r="MC8" s="3">
        <f>IF(AND(MC$1&gt;=$C8,MC$1&lt;=$D8),'Vienna framework plot'!$B8,0)</f>
        <v>0</v>
      </c>
      <c r="MD8" s="3">
        <f>IF(AND(MD$1&gt;=$C8,MD$1&lt;=$D8),'Vienna framework plot'!$B8,0)</f>
        <v>0</v>
      </c>
      <c r="ME8" s="3">
        <f>IF(AND(ME$1&gt;=$C8,ME$1&lt;=$D8),'Vienna framework plot'!$B8,0)</f>
        <v>0</v>
      </c>
      <c r="MF8" s="3">
        <f>IF(AND(MF$1&gt;=$C8,MF$1&lt;=$D8),'Vienna framework plot'!$B8,0)</f>
        <v>0</v>
      </c>
      <c r="MG8" s="3">
        <f>IF(AND(MG$1&gt;=$C8,MG$1&lt;=$D8),'Vienna framework plot'!$B8,0)</f>
        <v>0</v>
      </c>
      <c r="MH8" s="3">
        <f>IF(AND(MH$1&gt;=$C8,MH$1&lt;=$D8),'Vienna framework plot'!$B8,0)</f>
        <v>0</v>
      </c>
      <c r="MI8" s="3">
        <f>IF(AND(MI$1&gt;=$C8,MI$1&lt;=$D8),'Vienna framework plot'!$B8,0)</f>
        <v>0</v>
      </c>
      <c r="MJ8" s="3">
        <f>IF(AND(MJ$1&gt;=$C8,MJ$1&lt;=$D8),'Vienna framework plot'!$B8,0)</f>
        <v>0</v>
      </c>
      <c r="MK8" s="3">
        <f>IF(AND(MK$1&gt;=$C8,MK$1&lt;=$D8),'Vienna framework plot'!$B8,0)</f>
        <v>0</v>
      </c>
      <c r="ML8" s="3">
        <f>IF(AND(ML$1&gt;=$C8,ML$1&lt;=$D8),'Vienna framework plot'!$B8,0)</f>
        <v>0</v>
      </c>
      <c r="MM8" s="3">
        <f>IF(AND(MM$1&gt;=$C8,MM$1&lt;=$D8),'Vienna framework plot'!$B8,0)</f>
        <v>0</v>
      </c>
      <c r="MN8" s="3">
        <f>IF(AND(MN$1&gt;=$C8,MN$1&lt;=$D8),'Vienna framework plot'!$B8,0)</f>
        <v>0</v>
      </c>
      <c r="MO8" s="3">
        <f>IF(AND(MO$1&gt;=$C8,MO$1&lt;=$D8),'Vienna framework plot'!$B8,0)</f>
        <v>0</v>
      </c>
      <c r="MP8" s="3">
        <f>IF(AND(MP$1&gt;=$C8,MP$1&lt;=$D8),'Vienna framework plot'!$B8,0)</f>
        <v>0</v>
      </c>
      <c r="MQ8" s="3">
        <f>IF(AND(MQ$1&gt;=$C8,MQ$1&lt;=$D8),'Vienna framework plot'!$B8,0)</f>
        <v>0</v>
      </c>
      <c r="MR8" s="3">
        <f>IF(AND(MR$1&gt;=$C8,MR$1&lt;=$D8),'Vienna framework plot'!$B8,0)</f>
        <v>0</v>
      </c>
      <c r="MS8" s="3">
        <f>IF(AND(MS$1&gt;=$C8,MS$1&lt;=$D8),'Vienna framework plot'!$B8,0)</f>
        <v>0</v>
      </c>
      <c r="MT8" s="3">
        <f>IF(AND(MT$1&gt;=$C8,MT$1&lt;=$D8),'Vienna framework plot'!$B8,0)</f>
        <v>0</v>
      </c>
      <c r="MU8" s="3">
        <f>IF(AND(MU$1&gt;=$C8,MU$1&lt;=$D8),'Vienna framework plot'!$B8,0)</f>
        <v>0</v>
      </c>
      <c r="MV8" s="3">
        <f>IF(AND(MV$1&gt;=$C8,MV$1&lt;=$D8),'Vienna framework plot'!$B8,0)</f>
        <v>0</v>
      </c>
      <c r="MW8" s="3">
        <f>IF(AND(MW$1&gt;=$C8,MW$1&lt;=$D8),'Vienna framework plot'!$B8,0)</f>
        <v>0</v>
      </c>
      <c r="MX8" s="3">
        <f>IF(AND(MX$1&gt;=$C8,MX$1&lt;=$D8),'Vienna framework plot'!$B8,0)</f>
        <v>0</v>
      </c>
      <c r="MY8" s="3">
        <f>IF(AND(MY$1&gt;=$C8,MY$1&lt;=$D8),'Vienna framework plot'!$B8,0)</f>
        <v>0</v>
      </c>
      <c r="MZ8" s="3">
        <f>IF(AND(MZ$1&gt;=$C8,MZ$1&lt;=$D8),'Vienna framework plot'!$B8,0)</f>
        <v>0</v>
      </c>
      <c r="NA8" s="3">
        <f>IF(AND(NA$1&gt;=$C8,NA$1&lt;=$D8),'Vienna framework plot'!$B8,0)</f>
        <v>0</v>
      </c>
      <c r="NB8" s="3">
        <f>IF(AND(NB$1&gt;=$C8,NB$1&lt;=$D8),'Vienna framework plot'!$B8,0)</f>
        <v>0</v>
      </c>
    </row>
    <row r="9" spans="1:367" ht="15" customHeight="1" x14ac:dyDescent="0.25">
      <c r="A9">
        <v>1</v>
      </c>
      <c r="B9">
        <f t="shared" si="0"/>
        <v>0.125</v>
      </c>
      <c r="C9">
        <f t="shared" si="1"/>
        <v>316</v>
      </c>
      <c r="D9">
        <f>360*SUM($B$2:B9)+1</f>
        <v>361</v>
      </c>
      <c r="E9" t="str">
        <f>'Vienna framework plot'!A9</f>
        <v>Long-term benefit</v>
      </c>
      <c r="F9" s="3">
        <f>NB9</f>
        <v>10</v>
      </c>
      <c r="G9" s="3">
        <f>IF(AND(G$1&gt;=$C9,G$1&lt;=$D9),'Vienna framework plot'!$B9,0)</f>
        <v>0</v>
      </c>
      <c r="H9" s="3">
        <f>IF(AND(H$1&gt;=$C9,H$1&lt;=$D9),'Vienna framework plot'!$B9,0)</f>
        <v>0</v>
      </c>
      <c r="I9" s="3">
        <f>IF(AND(I$1&gt;=$C9,I$1&lt;=$D9),'Vienna framework plot'!$B9,0)</f>
        <v>0</v>
      </c>
      <c r="J9" s="3">
        <f>IF(AND(J$1&gt;=$C9,J$1&lt;=$D9),'Vienna framework plot'!$B9,0)</f>
        <v>0</v>
      </c>
      <c r="K9" s="3">
        <f>IF(AND(K$1&gt;=$C9,K$1&lt;=$D9),'Vienna framework plot'!$B9,0)</f>
        <v>0</v>
      </c>
      <c r="L9" s="3">
        <f>IF(AND(L$1&gt;=$C9,L$1&lt;=$D9),'Vienna framework plot'!$B9,0)</f>
        <v>0</v>
      </c>
      <c r="M9" s="3">
        <f>IF(AND(M$1&gt;=$C9,M$1&lt;=$D9),'Vienna framework plot'!$B9,0)</f>
        <v>0</v>
      </c>
      <c r="N9" s="3">
        <f>IF(AND(N$1&gt;=$C9,N$1&lt;=$D9),'Vienna framework plot'!$B9,0)</f>
        <v>0</v>
      </c>
      <c r="O9" s="3">
        <f>IF(AND(O$1&gt;=$C9,O$1&lt;=$D9),'Vienna framework plot'!$B9,0)</f>
        <v>0</v>
      </c>
      <c r="P9" s="3">
        <f>IF(AND(P$1&gt;=$C9,P$1&lt;=$D9),'Vienna framework plot'!$B9,0)</f>
        <v>0</v>
      </c>
      <c r="Q9" s="3">
        <f>IF(AND(Q$1&gt;=$C9,Q$1&lt;=$D9),'Vienna framework plot'!$B9,0)</f>
        <v>0</v>
      </c>
      <c r="R9" s="3">
        <f>IF(AND(R$1&gt;=$C9,R$1&lt;=$D9),'Vienna framework plot'!$B9,0)</f>
        <v>0</v>
      </c>
      <c r="S9" s="3">
        <f>IF(AND(S$1&gt;=$C9,S$1&lt;=$D9),'Vienna framework plot'!$B9,0)</f>
        <v>0</v>
      </c>
      <c r="T9" s="3">
        <f>IF(AND(T$1&gt;=$C9,T$1&lt;=$D9),'Vienna framework plot'!$B9,0)</f>
        <v>0</v>
      </c>
      <c r="U9" s="3">
        <f>IF(AND(U$1&gt;=$C9,U$1&lt;=$D9),'Vienna framework plot'!$B9,0)</f>
        <v>0</v>
      </c>
      <c r="V9" s="3">
        <f>IF(AND(V$1&gt;=$C9,V$1&lt;=$D9),'Vienna framework plot'!$B9,0)</f>
        <v>0</v>
      </c>
      <c r="W9" s="3">
        <f>IF(AND(W$1&gt;=$C9,W$1&lt;=$D9),'Vienna framework plot'!$B9,0)</f>
        <v>0</v>
      </c>
      <c r="X9" s="3">
        <f>IF(AND(X$1&gt;=$C9,X$1&lt;=$D9),'Vienna framework plot'!$B9,0)</f>
        <v>0</v>
      </c>
      <c r="Y9" s="3">
        <f>IF(AND(Y$1&gt;=$C9,Y$1&lt;=$D9),'Vienna framework plot'!$B9,0)</f>
        <v>0</v>
      </c>
      <c r="Z9" s="3">
        <f>IF(AND(Z$1&gt;=$C9,Z$1&lt;=$D9),'Vienna framework plot'!$B9,0)</f>
        <v>0</v>
      </c>
      <c r="AA9" s="3">
        <f>IF(AND(AA$1&gt;=$C9,AA$1&lt;=$D9),'Vienna framework plot'!$B9,0)</f>
        <v>0</v>
      </c>
      <c r="AB9" s="3">
        <f>IF(AND(AB$1&gt;=$C9,AB$1&lt;=$D9),'Vienna framework plot'!$B9,0)</f>
        <v>0</v>
      </c>
      <c r="AC9" s="3">
        <f>IF(AND(AC$1&gt;=$C9,AC$1&lt;=$D9),'Vienna framework plot'!$B9,0)</f>
        <v>0</v>
      </c>
      <c r="AD9" s="3">
        <f>IF(AND(AD$1&gt;=$C9,AD$1&lt;=$D9),'Vienna framework plot'!$B9,0)</f>
        <v>0</v>
      </c>
      <c r="AE9" s="3">
        <f>IF(AND(AE$1&gt;=$C9,AE$1&lt;=$D9),'Vienna framework plot'!$B9,0)</f>
        <v>0</v>
      </c>
      <c r="AF9" s="3">
        <f>IF(AND(AF$1&gt;=$C9,AF$1&lt;=$D9),'Vienna framework plot'!$B9,0)</f>
        <v>0</v>
      </c>
      <c r="AG9" s="3">
        <f>IF(AND(AG$1&gt;=$C9,AG$1&lt;=$D9),'Vienna framework plot'!$B9,0)</f>
        <v>0</v>
      </c>
      <c r="AH9" s="3">
        <f>IF(AND(AH$1&gt;=$C9,AH$1&lt;=$D9),'Vienna framework plot'!$B9,0)</f>
        <v>0</v>
      </c>
      <c r="AI9" s="3">
        <f>IF(AND(AI$1&gt;=$C9,AI$1&lt;=$D9),'Vienna framework plot'!$B9,0)</f>
        <v>0</v>
      </c>
      <c r="AJ9" s="3">
        <f>IF(AND(AJ$1&gt;=$C9,AJ$1&lt;=$D9),'Vienna framework plot'!$B9,0)</f>
        <v>0</v>
      </c>
      <c r="AK9" s="3">
        <f>IF(AND(AK$1&gt;=$C9,AK$1&lt;=$D9),'Vienna framework plot'!$B9,0)</f>
        <v>0</v>
      </c>
      <c r="AL9" s="3">
        <f>IF(AND(AL$1&gt;=$C9,AL$1&lt;=$D9),'Vienna framework plot'!$B9,0)</f>
        <v>0</v>
      </c>
      <c r="AM9" s="3">
        <f>IF(AND(AM$1&gt;=$C9,AM$1&lt;=$D9),'Vienna framework plot'!$B9,0)</f>
        <v>0</v>
      </c>
      <c r="AN9" s="3">
        <f>IF(AND(AN$1&gt;=$C9,AN$1&lt;=$D9),'Vienna framework plot'!$B9,0)</f>
        <v>0</v>
      </c>
      <c r="AO9" s="3">
        <f>IF(AND(AO$1&gt;=$C9,AO$1&lt;=$D9),'Vienna framework plot'!$B9,0)</f>
        <v>0</v>
      </c>
      <c r="AP9" s="3">
        <f>IF(AND(AP$1&gt;=$C9,AP$1&lt;=$D9),'Vienna framework plot'!$B9,0)</f>
        <v>0</v>
      </c>
      <c r="AQ9" s="3">
        <f>IF(AND(AQ$1&gt;=$C9,AQ$1&lt;=$D9),'Vienna framework plot'!$B9,0)</f>
        <v>0</v>
      </c>
      <c r="AR9" s="3">
        <f>IF(AND(AR$1&gt;=$C9,AR$1&lt;=$D9),'Vienna framework plot'!$B9,0)</f>
        <v>0</v>
      </c>
      <c r="AS9" s="3">
        <f>IF(AND(AS$1&gt;=$C9,AS$1&lt;=$D9),'Vienna framework plot'!$B9,0)</f>
        <v>0</v>
      </c>
      <c r="AT9" s="3">
        <f>IF(AND(AT$1&gt;=$C9,AT$1&lt;=$D9),'Vienna framework plot'!$B9,0)</f>
        <v>0</v>
      </c>
      <c r="AU9" s="3">
        <f>IF(AND(AU$1&gt;=$C9,AU$1&lt;=$D9),'Vienna framework plot'!$B9,0)</f>
        <v>0</v>
      </c>
      <c r="AV9" s="3">
        <f>IF(AND(AV$1&gt;=$C9,AV$1&lt;=$D9),'Vienna framework plot'!$B9,0)</f>
        <v>0</v>
      </c>
      <c r="AW9" s="3">
        <f>IF(AND(AW$1&gt;=$C9,AW$1&lt;=$D9),'Vienna framework plot'!$B9,0)</f>
        <v>0</v>
      </c>
      <c r="AX9" s="3">
        <f>IF(AND(AX$1&gt;=$C9,AX$1&lt;=$D9),'Vienna framework plot'!$B9,0)</f>
        <v>0</v>
      </c>
      <c r="AY9" s="3">
        <f>IF(AND(AY$1&gt;=$C9,AY$1&lt;=$D9),'Vienna framework plot'!$B9,0)</f>
        <v>0</v>
      </c>
      <c r="AZ9" s="3">
        <f>IF(AND(AZ$1&gt;=$C9,AZ$1&lt;=$D9),'Vienna framework plot'!$B9,0)</f>
        <v>0</v>
      </c>
      <c r="BA9" s="3">
        <f>IF(AND(BA$1&gt;=$C9,BA$1&lt;=$D9),'Vienna framework plot'!$B9,0)</f>
        <v>0</v>
      </c>
      <c r="BB9" s="3">
        <f>IF(AND(BB$1&gt;=$C9,BB$1&lt;=$D9),'Vienna framework plot'!$B9,0)</f>
        <v>0</v>
      </c>
      <c r="BC9" s="3">
        <f>IF(AND(BC$1&gt;=$C9,BC$1&lt;=$D9),'Vienna framework plot'!$B9,0)</f>
        <v>0</v>
      </c>
      <c r="BD9" s="3">
        <f>IF(AND(BD$1&gt;=$C9,BD$1&lt;=$D9),'Vienna framework plot'!$B9,0)</f>
        <v>0</v>
      </c>
      <c r="BE9" s="3">
        <f>IF(AND(BE$1&gt;=$C9,BE$1&lt;=$D9),'Vienna framework plot'!$B9,0)</f>
        <v>0</v>
      </c>
      <c r="BF9" s="3">
        <f>IF(AND(BF$1&gt;=$C9,BF$1&lt;=$D9),'Vienna framework plot'!$B9,0)</f>
        <v>0</v>
      </c>
      <c r="BG9" s="3">
        <f>IF(AND(BG$1&gt;=$C9,BG$1&lt;=$D9),'Vienna framework plot'!$B9,0)</f>
        <v>0</v>
      </c>
      <c r="BH9" s="3">
        <f>IF(AND(BH$1&gt;=$C9,BH$1&lt;=$D9),'Vienna framework plot'!$B9,0)</f>
        <v>0</v>
      </c>
      <c r="BI9" s="3">
        <f>IF(AND(BI$1&gt;=$C9,BI$1&lt;=$D9),'Vienna framework plot'!$B9,0)</f>
        <v>0</v>
      </c>
      <c r="BJ9" s="3">
        <f>IF(AND(BJ$1&gt;=$C9,BJ$1&lt;=$D9),'Vienna framework plot'!$B9,0)</f>
        <v>0</v>
      </c>
      <c r="BK9" s="3">
        <f>IF(AND(BK$1&gt;=$C9,BK$1&lt;=$D9),'Vienna framework plot'!$B9,0)</f>
        <v>0</v>
      </c>
      <c r="BL9" s="3">
        <f>IF(AND(BL$1&gt;=$C9,BL$1&lt;=$D9),'Vienna framework plot'!$B9,0)</f>
        <v>0</v>
      </c>
      <c r="BM9" s="3">
        <f>IF(AND(BM$1&gt;=$C9,BM$1&lt;=$D9),'Vienna framework plot'!$B9,0)</f>
        <v>0</v>
      </c>
      <c r="BN9" s="3">
        <f>IF(AND(BN$1&gt;=$C9,BN$1&lt;=$D9),'Vienna framework plot'!$B9,0)</f>
        <v>0</v>
      </c>
      <c r="BO9" s="3">
        <f>IF(AND(BO$1&gt;=$C9,BO$1&lt;=$D9),'Vienna framework plot'!$B9,0)</f>
        <v>0</v>
      </c>
      <c r="BP9" s="3">
        <f>IF(AND(BP$1&gt;=$C9,BP$1&lt;=$D9),'Vienna framework plot'!$B9,0)</f>
        <v>0</v>
      </c>
      <c r="BQ9" s="3">
        <f>IF(AND(BQ$1&gt;=$C9,BQ$1&lt;=$D9),'Vienna framework plot'!$B9,0)</f>
        <v>0</v>
      </c>
      <c r="BR9" s="3">
        <f>IF(AND(BR$1&gt;=$C9,BR$1&lt;=$D9),'Vienna framework plot'!$B9,0)</f>
        <v>0</v>
      </c>
      <c r="BS9" s="3">
        <f>IF(AND(BS$1&gt;=$C9,BS$1&lt;=$D9),'Vienna framework plot'!$B9,0)</f>
        <v>0</v>
      </c>
      <c r="BT9" s="3">
        <f>IF(AND(BT$1&gt;=$C9,BT$1&lt;=$D9),'Vienna framework plot'!$B9,0)</f>
        <v>0</v>
      </c>
      <c r="BU9" s="3">
        <f>IF(AND(BU$1&gt;=$C9,BU$1&lt;=$D9),'Vienna framework plot'!$B9,0)</f>
        <v>0</v>
      </c>
      <c r="BV9" s="3">
        <f>IF(AND(BV$1&gt;=$C9,BV$1&lt;=$D9),'Vienna framework plot'!$B9,0)</f>
        <v>0</v>
      </c>
      <c r="BW9" s="3">
        <f>IF(AND(BW$1&gt;=$C9,BW$1&lt;=$D9),'Vienna framework plot'!$B9,0)</f>
        <v>0</v>
      </c>
      <c r="BX9" s="3">
        <f>IF(AND(BX$1&gt;=$C9,BX$1&lt;=$D9),'Vienna framework plot'!$B9,0)</f>
        <v>0</v>
      </c>
      <c r="BY9" s="3">
        <f>IF(AND(BY$1&gt;=$C9,BY$1&lt;=$D9),'Vienna framework plot'!$B9,0)</f>
        <v>0</v>
      </c>
      <c r="BZ9" s="3">
        <f>IF(AND(BZ$1&gt;=$C9,BZ$1&lt;=$D9),'Vienna framework plot'!$B9,0)</f>
        <v>0</v>
      </c>
      <c r="CA9" s="3">
        <f>IF(AND(CA$1&gt;=$C9,CA$1&lt;=$D9),'Vienna framework plot'!$B9,0)</f>
        <v>0</v>
      </c>
      <c r="CB9" s="3">
        <f>IF(AND(CB$1&gt;=$C9,CB$1&lt;=$D9),'Vienna framework plot'!$B9,0)</f>
        <v>0</v>
      </c>
      <c r="CC9" s="3">
        <f>IF(AND(CC$1&gt;=$C9,CC$1&lt;=$D9),'Vienna framework plot'!$B9,0)</f>
        <v>0</v>
      </c>
      <c r="CD9" s="3">
        <f>IF(AND(CD$1&gt;=$C9,CD$1&lt;=$D9),'Vienna framework plot'!$B9,0)</f>
        <v>0</v>
      </c>
      <c r="CE9" s="3">
        <f>IF(AND(CE$1&gt;=$C9,CE$1&lt;=$D9),'Vienna framework plot'!$B9,0)</f>
        <v>0</v>
      </c>
      <c r="CF9" s="3">
        <f>IF(AND(CF$1&gt;=$C9,CF$1&lt;=$D9),'Vienna framework plot'!$B9,0)</f>
        <v>0</v>
      </c>
      <c r="CG9" s="3">
        <f>IF(AND(CG$1&gt;=$C9,CG$1&lt;=$D9),'Vienna framework plot'!$B9,0)</f>
        <v>0</v>
      </c>
      <c r="CH9" s="3">
        <f>IF(AND(CH$1&gt;=$C9,CH$1&lt;=$D9),'Vienna framework plot'!$B9,0)</f>
        <v>0</v>
      </c>
      <c r="CI9" s="3">
        <f>IF(AND(CI$1&gt;=$C9,CI$1&lt;=$D9),'Vienna framework plot'!$B9,0)</f>
        <v>0</v>
      </c>
      <c r="CJ9" s="3">
        <f>IF(AND(CJ$1&gt;=$C9,CJ$1&lt;=$D9),'Vienna framework plot'!$B9,0)</f>
        <v>0</v>
      </c>
      <c r="CK9" s="3">
        <f>IF(AND(CK$1&gt;=$C9,CK$1&lt;=$D9),'Vienna framework plot'!$B9,0)</f>
        <v>0</v>
      </c>
      <c r="CL9" s="3">
        <f>IF(AND(CL$1&gt;=$C9,CL$1&lt;=$D9),'Vienna framework plot'!$B9,0)</f>
        <v>0</v>
      </c>
      <c r="CM9" s="3">
        <f>IF(AND(CM$1&gt;=$C9,CM$1&lt;=$D9),'Vienna framework plot'!$B9,0)</f>
        <v>0</v>
      </c>
      <c r="CN9" s="3">
        <f>IF(AND(CN$1&gt;=$C9,CN$1&lt;=$D9),'Vienna framework plot'!$B9,0)</f>
        <v>0</v>
      </c>
      <c r="CO9" s="3">
        <f>IF(AND(CO$1&gt;=$C9,CO$1&lt;=$D9),'Vienna framework plot'!$B9,0)</f>
        <v>0</v>
      </c>
      <c r="CP9" s="3">
        <f>IF(AND(CP$1&gt;=$C9,CP$1&lt;=$D9),'Vienna framework plot'!$B9,0)</f>
        <v>0</v>
      </c>
      <c r="CQ9" s="3">
        <f>IF(AND(CQ$1&gt;=$C9,CQ$1&lt;=$D9),'Vienna framework plot'!$B9,0)</f>
        <v>0</v>
      </c>
      <c r="CR9" s="3">
        <f>IF(AND(CR$1&gt;=$C9,CR$1&lt;=$D9),'Vienna framework plot'!$B9,0)</f>
        <v>0</v>
      </c>
      <c r="CS9" s="3">
        <f>IF(AND(CS$1&gt;=$C9,CS$1&lt;=$D9),'Vienna framework plot'!$B9,0)</f>
        <v>0</v>
      </c>
      <c r="CT9" s="3">
        <f>IF(AND(CT$1&gt;=$C9,CT$1&lt;=$D9),'Vienna framework plot'!$B9,0)</f>
        <v>0</v>
      </c>
      <c r="CU9" s="3">
        <f>IF(AND(CU$1&gt;=$C9,CU$1&lt;=$D9),'Vienna framework plot'!$B9,0)</f>
        <v>0</v>
      </c>
      <c r="CV9" s="3">
        <f>IF(AND(CV$1&gt;=$C9,CV$1&lt;=$D9),'Vienna framework plot'!$B9,0)</f>
        <v>0</v>
      </c>
      <c r="CW9" s="3">
        <f>IF(AND(CW$1&gt;=$C9,CW$1&lt;=$D9),'Vienna framework plot'!$B9,0)</f>
        <v>0</v>
      </c>
      <c r="CX9" s="3">
        <f>IF(AND(CX$1&gt;=$C9,CX$1&lt;=$D9),'Vienna framework plot'!$B9,0)</f>
        <v>0</v>
      </c>
      <c r="CY9" s="3">
        <f>IF(AND(CY$1&gt;=$C9,CY$1&lt;=$D9),'Vienna framework plot'!$B9,0)</f>
        <v>0</v>
      </c>
      <c r="CZ9" s="3">
        <f>IF(AND(CZ$1&gt;=$C9,CZ$1&lt;=$D9),'Vienna framework plot'!$B9,0)</f>
        <v>0</v>
      </c>
      <c r="DA9" s="3">
        <f>IF(AND(DA$1&gt;=$C9,DA$1&lt;=$D9),'Vienna framework plot'!$B9,0)</f>
        <v>0</v>
      </c>
      <c r="DB9" s="3">
        <f>IF(AND(DB$1&gt;=$C9,DB$1&lt;=$D9),'Vienna framework plot'!$B9,0)</f>
        <v>0</v>
      </c>
      <c r="DC9" s="3">
        <f>IF(AND(DC$1&gt;=$C9,DC$1&lt;=$D9),'Vienna framework plot'!$B9,0)</f>
        <v>0</v>
      </c>
      <c r="DD9" s="3">
        <f>IF(AND(DD$1&gt;=$C9,DD$1&lt;=$D9),'Vienna framework plot'!$B9,0)</f>
        <v>0</v>
      </c>
      <c r="DE9" s="3">
        <f>IF(AND(DE$1&gt;=$C9,DE$1&lt;=$D9),'Vienna framework plot'!$B9,0)</f>
        <v>0</v>
      </c>
      <c r="DF9" s="3">
        <f>IF(AND(DF$1&gt;=$C9,DF$1&lt;=$D9),'Vienna framework plot'!$B9,0)</f>
        <v>0</v>
      </c>
      <c r="DG9" s="3">
        <f>IF(AND(DG$1&gt;=$C9,DG$1&lt;=$D9),'Vienna framework plot'!$B9,0)</f>
        <v>0</v>
      </c>
      <c r="DH9" s="3">
        <f>IF(AND(DH$1&gt;=$C9,DH$1&lt;=$D9),'Vienna framework plot'!$B9,0)</f>
        <v>0</v>
      </c>
      <c r="DI9" s="3">
        <f>IF(AND(DI$1&gt;=$C9,DI$1&lt;=$D9),'Vienna framework plot'!$B9,0)</f>
        <v>0</v>
      </c>
      <c r="DJ9" s="3">
        <f>IF(AND(DJ$1&gt;=$C9,DJ$1&lt;=$D9),'Vienna framework plot'!$B9,0)</f>
        <v>0</v>
      </c>
      <c r="DK9" s="3">
        <f>IF(AND(DK$1&gt;=$C9,DK$1&lt;=$D9),'Vienna framework plot'!$B9,0)</f>
        <v>0</v>
      </c>
      <c r="DL9" s="3">
        <f>IF(AND(DL$1&gt;=$C9,DL$1&lt;=$D9),'Vienna framework plot'!$B9,0)</f>
        <v>0</v>
      </c>
      <c r="DM9" s="3">
        <f>IF(AND(DM$1&gt;=$C9,DM$1&lt;=$D9),'Vienna framework plot'!$B9,0)</f>
        <v>0</v>
      </c>
      <c r="DN9" s="3">
        <f>IF(AND(DN$1&gt;=$C9,DN$1&lt;=$D9),'Vienna framework plot'!$B9,0)</f>
        <v>0</v>
      </c>
      <c r="DO9" s="3">
        <f>IF(AND(DO$1&gt;=$C9,DO$1&lt;=$D9),'Vienna framework plot'!$B9,0)</f>
        <v>0</v>
      </c>
      <c r="DP9" s="3">
        <f>IF(AND(DP$1&gt;=$C9,DP$1&lt;=$D9),'Vienna framework plot'!$B9,0)</f>
        <v>0</v>
      </c>
      <c r="DQ9" s="3">
        <f>IF(AND(DQ$1&gt;=$C9,DQ$1&lt;=$D9),'Vienna framework plot'!$B9,0)</f>
        <v>0</v>
      </c>
      <c r="DR9" s="3">
        <f>IF(AND(DR$1&gt;=$C9,DR$1&lt;=$D9),'Vienna framework plot'!$B9,0)</f>
        <v>0</v>
      </c>
      <c r="DS9" s="3">
        <f>IF(AND(DS$1&gt;=$C9,DS$1&lt;=$D9),'Vienna framework plot'!$B9,0)</f>
        <v>0</v>
      </c>
      <c r="DT9" s="3">
        <f>IF(AND(DT$1&gt;=$C9,DT$1&lt;=$D9),'Vienna framework plot'!$B9,0)</f>
        <v>0</v>
      </c>
      <c r="DU9" s="3">
        <f>IF(AND(DU$1&gt;=$C9,DU$1&lt;=$D9),'Vienna framework plot'!$B9,0)</f>
        <v>0</v>
      </c>
      <c r="DV9" s="3">
        <f>IF(AND(DV$1&gt;=$C9,DV$1&lt;=$D9),'Vienna framework plot'!$B9,0)</f>
        <v>0</v>
      </c>
      <c r="DW9" s="3">
        <f>IF(AND(DW$1&gt;=$C9,DW$1&lt;=$D9),'Vienna framework plot'!$B9,0)</f>
        <v>0</v>
      </c>
      <c r="DX9" s="3">
        <f>IF(AND(DX$1&gt;=$C9,DX$1&lt;=$D9),'Vienna framework plot'!$B9,0)</f>
        <v>0</v>
      </c>
      <c r="DY9" s="3">
        <f>IF(AND(DY$1&gt;=$C9,DY$1&lt;=$D9),'Vienna framework plot'!$B9,0)</f>
        <v>0</v>
      </c>
      <c r="DZ9" s="3">
        <f>IF(AND(DZ$1&gt;=$C9,DZ$1&lt;=$D9),'Vienna framework plot'!$B9,0)</f>
        <v>0</v>
      </c>
      <c r="EA9" s="3">
        <f>IF(AND(EA$1&gt;=$C9,EA$1&lt;=$D9),'Vienna framework plot'!$B9,0)</f>
        <v>0</v>
      </c>
      <c r="EB9" s="3">
        <f>IF(AND(EB$1&gt;=$C9,EB$1&lt;=$D9),'Vienna framework plot'!$B9,0)</f>
        <v>0</v>
      </c>
      <c r="EC9" s="3">
        <f>IF(AND(EC$1&gt;=$C9,EC$1&lt;=$D9),'Vienna framework plot'!$B9,0)</f>
        <v>0</v>
      </c>
      <c r="ED9" s="3">
        <f>IF(AND(ED$1&gt;=$C9,ED$1&lt;=$D9),'Vienna framework plot'!$B9,0)</f>
        <v>0</v>
      </c>
      <c r="EE9" s="3">
        <f>IF(AND(EE$1&gt;=$C9,EE$1&lt;=$D9),'Vienna framework plot'!$B9,0)</f>
        <v>0</v>
      </c>
      <c r="EF9" s="3">
        <f>IF(AND(EF$1&gt;=$C9,EF$1&lt;=$D9),'Vienna framework plot'!$B9,0)</f>
        <v>0</v>
      </c>
      <c r="EG9" s="3">
        <f>IF(AND(EG$1&gt;=$C9,EG$1&lt;=$D9),'Vienna framework plot'!$B9,0)</f>
        <v>0</v>
      </c>
      <c r="EH9" s="3">
        <f>IF(AND(EH$1&gt;=$C9,EH$1&lt;=$D9),'Vienna framework plot'!$B9,0)</f>
        <v>0</v>
      </c>
      <c r="EI9" s="3">
        <f>IF(AND(EI$1&gt;=$C9,EI$1&lt;=$D9),'Vienna framework plot'!$B9,0)</f>
        <v>0</v>
      </c>
      <c r="EJ9" s="3">
        <f>IF(AND(EJ$1&gt;=$C9,EJ$1&lt;=$D9),'Vienna framework plot'!$B9,0)</f>
        <v>0</v>
      </c>
      <c r="EK9" s="3">
        <f>IF(AND(EK$1&gt;=$C9,EK$1&lt;=$D9),'Vienna framework plot'!$B9,0)</f>
        <v>0</v>
      </c>
      <c r="EL9" s="3">
        <f>IF(AND(EL$1&gt;=$C9,EL$1&lt;=$D9),'Vienna framework plot'!$B9,0)</f>
        <v>0</v>
      </c>
      <c r="EM9" s="3">
        <f>IF(AND(EM$1&gt;=$C9,EM$1&lt;=$D9),'Vienna framework plot'!$B9,0)</f>
        <v>0</v>
      </c>
      <c r="EN9" s="3">
        <f>IF(AND(EN$1&gt;=$C9,EN$1&lt;=$D9),'Vienna framework plot'!$B9,0)</f>
        <v>0</v>
      </c>
      <c r="EO9" s="3">
        <f>IF(AND(EO$1&gt;=$C9,EO$1&lt;=$D9),'Vienna framework plot'!$B9,0)</f>
        <v>0</v>
      </c>
      <c r="EP9" s="3">
        <f>IF(AND(EP$1&gt;=$C9,EP$1&lt;=$D9),'Vienna framework plot'!$B9,0)</f>
        <v>0</v>
      </c>
      <c r="EQ9" s="3">
        <f>IF(AND(EQ$1&gt;=$C9,EQ$1&lt;=$D9),'Vienna framework plot'!$B9,0)</f>
        <v>0</v>
      </c>
      <c r="ER9" s="3">
        <f>IF(AND(ER$1&gt;=$C9,ER$1&lt;=$D9),'Vienna framework plot'!$B9,0)</f>
        <v>0</v>
      </c>
      <c r="ES9" s="3">
        <f>IF(AND(ES$1&gt;=$C9,ES$1&lt;=$D9),'Vienna framework plot'!$B9,0)</f>
        <v>0</v>
      </c>
      <c r="ET9" s="3">
        <f>IF(AND(ET$1&gt;=$C9,ET$1&lt;=$D9),'Vienna framework plot'!$B9,0)</f>
        <v>0</v>
      </c>
      <c r="EU9" s="3">
        <f>IF(AND(EU$1&gt;=$C9,EU$1&lt;=$D9),'Vienna framework plot'!$B9,0)</f>
        <v>0</v>
      </c>
      <c r="EV9" s="3">
        <f>IF(AND(EV$1&gt;=$C9,EV$1&lt;=$D9),'Vienna framework plot'!$B9,0)</f>
        <v>0</v>
      </c>
      <c r="EW9" s="3">
        <f>IF(AND(EW$1&gt;=$C9,EW$1&lt;=$D9),'Vienna framework plot'!$B9,0)</f>
        <v>0</v>
      </c>
      <c r="EX9" s="3">
        <f>IF(AND(EX$1&gt;=$C9,EX$1&lt;=$D9),'Vienna framework plot'!$B9,0)</f>
        <v>0</v>
      </c>
      <c r="EY9" s="3">
        <f>IF(AND(EY$1&gt;=$C9,EY$1&lt;=$D9),'Vienna framework plot'!$B9,0)</f>
        <v>0</v>
      </c>
      <c r="EZ9" s="3">
        <f>IF(AND(EZ$1&gt;=$C9,EZ$1&lt;=$D9),'Vienna framework plot'!$B9,0)</f>
        <v>0</v>
      </c>
      <c r="FA9" s="3">
        <f>IF(AND(FA$1&gt;=$C9,FA$1&lt;=$D9),'Vienna framework plot'!$B9,0)</f>
        <v>0</v>
      </c>
      <c r="FB9" s="3">
        <f>IF(AND(FB$1&gt;=$C9,FB$1&lt;=$D9),'Vienna framework plot'!$B9,0)</f>
        <v>0</v>
      </c>
      <c r="FC9" s="3">
        <f>IF(AND(FC$1&gt;=$C9,FC$1&lt;=$D9),'Vienna framework plot'!$B9,0)</f>
        <v>0</v>
      </c>
      <c r="FD9" s="3">
        <f>IF(AND(FD$1&gt;=$C9,FD$1&lt;=$D9),'Vienna framework plot'!$B9,0)</f>
        <v>0</v>
      </c>
      <c r="FE9" s="3">
        <f>IF(AND(FE$1&gt;=$C9,FE$1&lt;=$D9),'Vienna framework plot'!$B9,0)</f>
        <v>0</v>
      </c>
      <c r="FF9" s="3">
        <f>IF(AND(FF$1&gt;=$C9,FF$1&lt;=$D9),'Vienna framework plot'!$B9,0)</f>
        <v>0</v>
      </c>
      <c r="FG9" s="3">
        <f>IF(AND(FG$1&gt;=$C9,FG$1&lt;=$D9),'Vienna framework plot'!$B9,0)</f>
        <v>0</v>
      </c>
      <c r="FH9" s="3">
        <f>IF(AND(FH$1&gt;=$C9,FH$1&lt;=$D9),'Vienna framework plot'!$B9,0)</f>
        <v>0</v>
      </c>
      <c r="FI9" s="3">
        <f>IF(AND(FI$1&gt;=$C9,FI$1&lt;=$D9),'Vienna framework plot'!$B9,0)</f>
        <v>0</v>
      </c>
      <c r="FJ9" s="3">
        <f>IF(AND(FJ$1&gt;=$C9,FJ$1&lt;=$D9),'Vienna framework plot'!$B9,0)</f>
        <v>0</v>
      </c>
      <c r="FK9" s="3">
        <f>IF(AND(FK$1&gt;=$C9,FK$1&lt;=$D9),'Vienna framework plot'!$B9,0)</f>
        <v>0</v>
      </c>
      <c r="FL9" s="3">
        <f>IF(AND(FL$1&gt;=$C9,FL$1&lt;=$D9),'Vienna framework plot'!$B9,0)</f>
        <v>0</v>
      </c>
      <c r="FM9" s="3">
        <f>IF(AND(FM$1&gt;=$C9,FM$1&lt;=$D9),'Vienna framework plot'!$B9,0)</f>
        <v>0</v>
      </c>
      <c r="FN9" s="3">
        <f>IF(AND(FN$1&gt;=$C9,FN$1&lt;=$D9),'Vienna framework plot'!$B9,0)</f>
        <v>0</v>
      </c>
      <c r="FO9" s="3">
        <f>IF(AND(FO$1&gt;=$C9,FO$1&lt;=$D9),'Vienna framework plot'!$B9,0)</f>
        <v>0</v>
      </c>
      <c r="FP9" s="3">
        <f>IF(AND(FP$1&gt;=$C9,FP$1&lt;=$D9),'Vienna framework plot'!$B9,0)</f>
        <v>0</v>
      </c>
      <c r="FQ9" s="3">
        <f>IF(AND(FQ$1&gt;=$C9,FQ$1&lt;=$D9),'Vienna framework plot'!$B9,0)</f>
        <v>0</v>
      </c>
      <c r="FR9" s="3">
        <f>IF(AND(FR$1&gt;=$C9,FR$1&lt;=$D9),'Vienna framework plot'!$B9,0)</f>
        <v>0</v>
      </c>
      <c r="FS9" s="3">
        <f>IF(AND(FS$1&gt;=$C9,FS$1&lt;=$D9),'Vienna framework plot'!$B9,0)</f>
        <v>0</v>
      </c>
      <c r="FT9" s="3">
        <f>IF(AND(FT$1&gt;=$C9,FT$1&lt;=$D9),'Vienna framework plot'!$B9,0)</f>
        <v>0</v>
      </c>
      <c r="FU9" s="3">
        <f>IF(AND(FU$1&gt;=$C9,FU$1&lt;=$D9),'Vienna framework plot'!$B9,0)</f>
        <v>0</v>
      </c>
      <c r="FV9" s="3">
        <f>IF(AND(FV$1&gt;=$C9,FV$1&lt;=$D9),'Vienna framework plot'!$B9,0)</f>
        <v>0</v>
      </c>
      <c r="FW9" s="3">
        <f>IF(AND(FW$1&gt;=$C9,FW$1&lt;=$D9),'Vienna framework plot'!$B9,0)</f>
        <v>0</v>
      </c>
      <c r="FX9" s="3">
        <f>IF(AND(FX$1&gt;=$C9,FX$1&lt;=$D9),'Vienna framework plot'!$B9,0)</f>
        <v>0</v>
      </c>
      <c r="FY9" s="3">
        <f>IF(AND(FY$1&gt;=$C9,FY$1&lt;=$D9),'Vienna framework plot'!$B9,0)</f>
        <v>0</v>
      </c>
      <c r="FZ9" s="3">
        <f>IF(AND(FZ$1&gt;=$C9,FZ$1&lt;=$D9),'Vienna framework plot'!$B9,0)</f>
        <v>0</v>
      </c>
      <c r="GA9" s="3">
        <f>IF(AND(GA$1&gt;=$C9,GA$1&lt;=$D9),'Vienna framework plot'!$B9,0)</f>
        <v>0</v>
      </c>
      <c r="GB9" s="3">
        <f>IF(AND(GB$1&gt;=$C9,GB$1&lt;=$D9),'Vienna framework plot'!$B9,0)</f>
        <v>0</v>
      </c>
      <c r="GC9" s="3">
        <f>IF(AND(GC$1&gt;=$C9,GC$1&lt;=$D9),'Vienna framework plot'!$B9,0)</f>
        <v>0</v>
      </c>
      <c r="GD9" s="3">
        <f>IF(AND(GD$1&gt;=$C9,GD$1&lt;=$D9),'Vienna framework plot'!$B9,0)</f>
        <v>0</v>
      </c>
      <c r="GE9" s="3">
        <f>IF(AND(GE$1&gt;=$C9,GE$1&lt;=$D9),'Vienna framework plot'!$B9,0)</f>
        <v>0</v>
      </c>
      <c r="GF9" s="3">
        <f>IF(AND(GF$1&gt;=$C9,GF$1&lt;=$D9),'Vienna framework plot'!$B9,0)</f>
        <v>0</v>
      </c>
      <c r="GG9" s="3">
        <f>IF(AND(GG$1&gt;=$C9,GG$1&lt;=$D9),'Vienna framework plot'!$B9,0)</f>
        <v>0</v>
      </c>
      <c r="GH9" s="3">
        <f>IF(AND(GH$1&gt;=$C9,GH$1&lt;=$D9),'Vienna framework plot'!$B9,0)</f>
        <v>0</v>
      </c>
      <c r="GI9" s="3">
        <f>IF(AND(GI$1&gt;=$C9,GI$1&lt;=$D9),'Vienna framework plot'!$B9,0)</f>
        <v>0</v>
      </c>
      <c r="GJ9" s="3">
        <f>IF(AND(GJ$1&gt;=$C9,GJ$1&lt;=$D9),'Vienna framework plot'!$B9,0)</f>
        <v>0</v>
      </c>
      <c r="GK9" s="3">
        <f>IF(AND(GK$1&gt;=$C9,GK$1&lt;=$D9),'Vienna framework plot'!$B9,0)</f>
        <v>0</v>
      </c>
      <c r="GL9" s="3">
        <f>IF(AND(GL$1&gt;=$C9,GL$1&lt;=$D9),'Vienna framework plot'!$B9,0)</f>
        <v>0</v>
      </c>
      <c r="GM9" s="3">
        <f>IF(AND(GM$1&gt;=$C9,GM$1&lt;=$D9),'Vienna framework plot'!$B9,0)</f>
        <v>0</v>
      </c>
      <c r="GN9" s="3">
        <f>IF(AND(GN$1&gt;=$C9,GN$1&lt;=$D9),'Vienna framework plot'!$B9,0)</f>
        <v>0</v>
      </c>
      <c r="GO9" s="3">
        <f>IF(AND(GO$1&gt;=$C9,GO$1&lt;=$D9),'Vienna framework plot'!$B9,0)</f>
        <v>0</v>
      </c>
      <c r="GP9" s="3">
        <f>IF(AND(GP$1&gt;=$C9,GP$1&lt;=$D9),'Vienna framework plot'!$B9,0)</f>
        <v>0</v>
      </c>
      <c r="GQ9" s="3">
        <f>IF(AND(GQ$1&gt;=$C9,GQ$1&lt;=$D9),'Vienna framework plot'!$B9,0)</f>
        <v>0</v>
      </c>
      <c r="GR9" s="3">
        <f>IF(AND(GR$1&gt;=$C9,GR$1&lt;=$D9),'Vienna framework plot'!$B9,0)</f>
        <v>0</v>
      </c>
      <c r="GS9" s="3">
        <f>IF(AND(GS$1&gt;=$C9,GS$1&lt;=$D9),'Vienna framework plot'!$B9,0)</f>
        <v>0</v>
      </c>
      <c r="GT9" s="3">
        <f>IF(AND(GT$1&gt;=$C9,GT$1&lt;=$D9),'Vienna framework plot'!$B9,0)</f>
        <v>0</v>
      </c>
      <c r="GU9" s="3">
        <f>IF(AND(GU$1&gt;=$C9,GU$1&lt;=$D9),'Vienna framework plot'!$B9,0)</f>
        <v>0</v>
      </c>
      <c r="GV9" s="3">
        <f>IF(AND(GV$1&gt;=$C9,GV$1&lt;=$D9),'Vienna framework plot'!$B9,0)</f>
        <v>0</v>
      </c>
      <c r="GW9" s="3">
        <f>IF(AND(GW$1&gt;=$C9,GW$1&lt;=$D9),'Vienna framework plot'!$B9,0)</f>
        <v>0</v>
      </c>
      <c r="GX9" s="3">
        <f>IF(AND(GX$1&gt;=$C9,GX$1&lt;=$D9),'Vienna framework plot'!$B9,0)</f>
        <v>0</v>
      </c>
      <c r="GY9" s="3">
        <f>IF(AND(GY$1&gt;=$C9,GY$1&lt;=$D9),'Vienna framework plot'!$B9,0)</f>
        <v>0</v>
      </c>
      <c r="GZ9" s="3">
        <f>IF(AND(GZ$1&gt;=$C9,GZ$1&lt;=$D9),'Vienna framework plot'!$B9,0)</f>
        <v>0</v>
      </c>
      <c r="HA9" s="3">
        <f>IF(AND(HA$1&gt;=$C9,HA$1&lt;=$D9),'Vienna framework plot'!$B9,0)</f>
        <v>0</v>
      </c>
      <c r="HB9" s="3">
        <f>IF(AND(HB$1&gt;=$C9,HB$1&lt;=$D9),'Vienna framework plot'!$B9,0)</f>
        <v>0</v>
      </c>
      <c r="HC9" s="3">
        <f>IF(AND(HC$1&gt;=$C9,HC$1&lt;=$D9),'Vienna framework plot'!$B9,0)</f>
        <v>0</v>
      </c>
      <c r="HD9" s="3">
        <f>IF(AND(HD$1&gt;=$C9,HD$1&lt;=$D9),'Vienna framework plot'!$B9,0)</f>
        <v>0</v>
      </c>
      <c r="HE9" s="3">
        <f>IF(AND(HE$1&gt;=$C9,HE$1&lt;=$D9),'Vienna framework plot'!$B9,0)</f>
        <v>0</v>
      </c>
      <c r="HF9" s="3">
        <f>IF(AND(HF$1&gt;=$C9,HF$1&lt;=$D9),'Vienna framework plot'!$B9,0)</f>
        <v>0</v>
      </c>
      <c r="HG9" s="3">
        <f>IF(AND(HG$1&gt;=$C9,HG$1&lt;=$D9),'Vienna framework plot'!$B9,0)</f>
        <v>0</v>
      </c>
      <c r="HH9" s="3">
        <f>IF(AND(HH$1&gt;=$C9,HH$1&lt;=$D9),'Vienna framework plot'!$B9,0)</f>
        <v>0</v>
      </c>
      <c r="HI9" s="3">
        <f>IF(AND(HI$1&gt;=$C9,HI$1&lt;=$D9),'Vienna framework plot'!$B9,0)</f>
        <v>0</v>
      </c>
      <c r="HJ9" s="3">
        <f>IF(AND(HJ$1&gt;=$C9,HJ$1&lt;=$D9),'Vienna framework plot'!$B9,0)</f>
        <v>0</v>
      </c>
      <c r="HK9" s="3">
        <f>IF(AND(HK$1&gt;=$C9,HK$1&lt;=$D9),'Vienna framework plot'!$B9,0)</f>
        <v>0</v>
      </c>
      <c r="HL9" s="3">
        <f>IF(AND(HL$1&gt;=$C9,HL$1&lt;=$D9),'Vienna framework plot'!$B9,0)</f>
        <v>0</v>
      </c>
      <c r="HM9" s="3">
        <f>IF(AND(HM$1&gt;=$C9,HM$1&lt;=$D9),'Vienna framework plot'!$B9,0)</f>
        <v>0</v>
      </c>
      <c r="HN9" s="3">
        <f>IF(AND(HN$1&gt;=$C9,HN$1&lt;=$D9),'Vienna framework plot'!$B9,0)</f>
        <v>0</v>
      </c>
      <c r="HO9" s="3">
        <f>IF(AND(HO$1&gt;=$C9,HO$1&lt;=$D9),'Vienna framework plot'!$B9,0)</f>
        <v>0</v>
      </c>
      <c r="HP9" s="3">
        <f>IF(AND(HP$1&gt;=$C9,HP$1&lt;=$D9),'Vienna framework plot'!$B9,0)</f>
        <v>0</v>
      </c>
      <c r="HQ9" s="3">
        <f>IF(AND(HQ$1&gt;=$C9,HQ$1&lt;=$D9),'Vienna framework plot'!$B9,0)</f>
        <v>0</v>
      </c>
      <c r="HR9" s="3">
        <f>IF(AND(HR$1&gt;=$C9,HR$1&lt;=$D9),'Vienna framework plot'!$B9,0)</f>
        <v>0</v>
      </c>
      <c r="HS9" s="3">
        <f>IF(AND(HS$1&gt;=$C9,HS$1&lt;=$D9),'Vienna framework plot'!$B9,0)</f>
        <v>0</v>
      </c>
      <c r="HT9" s="3">
        <f>IF(AND(HT$1&gt;=$C9,HT$1&lt;=$D9),'Vienna framework plot'!$B9,0)</f>
        <v>0</v>
      </c>
      <c r="HU9" s="3">
        <f>IF(AND(HU$1&gt;=$C9,HU$1&lt;=$D9),'Vienna framework plot'!$B9,0)</f>
        <v>0</v>
      </c>
      <c r="HV9" s="3">
        <f>IF(AND(HV$1&gt;=$C9,HV$1&lt;=$D9),'Vienna framework plot'!$B9,0)</f>
        <v>0</v>
      </c>
      <c r="HW9" s="3">
        <f>IF(AND(HW$1&gt;=$C9,HW$1&lt;=$D9),'Vienna framework plot'!$B9,0)</f>
        <v>0</v>
      </c>
      <c r="HX9" s="3">
        <f>IF(AND(HX$1&gt;=$C9,HX$1&lt;=$D9),'Vienna framework plot'!$B9,0)</f>
        <v>0</v>
      </c>
      <c r="HY9" s="3">
        <f>IF(AND(HY$1&gt;=$C9,HY$1&lt;=$D9),'Vienna framework plot'!$B9,0)</f>
        <v>0</v>
      </c>
      <c r="HZ9" s="3">
        <f>IF(AND(HZ$1&gt;=$C9,HZ$1&lt;=$D9),'Vienna framework plot'!$B9,0)</f>
        <v>0</v>
      </c>
      <c r="IA9" s="3">
        <f>IF(AND(IA$1&gt;=$C9,IA$1&lt;=$D9),'Vienna framework plot'!$B9,0)</f>
        <v>0</v>
      </c>
      <c r="IB9" s="3">
        <f>IF(AND(IB$1&gt;=$C9,IB$1&lt;=$D9),'Vienna framework plot'!$B9,0)</f>
        <v>0</v>
      </c>
      <c r="IC9" s="3">
        <f>IF(AND(IC$1&gt;=$C9,IC$1&lt;=$D9),'Vienna framework plot'!$B9,0)</f>
        <v>0</v>
      </c>
      <c r="ID9" s="3">
        <f>IF(AND(ID$1&gt;=$C9,ID$1&lt;=$D9),'Vienna framework plot'!$B9,0)</f>
        <v>0</v>
      </c>
      <c r="IE9" s="3">
        <f>IF(AND(IE$1&gt;=$C9,IE$1&lt;=$D9),'Vienna framework plot'!$B9,0)</f>
        <v>0</v>
      </c>
      <c r="IF9" s="3">
        <f>IF(AND(IF$1&gt;=$C9,IF$1&lt;=$D9),'Vienna framework plot'!$B9,0)</f>
        <v>0</v>
      </c>
      <c r="IG9" s="3">
        <f>IF(AND(IG$1&gt;=$C9,IG$1&lt;=$D9),'Vienna framework plot'!$B9,0)</f>
        <v>0</v>
      </c>
      <c r="IH9" s="3">
        <f>IF(AND(IH$1&gt;=$C9,IH$1&lt;=$D9),'Vienna framework plot'!$B9,0)</f>
        <v>0</v>
      </c>
      <c r="II9" s="3">
        <f>IF(AND(II$1&gt;=$C9,II$1&lt;=$D9),'Vienna framework plot'!$B9,0)</f>
        <v>0</v>
      </c>
      <c r="IJ9" s="3">
        <f>IF(AND(IJ$1&gt;=$C9,IJ$1&lt;=$D9),'Vienna framework plot'!$B9,0)</f>
        <v>0</v>
      </c>
      <c r="IK9" s="3">
        <f>IF(AND(IK$1&gt;=$C9,IK$1&lt;=$D9),'Vienna framework plot'!$B9,0)</f>
        <v>0</v>
      </c>
      <c r="IL9" s="3">
        <f>IF(AND(IL$1&gt;=$C9,IL$1&lt;=$D9),'Vienna framework plot'!$B9,0)</f>
        <v>0</v>
      </c>
      <c r="IM9" s="3">
        <f>IF(AND(IM$1&gt;=$C9,IM$1&lt;=$D9),'Vienna framework plot'!$B9,0)</f>
        <v>0</v>
      </c>
      <c r="IN9" s="3">
        <f>IF(AND(IN$1&gt;=$C9,IN$1&lt;=$D9),'Vienna framework plot'!$B9,0)</f>
        <v>0</v>
      </c>
      <c r="IO9" s="3">
        <f>IF(AND(IO$1&gt;=$C9,IO$1&lt;=$D9),'Vienna framework plot'!$B9,0)</f>
        <v>0</v>
      </c>
      <c r="IP9" s="3">
        <f>IF(AND(IP$1&gt;=$C9,IP$1&lt;=$D9),'Vienna framework plot'!$B9,0)</f>
        <v>0</v>
      </c>
      <c r="IQ9" s="3">
        <f>IF(AND(IQ$1&gt;=$C9,IQ$1&lt;=$D9),'Vienna framework plot'!$B9,0)</f>
        <v>0</v>
      </c>
      <c r="IR9" s="3">
        <f>IF(AND(IR$1&gt;=$C9,IR$1&lt;=$D9),'Vienna framework plot'!$B9,0)</f>
        <v>0</v>
      </c>
      <c r="IS9" s="3">
        <f>IF(AND(IS$1&gt;=$C9,IS$1&lt;=$D9),'Vienna framework plot'!$B9,0)</f>
        <v>0</v>
      </c>
      <c r="IT9" s="3">
        <f>IF(AND(IT$1&gt;=$C9,IT$1&lt;=$D9),'Vienna framework plot'!$B9,0)</f>
        <v>0</v>
      </c>
      <c r="IU9" s="3">
        <f>IF(AND(IU$1&gt;=$C9,IU$1&lt;=$D9),'Vienna framework plot'!$B9,0)</f>
        <v>0</v>
      </c>
      <c r="IV9" s="3">
        <f>IF(AND(IV$1&gt;=$C9,IV$1&lt;=$D9),'Vienna framework plot'!$B9,0)</f>
        <v>0</v>
      </c>
      <c r="IW9" s="3">
        <f>IF(AND(IW$1&gt;=$C9,IW$1&lt;=$D9),'Vienna framework plot'!$B9,0)</f>
        <v>0</v>
      </c>
      <c r="IX9" s="3">
        <f>IF(AND(IX$1&gt;=$C9,IX$1&lt;=$D9),'Vienna framework plot'!$B9,0)</f>
        <v>0</v>
      </c>
      <c r="IY9" s="3">
        <f>IF(AND(IY$1&gt;=$C9,IY$1&lt;=$D9),'Vienna framework plot'!$B9,0)</f>
        <v>0</v>
      </c>
      <c r="IZ9" s="3">
        <f>IF(AND(IZ$1&gt;=$C9,IZ$1&lt;=$D9),'Vienna framework plot'!$B9,0)</f>
        <v>0</v>
      </c>
      <c r="JA9" s="3">
        <f>IF(AND(JA$1&gt;=$C9,JA$1&lt;=$D9),'Vienna framework plot'!$B9,0)</f>
        <v>0</v>
      </c>
      <c r="JB9" s="3">
        <f>IF(AND(JB$1&gt;=$C9,JB$1&lt;=$D9),'Vienna framework plot'!$B9,0)</f>
        <v>0</v>
      </c>
      <c r="JC9" s="3">
        <f>IF(AND(JC$1&gt;=$C9,JC$1&lt;=$D9),'Vienna framework plot'!$B9,0)</f>
        <v>0</v>
      </c>
      <c r="JD9" s="3">
        <f>IF(AND(JD$1&gt;=$C9,JD$1&lt;=$D9),'Vienna framework plot'!$B9,0)</f>
        <v>0</v>
      </c>
      <c r="JE9" s="3">
        <f>IF(AND(JE$1&gt;=$C9,JE$1&lt;=$D9),'Vienna framework plot'!$B9,0)</f>
        <v>0</v>
      </c>
      <c r="JF9" s="3">
        <f>IF(AND(JF$1&gt;=$C9,JF$1&lt;=$D9),'Vienna framework plot'!$B9,0)</f>
        <v>0</v>
      </c>
      <c r="JG9" s="3">
        <f>IF(AND(JG$1&gt;=$C9,JG$1&lt;=$D9),'Vienna framework plot'!$B9,0)</f>
        <v>0</v>
      </c>
      <c r="JH9" s="3">
        <f>IF(AND(JH$1&gt;=$C9,JH$1&lt;=$D9),'Vienna framework plot'!$B9,0)</f>
        <v>0</v>
      </c>
      <c r="JI9" s="3">
        <f>IF(AND(JI$1&gt;=$C9,JI$1&lt;=$D9),'Vienna framework plot'!$B9,0)</f>
        <v>0</v>
      </c>
      <c r="JJ9" s="3">
        <f>IF(AND(JJ$1&gt;=$C9,JJ$1&lt;=$D9),'Vienna framework plot'!$B9,0)</f>
        <v>0</v>
      </c>
      <c r="JK9" s="3">
        <f>IF(AND(JK$1&gt;=$C9,JK$1&lt;=$D9),'Vienna framework plot'!$B9,0)</f>
        <v>0</v>
      </c>
      <c r="JL9" s="3">
        <f>IF(AND(JL$1&gt;=$C9,JL$1&lt;=$D9),'Vienna framework plot'!$B9,0)</f>
        <v>0</v>
      </c>
      <c r="JM9" s="3">
        <f>IF(AND(JM$1&gt;=$C9,JM$1&lt;=$D9),'Vienna framework plot'!$B9,0)</f>
        <v>0</v>
      </c>
      <c r="JN9" s="3">
        <f>IF(AND(JN$1&gt;=$C9,JN$1&lt;=$D9),'Vienna framework plot'!$B9,0)</f>
        <v>0</v>
      </c>
      <c r="JO9" s="3">
        <f>IF(AND(JO$1&gt;=$C9,JO$1&lt;=$D9),'Vienna framework plot'!$B9,0)</f>
        <v>0</v>
      </c>
      <c r="JP9" s="3">
        <f>IF(AND(JP$1&gt;=$C9,JP$1&lt;=$D9),'Vienna framework plot'!$B9,0)</f>
        <v>0</v>
      </c>
      <c r="JQ9" s="3">
        <f>IF(AND(JQ$1&gt;=$C9,JQ$1&lt;=$D9),'Vienna framework plot'!$B9,0)</f>
        <v>0</v>
      </c>
      <c r="JR9" s="3">
        <f>IF(AND(JR$1&gt;=$C9,JR$1&lt;=$D9),'Vienna framework plot'!$B9,0)</f>
        <v>0</v>
      </c>
      <c r="JS9" s="3">
        <f>IF(AND(JS$1&gt;=$C9,JS$1&lt;=$D9),'Vienna framework plot'!$B9,0)</f>
        <v>0</v>
      </c>
      <c r="JT9" s="3">
        <f>IF(AND(JT$1&gt;=$C9,JT$1&lt;=$D9),'Vienna framework plot'!$B9,0)</f>
        <v>0</v>
      </c>
      <c r="JU9" s="3">
        <f>IF(AND(JU$1&gt;=$C9,JU$1&lt;=$D9),'Vienna framework plot'!$B9,0)</f>
        <v>0</v>
      </c>
      <c r="JV9" s="3">
        <f>IF(AND(JV$1&gt;=$C9,JV$1&lt;=$D9),'Vienna framework plot'!$B9,0)</f>
        <v>0</v>
      </c>
      <c r="JW9" s="3">
        <f>IF(AND(JW$1&gt;=$C9,JW$1&lt;=$D9),'Vienna framework plot'!$B9,0)</f>
        <v>0</v>
      </c>
      <c r="JX9" s="3">
        <f>IF(AND(JX$1&gt;=$C9,JX$1&lt;=$D9),'Vienna framework plot'!$B9,0)</f>
        <v>0</v>
      </c>
      <c r="JY9" s="3">
        <f>IF(AND(JY$1&gt;=$C9,JY$1&lt;=$D9),'Vienna framework plot'!$B9,0)</f>
        <v>0</v>
      </c>
      <c r="JZ9" s="3">
        <f>IF(AND(JZ$1&gt;=$C9,JZ$1&lt;=$D9),'Vienna framework plot'!$B9,0)</f>
        <v>0</v>
      </c>
      <c r="KA9" s="3">
        <f>IF(AND(KA$1&gt;=$C9,KA$1&lt;=$D9),'Vienna framework plot'!$B9,0)</f>
        <v>0</v>
      </c>
      <c r="KB9" s="3">
        <f>IF(AND(KB$1&gt;=$C9,KB$1&lt;=$D9),'Vienna framework plot'!$B9,0)</f>
        <v>0</v>
      </c>
      <c r="KC9" s="3">
        <f>IF(AND(KC$1&gt;=$C9,KC$1&lt;=$D9),'Vienna framework plot'!$B9,0)</f>
        <v>0</v>
      </c>
      <c r="KD9" s="3">
        <f>IF(AND(KD$1&gt;=$C9,KD$1&lt;=$D9),'Vienna framework plot'!$B9,0)</f>
        <v>0</v>
      </c>
      <c r="KE9" s="3">
        <f>IF(AND(KE$1&gt;=$C9,KE$1&lt;=$D9),'Vienna framework plot'!$B9,0)</f>
        <v>0</v>
      </c>
      <c r="KF9" s="3">
        <f>IF(AND(KF$1&gt;=$C9,KF$1&lt;=$D9),'Vienna framework plot'!$B9,0)</f>
        <v>0</v>
      </c>
      <c r="KG9" s="3">
        <f>IF(AND(KG$1&gt;=$C9,KG$1&lt;=$D9),'Vienna framework plot'!$B9,0)</f>
        <v>0</v>
      </c>
      <c r="KH9" s="3">
        <f>IF(AND(KH$1&gt;=$C9,KH$1&lt;=$D9),'Vienna framework plot'!$B9,0)</f>
        <v>0</v>
      </c>
      <c r="KI9" s="3">
        <f>IF(AND(KI$1&gt;=$C9,KI$1&lt;=$D9),'Vienna framework plot'!$B9,0)</f>
        <v>0</v>
      </c>
      <c r="KJ9" s="3">
        <f>IF(AND(KJ$1&gt;=$C9,KJ$1&lt;=$D9),'Vienna framework plot'!$B9,0)</f>
        <v>0</v>
      </c>
      <c r="KK9" s="3">
        <f>IF(AND(KK$1&gt;=$C9,KK$1&lt;=$D9),'Vienna framework plot'!$B9,0)</f>
        <v>0</v>
      </c>
      <c r="KL9" s="3">
        <f>IF(AND(KL$1&gt;=$C9,KL$1&lt;=$D9),'Vienna framework plot'!$B9,0)</f>
        <v>0</v>
      </c>
      <c r="KM9" s="3">
        <f>IF(AND(KM$1&gt;=$C9,KM$1&lt;=$D9),'Vienna framework plot'!$B9,0)</f>
        <v>0</v>
      </c>
      <c r="KN9" s="3">
        <f>IF(AND(KN$1&gt;=$C9,KN$1&lt;=$D9),'Vienna framework plot'!$B9,0)</f>
        <v>0</v>
      </c>
      <c r="KO9" s="3">
        <f>IF(AND(KO$1&gt;=$C9,KO$1&lt;=$D9),'Vienna framework plot'!$B9,0)</f>
        <v>0</v>
      </c>
      <c r="KP9" s="3">
        <f>IF(AND(KP$1&gt;=$C9,KP$1&lt;=$D9),'Vienna framework plot'!$B9,0)</f>
        <v>0</v>
      </c>
      <c r="KQ9" s="3">
        <f>IF(AND(KQ$1&gt;=$C9,KQ$1&lt;=$D9),'Vienna framework plot'!$B9,0)</f>
        <v>0</v>
      </c>
      <c r="KR9" s="3">
        <f>IF(AND(KR$1&gt;=$C9,KR$1&lt;=$D9),'Vienna framework plot'!$B9,0)</f>
        <v>0</v>
      </c>
      <c r="KS9" s="3">
        <f>IF(AND(KS$1&gt;=$C9,KS$1&lt;=$D9),'Vienna framework plot'!$B9,0)</f>
        <v>0</v>
      </c>
      <c r="KT9" s="3">
        <f>IF(AND(KT$1&gt;=$C9,KT$1&lt;=$D9),'Vienna framework plot'!$B9,0)</f>
        <v>0</v>
      </c>
      <c r="KU9" s="3">
        <f>IF(AND(KU$1&gt;=$C9,KU$1&lt;=$D9),'Vienna framework plot'!$B9,0)</f>
        <v>0</v>
      </c>
      <c r="KV9" s="3">
        <f>IF(AND(KV$1&gt;=$C9,KV$1&lt;=$D9),'Vienna framework plot'!$B9,0)</f>
        <v>0</v>
      </c>
      <c r="KW9" s="3">
        <f>IF(AND(KW$1&gt;=$C9,KW$1&lt;=$D9),'Vienna framework plot'!$B9,0)</f>
        <v>0</v>
      </c>
      <c r="KX9" s="3">
        <f>IF(AND(KX$1&gt;=$C9,KX$1&lt;=$D9),'Vienna framework plot'!$B9,0)</f>
        <v>0</v>
      </c>
      <c r="KY9" s="3">
        <f>IF(AND(KY$1&gt;=$C9,KY$1&lt;=$D9),'Vienna framework plot'!$B9,0)</f>
        <v>0</v>
      </c>
      <c r="KZ9" s="3">
        <f>IF(AND(KZ$1&gt;=$C9,KZ$1&lt;=$D9),'Vienna framework plot'!$B9,0)</f>
        <v>0</v>
      </c>
      <c r="LA9" s="3">
        <f>IF(AND(LA$1&gt;=$C9,LA$1&lt;=$D9),'Vienna framework plot'!$B9,0)</f>
        <v>0</v>
      </c>
      <c r="LB9" s="3">
        <f>IF(AND(LB$1&gt;=$C9,LB$1&lt;=$D9),'Vienna framework plot'!$B9,0)</f>
        <v>0</v>
      </c>
      <c r="LC9" s="3">
        <f>IF(AND(LC$1&gt;=$C9,LC$1&lt;=$D9),'Vienna framework plot'!$B9,0)</f>
        <v>0</v>
      </c>
      <c r="LD9" s="3">
        <f>IF(AND(LD$1&gt;=$C9,LD$1&lt;=$D9),'Vienna framework plot'!$B9,0)</f>
        <v>0</v>
      </c>
      <c r="LE9" s="3">
        <f>IF(AND(LE$1&gt;=$C9,LE$1&lt;=$D9),'Vienna framework plot'!$B9,0)</f>
        <v>0</v>
      </c>
      <c r="LF9" s="3">
        <f>IF(AND(LF$1&gt;=$C9,LF$1&lt;=$D9),'Vienna framework plot'!$B9,0)</f>
        <v>0</v>
      </c>
      <c r="LG9" s="3">
        <f>IF(AND(LG$1&gt;=$C9,LG$1&lt;=$D9),'Vienna framework plot'!$B9,0)</f>
        <v>0</v>
      </c>
      <c r="LH9" s="3">
        <f>IF(AND(LH$1&gt;=$C9,LH$1&lt;=$D9),'Vienna framework plot'!$B9,0)</f>
        <v>0</v>
      </c>
      <c r="LI9" s="3">
        <f>IF(AND(LI$1&gt;=$C9,LI$1&lt;=$D9),'Vienna framework plot'!$B9,0)</f>
        <v>0</v>
      </c>
      <c r="LJ9" s="3">
        <f>IF(AND(LJ$1&gt;=$C9,LJ$1&lt;=$D9),'Vienna framework plot'!$B9,0)</f>
        <v>10</v>
      </c>
      <c r="LK9" s="3">
        <f>IF(AND(LK$1&gt;=$C9,LK$1&lt;=$D9),'Vienna framework plot'!$B9,0)</f>
        <v>10</v>
      </c>
      <c r="LL9" s="3">
        <f>IF(AND(LL$1&gt;=$C9,LL$1&lt;=$D9),'Vienna framework plot'!$B9,0)</f>
        <v>10</v>
      </c>
      <c r="LM9" s="3">
        <f>IF(AND(LM$1&gt;=$C9,LM$1&lt;=$D9),'Vienna framework plot'!$B9,0)</f>
        <v>10</v>
      </c>
      <c r="LN9" s="3">
        <f>IF(AND(LN$1&gt;=$C9,LN$1&lt;=$D9),'Vienna framework plot'!$B9,0)</f>
        <v>10</v>
      </c>
      <c r="LO9" s="3">
        <f>IF(AND(LO$1&gt;=$C9,LO$1&lt;=$D9),'Vienna framework plot'!$B9,0)</f>
        <v>10</v>
      </c>
      <c r="LP9" s="3">
        <f>IF(AND(LP$1&gt;=$C9,LP$1&lt;=$D9),'Vienna framework plot'!$B9,0)</f>
        <v>10</v>
      </c>
      <c r="LQ9" s="3">
        <f>IF(AND(LQ$1&gt;=$C9,LQ$1&lt;=$D9),'Vienna framework plot'!$B9,0)</f>
        <v>10</v>
      </c>
      <c r="LR9" s="3">
        <f>IF(AND(LR$1&gt;=$C9,LR$1&lt;=$D9),'Vienna framework plot'!$B9,0)</f>
        <v>10</v>
      </c>
      <c r="LS9" s="3">
        <f>IF(AND(LS$1&gt;=$C9,LS$1&lt;=$D9),'Vienna framework plot'!$B9,0)</f>
        <v>10</v>
      </c>
      <c r="LT9" s="3">
        <f>IF(AND(LT$1&gt;=$C9,LT$1&lt;=$D9),'Vienna framework plot'!$B9,0)</f>
        <v>10</v>
      </c>
      <c r="LU9" s="3">
        <f>IF(AND(LU$1&gt;=$C9,LU$1&lt;=$D9),'Vienna framework plot'!$B9,0)</f>
        <v>10</v>
      </c>
      <c r="LV9" s="3">
        <f>IF(AND(LV$1&gt;=$C9,LV$1&lt;=$D9),'Vienna framework plot'!$B9,0)</f>
        <v>10</v>
      </c>
      <c r="LW9" s="3">
        <f>IF(AND(LW$1&gt;=$C9,LW$1&lt;=$D9),'Vienna framework plot'!$B9,0)</f>
        <v>10</v>
      </c>
      <c r="LX9" s="3">
        <f>IF(AND(LX$1&gt;=$C9,LX$1&lt;=$D9),'Vienna framework plot'!$B9,0)</f>
        <v>10</v>
      </c>
      <c r="LY9" s="3">
        <f>IF(AND(LY$1&gt;=$C9,LY$1&lt;=$D9),'Vienna framework plot'!$B9,0)</f>
        <v>10</v>
      </c>
      <c r="LZ9" s="3">
        <f>IF(AND(LZ$1&gt;=$C9,LZ$1&lt;=$D9),'Vienna framework plot'!$B9,0)</f>
        <v>10</v>
      </c>
      <c r="MA9" s="3">
        <f>IF(AND(MA$1&gt;=$C9,MA$1&lt;=$D9),'Vienna framework plot'!$B9,0)</f>
        <v>10</v>
      </c>
      <c r="MB9" s="3">
        <f>IF(AND(MB$1&gt;=$C9,MB$1&lt;=$D9),'Vienna framework plot'!$B9,0)</f>
        <v>10</v>
      </c>
      <c r="MC9" s="3">
        <f>IF(AND(MC$1&gt;=$C9,MC$1&lt;=$D9),'Vienna framework plot'!$B9,0)</f>
        <v>10</v>
      </c>
      <c r="MD9" s="3">
        <f>IF(AND(MD$1&gt;=$C9,MD$1&lt;=$D9),'Vienna framework plot'!$B9,0)</f>
        <v>10</v>
      </c>
      <c r="ME9" s="3">
        <f>IF(AND(ME$1&gt;=$C9,ME$1&lt;=$D9),'Vienna framework plot'!$B9,0)</f>
        <v>10</v>
      </c>
      <c r="MF9" s="3">
        <f>IF(AND(MF$1&gt;=$C9,MF$1&lt;=$D9),'Vienna framework plot'!$B9,0)</f>
        <v>10</v>
      </c>
      <c r="MG9" s="3">
        <f>IF(AND(MG$1&gt;=$C9,MG$1&lt;=$D9),'Vienna framework plot'!$B9,0)</f>
        <v>10</v>
      </c>
      <c r="MH9" s="3">
        <f>IF(AND(MH$1&gt;=$C9,MH$1&lt;=$D9),'Vienna framework plot'!$B9,0)</f>
        <v>10</v>
      </c>
      <c r="MI9" s="3">
        <f>IF(AND(MI$1&gt;=$C9,MI$1&lt;=$D9),'Vienna framework plot'!$B9,0)</f>
        <v>10</v>
      </c>
      <c r="MJ9" s="3">
        <f>IF(AND(MJ$1&gt;=$C9,MJ$1&lt;=$D9),'Vienna framework plot'!$B9,0)</f>
        <v>10</v>
      </c>
      <c r="MK9" s="3">
        <f>IF(AND(MK$1&gt;=$C9,MK$1&lt;=$D9),'Vienna framework plot'!$B9,0)</f>
        <v>10</v>
      </c>
      <c r="ML9" s="3">
        <f>IF(AND(ML$1&gt;=$C9,ML$1&lt;=$D9),'Vienna framework plot'!$B9,0)</f>
        <v>10</v>
      </c>
      <c r="MM9" s="3">
        <f>IF(AND(MM$1&gt;=$C9,MM$1&lt;=$D9),'Vienna framework plot'!$B9,0)</f>
        <v>10</v>
      </c>
      <c r="MN9" s="3">
        <f>IF(AND(MN$1&gt;=$C9,MN$1&lt;=$D9),'Vienna framework plot'!$B9,0)</f>
        <v>10</v>
      </c>
      <c r="MO9" s="3">
        <f>IF(AND(MO$1&gt;=$C9,MO$1&lt;=$D9),'Vienna framework plot'!$B9,0)</f>
        <v>10</v>
      </c>
      <c r="MP9" s="3">
        <f>IF(AND(MP$1&gt;=$C9,MP$1&lt;=$D9),'Vienna framework plot'!$B9,0)</f>
        <v>10</v>
      </c>
      <c r="MQ9" s="3">
        <f>IF(AND(MQ$1&gt;=$C9,MQ$1&lt;=$D9),'Vienna framework plot'!$B9,0)</f>
        <v>10</v>
      </c>
      <c r="MR9" s="3">
        <f>IF(AND(MR$1&gt;=$C9,MR$1&lt;=$D9),'Vienna framework plot'!$B9,0)</f>
        <v>10</v>
      </c>
      <c r="MS9" s="3">
        <f>IF(AND(MS$1&gt;=$C9,MS$1&lt;=$D9),'Vienna framework plot'!$B9,0)</f>
        <v>10</v>
      </c>
      <c r="MT9" s="3">
        <f>IF(AND(MT$1&gt;=$C9,MT$1&lt;=$D9),'Vienna framework plot'!$B9,0)</f>
        <v>10</v>
      </c>
      <c r="MU9" s="3">
        <f>IF(AND(MU$1&gt;=$C9,MU$1&lt;=$D9),'Vienna framework plot'!$B9,0)</f>
        <v>10</v>
      </c>
      <c r="MV9" s="3">
        <f>IF(AND(MV$1&gt;=$C9,MV$1&lt;=$D9),'Vienna framework plot'!$B9,0)</f>
        <v>10</v>
      </c>
      <c r="MW9" s="3">
        <f>IF(AND(MW$1&gt;=$C9,MW$1&lt;=$D9),'Vienna framework plot'!$B9,0)</f>
        <v>10</v>
      </c>
      <c r="MX9" s="3">
        <f>IF(AND(MX$1&gt;=$C9,MX$1&lt;=$D9),'Vienna framework plot'!$B9,0)</f>
        <v>10</v>
      </c>
      <c r="MY9" s="3">
        <f>IF(AND(MY$1&gt;=$C9,MY$1&lt;=$D9),'Vienna framework plot'!$B9,0)</f>
        <v>10</v>
      </c>
      <c r="MZ9" s="3">
        <f>IF(AND(MZ$1&gt;=$C9,MZ$1&lt;=$D9),'Vienna framework plot'!$B9,0)</f>
        <v>10</v>
      </c>
      <c r="NA9" s="3">
        <f>IF(AND(NA$1&gt;=$C9,NA$1&lt;=$D9),'Vienna framework plot'!$B9,0)</f>
        <v>10</v>
      </c>
      <c r="NB9" s="3">
        <f>IF(AND(NB$1&gt;=$C9,NB$1&lt;=$D9),'Vienna framework plot'!$B9,0)</f>
        <v>10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Vienna framework plot</vt:lpstr>
      <vt:lpstr>for internal use only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Andi Mohr</dc:creator>
  <cp:lastModifiedBy>Rault Jean-Loup</cp:lastModifiedBy>
  <dcterms:created xsi:type="dcterms:W3CDTF">2013-12-12T13:34:49Z</dcterms:created>
  <dcterms:modified xsi:type="dcterms:W3CDTF">2020-06-18T13:08:45Z</dcterms:modified>
</cp:coreProperties>
</file>