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deanfrawley/Desktop/PhD/PhD Third year/A. flavus:fumigatus paper/illustrator images (mass spec data)/Supplementary/"/>
    </mc:Choice>
  </mc:AlternateContent>
  <bookViews>
    <workbookView xWindow="1180" yWindow="2200" windowWidth="27360" windowHeight="145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<sst xmlns="http://schemas.openxmlformats.org/spreadsheetml/2006/main" count="258" uniqueCount="258">
  <si>
    <t>Accession</t>
  </si>
  <si>
    <t>Description</t>
  </si>
  <si>
    <t>Score</t>
  </si>
  <si>
    <t>Coverage</t>
  </si>
  <si>
    <t># Proteins</t>
  </si>
  <si>
    <t># Unique Peptides</t>
  </si>
  <si>
    <t># Peptides</t>
  </si>
  <si>
    <t># PSMs</t>
  </si>
  <si>
    <t># AAs</t>
  </si>
  <si>
    <t>MW [kDa]</t>
  </si>
  <si>
    <t>calc. pI</t>
  </si>
  <si>
    <t>Afu6g12820</t>
  </si>
  <si>
    <t>mpkB AspGDID:ASPL0000109625 COORDS:Chr6_A_fumigatus_Af293:3233954-3232650C, translated using codon table 1 (353 amino acids) Uncharacterized ORF; Putative mitogen-activated protein kinase (MAPK)</t>
  </si>
  <si>
    <t>Afu6g04600</t>
  </si>
  <si>
    <t>Afu6g04600 AspGDID:ASPL0000108914 COORDS:Chr6_A_fumigatus_Af293:1069099-1067587C, translated using codon table 1 (477 amino acids) Uncharacterized ORF; Ortholog of &lt;i&gt;A. nidulans FGSC A4&lt;/i&gt; : AN6560, &lt;i&gt;A. niger CBS 513.88&lt;/i&gt; : An15g00728, &lt;i&gt;A. oryzae RIB40&lt;/i&gt; : AO090701000086, &lt;i&gt;Aspergillus wentii&lt;/i&gt; : Aspwe1_0324754 and &lt;i&gt;Aspergillus sydowii&lt;/i&gt; : Aspsy1_0037161</t>
  </si>
  <si>
    <t>Afu5g06190</t>
  </si>
  <si>
    <t>steA AspGDID:ASPL0000107696 COORDS:Chr5_A_fumigatus_Af293:1482488-1484873W, translated using codon table 1 (688 amino acids) Uncharacterized ORF; Putative transcription factor</t>
  </si>
  <si>
    <t>Afu3g09820</t>
  </si>
  <si>
    <t>dvrA AspGDID:ASPL0000105380 COORDS:Chr3_A_fumigatus_Af293:2515556-2517655W, translated using codon table 1 (679 amino acids) Verified ORF; C2H2 zinc finger domain protein; putative ortholog of C. albicans Bcr1p; mutants are hypervirulent in neutropenic mice and in flies</t>
  </si>
  <si>
    <t>Afu1g12680</t>
  </si>
  <si>
    <t>Afu1g12680 AspGDID:ASPL0000102336 COORDS:Chr1_A_fumigatus_Af293:3351052-3347476C, translated using codon table 1 (1072 amino acids) Uncharacterized ORF; Ortholog(s) have Rho GTPase activator activity</t>
  </si>
  <si>
    <t>Afu5g02160</t>
  </si>
  <si>
    <t>Afu5g02160 AspGDID:ASPL0000107396 COORDS:Chr5_A_fumigatus_Af293:552208-549993C, translated using codon table 1 (613 amino acids) Uncharacterized ORF; Ortholog(s) have nucleolus localization</t>
  </si>
  <si>
    <t>Afu1g00460</t>
  </si>
  <si>
    <t>Afu1g00460 AspGDID:ASPL0000101218 COORDS:Chr1_A_fumigatus_Af293:146969-145247C, translated using codon table 1 (507 amino acids) Uncharacterized ORF; Ortholog(s) have intracellular localization</t>
  </si>
  <si>
    <t>Afu1g03010</t>
  </si>
  <si>
    <t>Afu1g03010 AspGDID:ASPL0000101471 COORDS:Chr1_A_fumigatus_Af293:869019-866374C, translated using codon table 1 (881 amino acids) Uncharacterized ORF; Ortholog(s) have U2-type spliceosomal complex localization</t>
  </si>
  <si>
    <t>Afu2g16020</t>
  </si>
  <si>
    <t>Afu2g16020 AspGDID:ASPL0000104319 COORDS:Chr2_A_fumigatus_Af293:4237810-4239808W, translated using codon table 1 (566 amino acids) Uncharacterized ORF; Putative heat shock protein; transcript induced during conidial germination</t>
  </si>
  <si>
    <t>Afu2g03830</t>
  </si>
  <si>
    <t>aspf4 AspGDID:ASPL0000103209 COORDS:Chr2_A_fumigatus_Af293:1016683-1017651W, translated using codon table 1 (322 amino acids) Verified ORF; Allergen Asp f 4; higher expression in biofilm vs planktonic cells; transcript induced by growth on hydrogen peroxide</t>
  </si>
  <si>
    <t>Afu2g13860</t>
  </si>
  <si>
    <t>Afu2g13860 AspGDID:ASPL0000104101 COORDS:Chr2_A_fumigatus_Af293:3619597-3620049W, translated using codon table 1 (142 amino acids) Uncharacterized ORF; Histone H4</t>
  </si>
  <si>
    <t>Afu3g10240</t>
  </si>
  <si>
    <t>Afu3g10240 AspGDID:ASPL0000105422 COORDS:Chr3_A_fumigatus_Af293:2649693-2642482C, translated using codon table 1 (2327 amino acids) Uncharacterized ORF; Ortholog(s) have cytosol, nucleus localization</t>
  </si>
  <si>
    <t>Afu4g03160</t>
  </si>
  <si>
    <t>Afu4g03160 AspGDID:ASPL0000106134 COORDS:Chr4_A_fumigatus_Af293:886361-887395W, translated using codon table 1 (344 amino acids) Uncharacterized ORF; Ortholog(s) have U2-type spliceosomal complex, cytosol localization</t>
  </si>
  <si>
    <t>Afu6g12600</t>
  </si>
  <si>
    <t>Afu6g12600 AspGDID:ASPL0000109603 COORDS:Chr6_A_fumigatus_Af293:3185640-3183146C, translated using codon table 1 (704 amino acids) Uncharacterized ORF; Ortholog of &lt;i&gt;A. nidulans FGSC A4&lt;/i&gt; : AN3693, &lt;i&gt;A. niger CBS 513.88&lt;/i&gt; : An06g01780, &lt;i&gt;A. oryzae RIB40&lt;/i&gt; : AO090003000373, &lt;i&gt;Aspergillus wentii&lt;/i&gt; : Aspwe1_0203403 and &lt;i&gt;Aspergillus sydowii&lt;/i&gt; : Aspsy1_0892534</t>
  </si>
  <si>
    <t>Afu7g03670</t>
  </si>
  <si>
    <t>Afu7g03670 AspGDID:ASPL0000110062 COORDS:Chr7_A_fumigatus_Af293:783542-785758W, translated using codon table 1 (604 amino acids) Uncharacterized ORF; Ortholog of &lt;i&gt;A. nidulans FGSC A4&lt;/i&gt; : AN8289, &lt;i&gt;A. niger CBS 513.88&lt;/i&gt; : An13g00010, &lt;i&gt;Aspergillus wentii&lt;/i&gt; : Aspwe1_0170297, &lt;i&gt;Aspergillus sydowii&lt;/i&gt; : Aspsy1_1173898 and &lt;i&gt;Aspergillus terreus NIH2624&lt;/i&gt; : ATET_02780</t>
  </si>
  <si>
    <t>Afu5g12250</t>
  </si>
  <si>
    <t>Afu5g12250 AspGDID:ASPL0000108281 COORDS:Chr5_A_fumigatus_Af293:3179873-3182548W, translated using codon table 1 (731 amino acids) Uncharacterized ORF; Ortholog(s) have role in cellular response to DNA damage stimulus, interspecies interaction between organisms and cytosol, nucleus, polysome localization</t>
  </si>
  <si>
    <t>Afu2g03810</t>
  </si>
  <si>
    <t>hosA AspGDID:ASPL0000103207 COORDS:Chr2_A_fumigatus_Af293:1012691-1011228C, translated using codon table 1 (487 amino acids) Uncharacterized ORF; Putative histone deacetylase</t>
  </si>
  <si>
    <t>Afu1g07090</t>
  </si>
  <si>
    <t>Afu1g07090 AspGDID:ASPL0000101875 COORDS:Chr1_A_fumigatus_Af293:2015732-2011032C, translated using codon table 1 (1526 amino acids) Uncharacterized ORF; Ortholog of &lt;i&gt;A. nidulans FGSC A4&lt;/i&gt; : AN5154, &lt;i&gt;A. niger CBS 513.88&lt;/i&gt; : An07g09710, &lt;i&gt;A. oryzae RIB40&lt;/i&gt; : AO090012000961, &lt;i&gt;Aspergillus wentii&lt;/i&gt; : Aspwe1_0155743 and &lt;i&gt;Aspergillus sydowii&lt;/i&gt; : Aspsy1_0134266</t>
  </si>
  <si>
    <t>Afu1g06170</t>
  </si>
  <si>
    <t>Afu1g06170 AspGDID:ASPL0000101785 COORDS:Chr1_A_fumigatus_Af293:1784284-1782664C, translated using codon table 1 (464 amino acids) Uncharacterized ORF; Ortholog(s) have role in positive regulation of RNA polymerase II transcriptional preinitiation complex assembly, proteasome regulatory particle assembly, ubiquitin-dependent protein catabolic process</t>
  </si>
  <si>
    <t>Afu4g11830</t>
  </si>
  <si>
    <t>Afu4g11830 AspGDID:ASPL0000106891 COORDS:Chr4_A_fumigatus_Af293:3122796-3124999W, translated using codon table 1 (713 amino acids) Uncharacterized ORF; Ortholog(s) have U2-type spliceosomal complex localization</t>
  </si>
  <si>
    <t>Afu3g05900</t>
  </si>
  <si>
    <t>ste7 AspGDID:ASPL0000105003 COORDS:Chr3_A_fumigatus_Af293:1444958-1446786W, translated using codon table 1 (536 amino acids) Uncharacterized ORF; MAP kinase kinase (MAPKK)</t>
  </si>
  <si>
    <t>Afu1g02150</t>
  </si>
  <si>
    <t>Afu1g02150 AspGDID:ASPL0000101385 COORDS:Chr1_A_fumigatus_Af293:639645-637892C, translated using codon table 1 (519 amino acids) Uncharacterized ORF; Ortholog(s) have glycerol-3-phosphate dehydrogenase [NAD+] activity and role in NADH oxidation, cell-abiotic substrate adhesion, glycerol biosynthetic process, intracellular accumulation of glycerol</t>
  </si>
  <si>
    <t>Afu8g05440</t>
  </si>
  <si>
    <t>atp4 AspGDID:ASPL0000110874 COORDS:Chr8_A_fumigatus_Af293:1265282-1266290W, translated using codon table 1 (274 amino acids) Uncharacterized ORF; Mitochondrial ATPase subunit; hypoxia repressed protein</t>
  </si>
  <si>
    <t>Afu6g13140</t>
  </si>
  <si>
    <t>Afu6g13140 AspGDID:ASPL0000109656 COORDS:Chr6_A_fumigatus_Af293:3322359-3321489C, translated using codon table 1 (232 amino acids) Uncharacterized ORF; Ortholog(s) have 3,4-dihydroxy-2-butanone-4-phosphate synthase activity, role in aerobic respiration, riboflavin biosynthetic process and cytosol, mitochondrial intermembrane space, nucleus localization</t>
  </si>
  <si>
    <t>Afu2g15840</t>
  </si>
  <si>
    <t>Afu2g15840 AspGDID:ASPL0000104301 COORDS:Chr2_A_fumigatus_Af293:4185756-4183151C, translated using codon table 1 (804 amino acids) Uncharacterized ORF; Ortholog of &lt;i&gt;A. nidulans FGSC A4&lt;/i&gt; : AN9067/tinC, AN2167/hetC, &lt;i&gt;A. fumigatus Af293&lt;/i&gt; : Afu7g02570, &lt;i&gt;A. niger CBS 513.88&lt;/i&gt; : An15g06140 and &lt;i&gt;A. oryzae RIB40&lt;/i&gt; : AO090038000633, AO090012000230</t>
  </si>
  <si>
    <t>Afu5g07890</t>
  </si>
  <si>
    <t>Afu5g07890 AspGDID:ASPL0000107861 COORDS:Chr5_A_fumigatus_Af293:1979250-1978604C, translated using codon table 1 (149 amino acids) Uncharacterized ORF; Putative single-stranded DNA binding protein family member</t>
  </si>
  <si>
    <t>Afu4g09140</t>
  </si>
  <si>
    <t>car2 AspGDID:ASPL0000106629 COORDS:Chr4_A_fumigatus_Af293:2388283-2389697W, translated using codon table 1 (450 amino acids) Uncharacterized ORF; L-ornithine aminotransferase; induced by growth on BSA as a sole nitrogen source; SrbA-regulated during hypoxia</t>
  </si>
  <si>
    <t>Afu8g02620</t>
  </si>
  <si>
    <t>Afu8g02620 AspGDID:ASPL0000110698 COORDS:Chr8_A_fumigatus_Af293:695141-693100C, translated using codon table 1 (607 amino acids) Uncharacterized ORF; Ortholog of &lt;i&gt;A. nidulans FGSC A4&lt;/i&gt; : AN10344, &lt;i&gt;A. niger CBS 513.88&lt;/i&gt; : An03g06730, &lt;i&gt;A. oryzae RIB40&lt;/i&gt; : AO090010000752, &lt;i&gt;Neosartorya fischeri NRRL 181&lt;/i&gt; : NFIA_096330 and &lt;i&gt;Aspergillus wentii&lt;/i&gt; : Aspwe1_0033226</t>
  </si>
  <si>
    <t>Afu1g06710</t>
  </si>
  <si>
    <t>Afu1g06710 AspGDID:ASPL0000101839 COORDS:Chr1_A_fumigatus_Af293:1922660-1920607C, translated using codon table 1 (564 amino acids) Uncharacterized ORF; Ortholog(s) have chaperonin-containing T-complex, nucleus localization</t>
  </si>
  <si>
    <t>Afu6g11890</t>
  </si>
  <si>
    <t>Afu6g11890 AspGDID:ASPL0000109535 COORDS:Chr6_A_fumigatus_Af293:2972392-2969433C, translated using codon table 1 (930 amino acids) Uncharacterized ORF; Putative dynamin GTPase</t>
  </si>
  <si>
    <t>Afu1g10970</t>
  </si>
  <si>
    <t>Afu1g10970 AspGDID:ASPL0000102160 COORDS:Chr1_A_fumigatus_Af293:2865856-2868959W, translated using codon table 1 (955 amino acids) Uncharacterized ORF; Ortholog(s) have cytosol, plasma membrane localization</t>
  </si>
  <si>
    <t>Afu6g12770</t>
  </si>
  <si>
    <t>Afu6g12770 AspGDID:ASPL0000109620 COORDS:Chr6_A_fumigatus_Af293:3226794-3225505C, translated using codon table 1 (381 amino acids) Uncharacterized ORF; Ortholog of &lt;i&gt;A. nidulans FGSC A4&lt;/i&gt; : AN3716, &lt;i&gt;A. niger CBS 513.88&lt;/i&gt; : An08g10710, &lt;i&gt;A. oryzae RIB40&lt;/i&gt; : AO090003000397, &lt;i&gt;Aspergillus wentii&lt;/i&gt; : Aspwe1_0102826 and &lt;i&gt;Aspergillus sydowii&lt;/i&gt; : Aspsy1_0032599</t>
  </si>
  <si>
    <t>Afu6g09810</t>
  </si>
  <si>
    <t>Afu6g09810 AspGDID:ASPL0000109337 COORDS:Chr6_A_fumigatus_Af293:2412063-2410823C, translated using codon table 1 (344 amino acids) Uncharacterized ORF; Ortholog of &lt;i&gt;A. nidulans FGSC A4&lt;/i&gt; : AN7525, &lt;i&gt;A. niger CBS 513.88&lt;/i&gt; : An11g07690, &lt;i&gt;A. oryzae RIB40&lt;/i&gt; : AO090001000614, &lt;i&gt;Aspergillus wentii&lt;/i&gt; : Aspwe1_0045811 and &lt;i&gt;Aspergillus sydowii&lt;/i&gt; : Aspsy1_0045889</t>
  </si>
  <si>
    <t>Afu5g06820</t>
  </si>
  <si>
    <t>Afu5g06820 AspGDID:ASPL0000107758 COORDS:Chr5_A_fumigatus_Af293:1678782-1677790C, translated using codon table 1 (330 amino acids) Uncharacterized ORF; Ortholog of &lt;i&gt;A. niger CBS 513.88&lt;/i&gt; : An03g00400, &lt;i&gt;A. oryzae RIB40&lt;/i&gt; : AO090701000306, &lt;i&gt;Neosartorya fischeri NRRL 181&lt;/i&gt; : NFIA_036290 and &lt;i&gt;Aspergillus niger ATCC 1015&lt;/i&gt; : 45807-mRNA</t>
  </si>
  <si>
    <t>Afu6g03590</t>
  </si>
  <si>
    <t>mcsA AspGDID:ASPL0000108814 COORDS:Chr6_A_fumigatus_Af293:783347-784866W, translated using codon table 1 (465 amino acids) Verified ORF; Methylcitrate synthase; catalyses the condensation of propionyl-CoA and oxaloacetate to methylcitrate; conidia-enriched protein; mutants killed more readily by alveolar macrophages and show decreased virulence in mice</t>
  </si>
  <si>
    <t>Afu6g12740</t>
  </si>
  <si>
    <t>Afu6g12740 AspGDID:ASPL0000109617 COORDS:Chr6_A_fumigatus_Af293:3219940-3220875W, translated using codon table 1 (245 amino acids) Uncharacterized ORF; Dienelactone hydrolase family protein</t>
  </si>
  <si>
    <t>Afu3g09030</t>
  </si>
  <si>
    <t>Afu3g09030 AspGDID:ASPL0000105302 COORDS:Chr3_A_fumigatus_Af293:2303487-2302210C, translated using codon table 1 (310 amino acids) Uncharacterized ORF; Ortholog(s) have role in aerobic respiration, penicillin biosynthetic process and mitochondrial matrix localization</t>
  </si>
  <si>
    <t>Afu1g12920</t>
  </si>
  <si>
    <t>glpV AspGDID:ASPL0000102360 COORDS:Chr1_A_fumigatus_Af293:3420644-3417594C, translated using codon table 1 (879 amino acids) Uncharacterized ORF; Putative glycogen phosphorylase; transcript up-regulated in conidia exposed to neutrophils</t>
  </si>
  <si>
    <t>Afu5g10640</t>
  </si>
  <si>
    <t>Afu5g10640 AspGDID:ASPL0000108128 COORDS:Chr5_A_fumigatus_Af293:2721762-2723271W, translated using codon table 1 (391 amino acids) Uncharacterized ORF; Ortholog(s) have tyrosine-tRNA ligase activity, role in tyrosyl-tRNA aminoacylation and cytosol, nucleus localization</t>
  </si>
  <si>
    <t>Afu4g08040</t>
  </si>
  <si>
    <t>Afu4g08040 AspGDID:ASPL0000106518 COORDS:Chr4_A_fumigatus_Af293:2090716-2089786C, translated using codon table 1 (218 amino acids) Uncharacterized ORF; Ortholog(s) have GTP binding activity</t>
  </si>
  <si>
    <t>Afu1g09630</t>
  </si>
  <si>
    <t>Afu1g09630 AspGDID:ASPL0000102029 COORDS:Chr1_A_fumigatus_Af293:2492509-2488889C, translated using codon table 1 (1056 amino acids) Uncharacterized ORF; Ortholog of &lt;i&gt;A. nidulans FGSC A4&lt;/i&gt; : AN1325, &lt;i&gt;A. niger CBS 513.88&lt;/i&gt; : An08g01230, &lt;i&gt;A. oryzae RIB40&lt;/i&gt; : AO090012000905, &lt;i&gt;Aspergillus wentii&lt;/i&gt; : Aspwe1_0036403 and &lt;i&gt;Aspergillus sydowii&lt;/i&gt; : Aspsy1_0053047</t>
  </si>
  <si>
    <t>Afu1g12590</t>
  </si>
  <si>
    <t>Afu1g12590 AspGDID:ASPL0000102327 COORDS:Chr1_A_fumigatus_Af293:3325919-3324668C, translated using codon table 1 (398 amino acids) Uncharacterized ORF; La protein homolog</t>
  </si>
  <si>
    <t>Afu5g02150</t>
  </si>
  <si>
    <t>pre6 AspGDID:ASPL0000107395 COORDS:Chr5_A_fumigatus_Af293:548545-547635C, translated using codon table 1 (251 amino acids) Uncharacterized ORF; Putative proteasome component; reacts with rabbit immunosera exposed to A. fumigatus conidia; transcript induced by exposure to human airway epithelial cells</t>
  </si>
  <si>
    <t>Afu4g07650</t>
  </si>
  <si>
    <t>cyp6 AspGDID:ASPL0000106480 COORDS:Chr4_A_fumigatus_Af293:1987776-1988776W, translated using codon table 1 (209 amino acids) Uncharacterized ORF; Putative peptidyl-prolyl cis-trans isomerase</t>
  </si>
  <si>
    <t>Afu1g04550</t>
  </si>
  <si>
    <t>Afu1g04550 AspGDID:ASPL0000101623 COORDS:Chr1_A_fumigatus_Af293:1287140-1288616W, translated using codon table 1 (309 amino acids) Uncharacterized ORF; Ortholog of &lt;i&gt;A. nidulans FGSC A4&lt;/i&gt; : AN10103, &lt;i&gt;A. niger CBS 513.88&lt;/i&gt; : An01g03560, &lt;i&gt;Neosartorya fischeri NRRL 181&lt;/i&gt; : NFIA_020200, &lt;i&gt;Aspergillus wentii&lt;/i&gt; : Aspwe1_0037471 and &lt;i&gt;Aspergillus versicolor&lt;/i&gt; : Aspve1_0118735</t>
  </si>
  <si>
    <t>Afu2g13040</t>
  </si>
  <si>
    <t>grpE AspGDID:ASPL0000104018 COORDS:Chr2_A_fumigatus_Af293:3347479-3346582C, translated using codon table 1 (250 amino acids) Uncharacterized ORF; Mitochondrial co-chaperone; protein level decreases upon heat shock</t>
  </si>
  <si>
    <t>Afu1g09840</t>
  </si>
  <si>
    <t>tim44 AspGDID:ASPL0000102050 COORDS:Chr1_A_fumigatus_Af293:2554479-2552871C, translated using codon table 1 (515 amino acids) Uncharacterized ORF; Mitochondrial inner membrane translocase subunit</t>
  </si>
  <si>
    <t>Afu4g06890</t>
  </si>
  <si>
    <t>cyp51A AspGDID:ASPL0000106403 COORDS:Chr4_A_fumigatus_Af293:1785331-1783713C, translated using codon table 1 (515 amino acids) Verified ORF; 14-alpha sterol demethylase; commonly mutated in drug resistant isolates; putative ortholog of A. nidulans pdmA; transcript induced by exposure to fluconazole and voriconazole; SrbA-regulated during hypoxia</t>
  </si>
  <si>
    <t>Afu5g05460</t>
  </si>
  <si>
    <t>Afu5g05460 AspGDID:ASPL0000107625 COORDS:Chr5_A_fumigatus_Af293:1268981-1268053C, translated using codon table 1 (242 amino acids) Uncharacterized ORF; Cytosine deaminase-uracil phosphoribosyltransferase fusion protein; transcript induced by exposure to human airway epithelial cells</t>
  </si>
  <si>
    <t>Afu5g02910</t>
  </si>
  <si>
    <t>Afu5g02910 AspGDID:ASPL0000107470 COORDS:Chr5_A_fumigatus_Af293:772100-770907C, translated using codon table 1 (354 amino acids) Uncharacterized ORF; NAP family protein</t>
  </si>
  <si>
    <t>Afu6g03520</t>
  </si>
  <si>
    <t>Afu6g03520 AspGDID:ASPL0000108807 COORDS:Chr6_A_fumigatus_Af293:765294-764308C, translated using codon table 1 (278 amino acids) Uncharacterized ORF; Putative short-chain dehydrogenase/reductase family protein; predicted gene pair with AFUA_4G03680</t>
  </si>
  <si>
    <t>Afu3g09910</t>
  </si>
  <si>
    <t>Afu3g09910 AspGDID:ASPL0000105389 COORDS:Chr3_A_fumigatus_Af293:2542185-2543380W, translated using codon table 1 (331 amino acids) Uncharacterized ORF; Ortholog(s) have phosphatidylcholine transporter activity and role in Golgi to plasma membrane transport, ascospore formation, mitotic cytokinesis, phospholipid transport, regulation of filamentous growth</t>
  </si>
  <si>
    <t>Afu6g03810</t>
  </si>
  <si>
    <t>Afu6g03810 AspGDID:ASPL0000108836 COORDS:Chr6_A_fumigatus_Af293:840093-839212C, translated using codon table 1 (255 amino acids) Uncharacterized ORF; Putative mitochondrial ATP synthase D chain; hypoxia induced protein</t>
  </si>
  <si>
    <t>Afu7g05870</t>
  </si>
  <si>
    <t>pre8 AspGDID:ASPL0000110279 COORDS:Chr7_A_fumigatus_Af293:1438165-1439254W, translated using codon table 1 (282 amino acids) Uncharacterized ORF; Putative proteasome subunit; immunoreactive protein; reacts with rabbit immunosera exposed to A. fumigatus conidia</t>
  </si>
  <si>
    <t>Afu8g05480</t>
  </si>
  <si>
    <t>Afu8g05480 AspGDID:ASPL0000110878 COORDS:Chr8_A_fumigatus_Af293:1281139-1279477C, translated using codon table 1 (452 amino acids) Uncharacterized ORF; Ortholog(s) have role in nuclear-transcribed mRNA catabolic process, meiosis-specific transcripts, poly(A)+ mRNA export from nucleus and nucleus localization</t>
  </si>
  <si>
    <t>Afu3g10000</t>
  </si>
  <si>
    <t>pkaR AspGDID:ASPL0000105398 COORDS:Chr3_A_fumigatus_Af293:2570161-2571402W, translated using codon table 1 (413 amino acids) Verified ORF; cAMP-dependent protein kinase regulatory subunit; induced by endothelial cells and human airway epithelial cells; mutants sensitive to storage in water and contain more nuclei than wild-type; up-regulated in neutrophil-exposed conidia</t>
  </si>
  <si>
    <t>Afu5g04160</t>
  </si>
  <si>
    <t>Afu5g04160 AspGDID:ASPL0000107595 COORDS:Chr5_A_fumigatus_Af293:1105009-1106759W, translated using codon table 1 (537 amino acids) Uncharacterized ORF; NTF2 and RRM domain protein</t>
  </si>
  <si>
    <t>Afu2g13590</t>
  </si>
  <si>
    <t>Afu2g13590 AspGDID:ASPL0000104074 COORDS:Chr2_A_fumigatus_Af293:3535026-3535330W, translated using codon table 1 (81 amino acids) Uncharacterized ORF; Transcript up-regulated in conidia exposed to neutrophils</t>
  </si>
  <si>
    <t>Afu1g09550</t>
  </si>
  <si>
    <t>Afu1g09550 AspGDID:ASPL0000102021 COORDS:Chr1_A_fumigatus_Af293:2468785-2469303W, translated using codon table 1 (143 amino acids) Uncharacterized ORF; Ortholog(s) have role in dynein-driven meiotic oscillatory nuclear movement, karyogamy involved in conjugation with cellular fusion, reciprocal meiotic recombination</t>
  </si>
  <si>
    <t>Afu3g12560</t>
  </si>
  <si>
    <t>Afu3g12560 AspGDID:ASPL0000105652 COORDS:Chr3_A_fumigatus_Af293:3334574-3332914C, translated using codon table 1 (428 amino acids) Uncharacterized ORF; Putative allantoicase; induced by gliotoxin exposure</t>
  </si>
  <si>
    <t>Afu7g01480</t>
  </si>
  <si>
    <t>Afu7g01480 AspGDID:ASPL0000109943 COORDS:Chr7_A_fumigatus_Af293:382905-383774W, translated using codon table 1 (249 amino acids) Uncharacterized ORF; Ortholog(s) have translation initiation factor activity, role in translational initiation and cytosol, nucleus localization</t>
  </si>
  <si>
    <t>Afu3g03280</t>
  </si>
  <si>
    <t>Afu3g03280 AspGDID:ASPL0000104846 COORDS:Chr3_A_fumigatus_Af293:876157-877704W, translated using codon table 1 (515 amino acids) Uncharacterized ORF; Putative FAD binding monooxygenase; calcium downregulated</t>
  </si>
  <si>
    <t>Afu5g05500</t>
  </si>
  <si>
    <t>Afu5g05500 AspGDID:ASPL0000107629 COORDS:Chr5_A_fumigatus_Af293:1277444-1278887W, translated using codon table 1 (424 amino acids) Uncharacterized ORF; Ortholog(s) have phosphoglycerate dehydrogenase activity, role in serine family amino acid biosynthetic process and cytosol localization</t>
  </si>
  <si>
    <t>Afu3g10740</t>
  </si>
  <si>
    <t>Afu3g10740 AspGDID:ASPL0000105472 COORDS:Chr3_A_fumigatus_Af293:2782828-2781858C, translated using codon table 1 (262 amino acids) Uncharacterized ORF; Putative RAB GTPase with a predicted role in regulation of endocytosis; transcript downregulated in response to amphotericin B</t>
  </si>
  <si>
    <t>Afu2g09490</t>
  </si>
  <si>
    <t>Afu2g09490 AspGDID:ASPL0000103667 COORDS:Chr2_A_fumigatus_Af293:2422679-2427552W, translated using codon table 1 (1525 amino acids) Uncharacterized ORF; Eukaryotic translation initiation factor subunit eIF-4F</t>
  </si>
  <si>
    <t>Afu7g06780</t>
  </si>
  <si>
    <t>Afu7g06780 AspGDID:ASPL0000110368 COORDS:Chr7_A_fumigatus_Af293:1648499-1649833W, translated using codon table 1 (374 amino acids) Uncharacterized ORF; Has domain(s) with predicted oxidoreductase activity and role in oxidation-reduction process</t>
  </si>
  <si>
    <t>Afu3g10630</t>
  </si>
  <si>
    <t>Afu3g10630 AspGDID:ASPL0000105461 COORDS:Chr3_A_fumigatus_Af293:2747083-2747630W, translated using codon table 1 (123 amino acids) Uncharacterized ORF; Ortholog(s) have mitochondrion localization</t>
  </si>
  <si>
    <t>Afu6g07540</t>
  </si>
  <si>
    <t>Afu6g07540 AspGDID:ASPL0000109114 COORDS:Chr6_A_fumigatus_Af293:1715811-1713540C, translated using codon table 1 (548 amino acids) Uncharacterized ORF; Ortholog(s) have chaperonin-containing T-complex localization</t>
  </si>
  <si>
    <t>Afu3g11300</t>
  </si>
  <si>
    <t>prs2 AspGDID:ASPL0000105528 COORDS:Chr3_A_fumigatus_Af293:2959483-2958408C, translated using codon table 1 (254 amino acids) Uncharacterized ORF; Putative proteasome component</t>
  </si>
  <si>
    <t>Afu1g09930</t>
  </si>
  <si>
    <t>gcy1 AspGDID:ASPL0000102059 COORDS:Chr1_A_fumigatus_Af293:2570399-2571627W, translated using codon table 1 (349 amino acids) Uncharacterized ORF; Putative glycerol dehydrogenase; protein level decreases upon heat shock; transcript up-regulated in conidia exposed to neutrophils</t>
  </si>
  <si>
    <t>Afu4g04410</t>
  </si>
  <si>
    <t>Afu4g04410 AspGDID:ASPL0000106258 COORDS:Chr4_A_fumigatus_Af293:1247460-1248557W, translated using codon table 1 (319 amino acids) Uncharacterized ORF; Immunoreactive protein; has predicted 3-hydroxyacyl-CoA dehydrogenase activity, coenzyme binding, nucleotide binding activity and a putative role in fatty acid metabolism</t>
  </si>
  <si>
    <t>Afu5g03520</t>
  </si>
  <si>
    <t>Afu5g03520 AspGDID:ASPL0000107530 COORDS:Chr5_A_fumigatus_Af293:949870-951084W, translated using codon table 1 (323 amino acids) Verified ORF; Immunoreactive secreted protein</t>
  </si>
  <si>
    <t>Afu4g06790</t>
  </si>
  <si>
    <t>Afu4g06790 AspGDID:ASPL0000106393 COORDS:Chr4_A_fumigatus_Af293:1755480-1756006W, translated using codon table 1 (93 amino acids) Uncharacterized ORF; Ubiquinol-cytochrome c reductase complex 14 kDa protein with a predicted role in oxidative phosphorylation; induced by exposure to artemisinin</t>
  </si>
  <si>
    <t>Afu1g11180</t>
  </si>
  <si>
    <t>hsp78 AspGDID:ASPL0000102181 COORDS:Chr1_A_fumigatus_Af293:2946736-2944343C, translated using codon table 1 (797 amino acids) Uncharacterized ORF; Heat shock protein/chaperonin; transcript downregulated in response to voriconazole</t>
  </si>
  <si>
    <t>AfuMt00120</t>
  </si>
  <si>
    <t>AfuMt00120 AspGDID:ASPL0000366358 COORDS:mito_A_fumigatus_Af293:25862-26623W, translated using codon table 4 (253 amino acids) Uncharacterized ORF; Ortholog(s) have cytochrome-c oxidase activity, role in aerobic respiration, mitochondrial electron transport, cytochrome c to oxygen and mitochondrial respiratory chain complex IV localization</t>
  </si>
  <si>
    <t>Afu8g04810</t>
  </si>
  <si>
    <t>Afu8g04810 AspGDID:ASPL0000110815 COORDS:Chr8_A_fumigatus_Af293:1104248-1103015C, translated using codon table 1 (336 amino acids) Uncharacterized ORF; Ortholog(s) have role in circadian regulation of gene expression, conidium formation, establishment or maintenance of bipolar cell polarity regulating cell shape and protein phosphorylation, &lt;a href="#GOsection"&gt;more&lt;/a&gt;</t>
  </si>
  <si>
    <t>Afu8g05330</t>
  </si>
  <si>
    <t>Afu8g05330 AspGDID:ASPL0000110863 COORDS:Chr8_A_fumigatus_Af293:1242642-1243783W, translated using codon table 1 (298 amino acids) Uncharacterized ORF; Putative methylenetetrahydrofolate dehydrogenase</t>
  </si>
  <si>
    <t>Afu1g15960</t>
  </si>
  <si>
    <t>Afu1g15960 AspGDID:ASPL0000102659 COORDS:Chr1_A_fumigatus_Af293:4331468-4333260W, translated using codon table 1 (554 amino acids) Uncharacterized ORF; Ortholog(s) have flavin adenine dinucleotide binding, glutathione transferase activity, glutathione-disulfide reductase activity</t>
  </si>
  <si>
    <t>Afu2g04230</t>
  </si>
  <si>
    <t>fahA AspGDID:ASPL0000103249 COORDS:Chr2_A_fumigatus_Af293:1174675-1175970W, translated using codon table 1 (431 amino acids) Uncharacterized ORF; Putative fumarylacetoacetate hydrolase:induced by L-tyrosine; immunoreactive protein; repressed by gliotoxin exposure</t>
  </si>
  <si>
    <t>Afu1g06240</t>
  </si>
  <si>
    <t>Afu1g06240 AspGDID:ASPL0000101792 COORDS:Chr1_A_fumigatus_Af293:1798799-1797872C, translated using codon table 1 (233 amino acids) Uncharacterized ORF; Ortholog(s) have riboflavin synthase activity, role in riboflavin biosynthetic process and cytosol, nucleus localization</t>
  </si>
  <si>
    <t>Afu5g01950</t>
  </si>
  <si>
    <t>Afu5g01950 AspGDID:ASPL0000107375 COORDS:Chr5_A_fumigatus_Af293:500329-499510C, translated using codon table 1 (138 amino acids) Uncharacterized ORF; Ortholog(s) have chromatin binding activity</t>
  </si>
  <si>
    <t>Afu3g13830</t>
  </si>
  <si>
    <t>Afu3g13830 AspGDID:ASPL0000105776 COORDS:Chr3_A_fumigatus_Af293:3651475-3654802W, translated using codon table 1 (1064 amino acids) Uncharacterized ORF; Ortholog(s) have role in ascospore wall assembly and ascospore wall, cytosol, nucleus localization</t>
  </si>
  <si>
    <t>Afu6g04010</t>
  </si>
  <si>
    <t>Afu6g04010 AspGDID:ASPL0000108856 COORDS:Chr6_A_fumigatus_Af293:901498-904822W, translated using codon table 1 (962 amino acids) Uncharacterized ORF; Ortholog(s) have importin-alpha export receptor activity, role in cell division, protein export from nucleus and nuclear membrane localization</t>
  </si>
  <si>
    <t>Afu1g16190</t>
  </si>
  <si>
    <t>aspf9 AspGDID:ASPL0000102682 COORDS:Chr1_A_fumigatus_Af293:4404557-4405859W, translated using codon table 1 (395 amino acids) Verified ORF; Cell wall glucanase; allergen Asp f 9; predicted GPI-anchor; binds specifically to IgE antibodies in the sera of allergic bronchopulmonary aspergillosis (ABPA) patients; transcript repressed by H2O2; induced by exposure to artemisinin</t>
  </si>
  <si>
    <t>Afu1g10810</t>
  </si>
  <si>
    <t>Afu1g10810 AspGDID:ASPL0000102144 COORDS:Chr1_A_fumigatus_Af293:2821017-2822416W, translated using codon table 1 (391 amino acids) Uncharacterized ORF; Ortholog(s) have role in calcium ion transport into cytosol and cytosol, plasma membrane localization</t>
  </si>
  <si>
    <t>Afu2g04940</t>
  </si>
  <si>
    <t>Afu2g04940 AspGDID:ASPL0000103319 COORDS:Chr2_A_fumigatus_Af293:1358892-1357362C, translated using codon table 1 (470 amino acids) Uncharacterized ORF; Ortholog(s) have mRNA binding activity, role in telomere maintenance via telomere shortening and cytoplasm, nucleus localization</t>
  </si>
  <si>
    <t>Afu3g10360</t>
  </si>
  <si>
    <t>Afu3g10360 AspGDID:ASPL0000105434 COORDS:Chr3_A_fumigatus_Af293:2688254-2685337C, translated using codon table 1 (878 amino acids) Uncharacterized ORF; Ortholog(s) have protein transporter activity and role in ascospore formation, intracellular protein transport, protein retention in Golgi apparatus, retrograde transport, endosome to Golgi</t>
  </si>
  <si>
    <t>Afu1g03300</t>
  </si>
  <si>
    <t>Afu1g03300 AspGDID:ASPL0000101500 COORDS:Chr1_A_fumigatus_Af293:955980-958095W, translated using codon table 1 (594 amino acids) Uncharacterized ORF; Ortholog of &lt;i&gt;A. nidulans FGSC A4&lt;/i&gt; : AN6389, &lt;i&gt;A. fumigatus Af293&lt;/i&gt; : Afu6g10800, &lt;i&gt;A. niger CBS 513.88&lt;/i&gt; : An11g00440, &lt;i&gt;A. oryzae RIB40&lt;/i&gt; : AO090023000186 and &lt;i&gt;Aspergillus wentii&lt;/i&gt; : Aspwe1_0039443</t>
  </si>
  <si>
    <t>Afu5g08310</t>
  </si>
  <si>
    <t>Afu5g08310 AspGDID:ASPL0000107903 COORDS:Chr5_A_fumigatus_Af293:2110783-2111831W, translated using codon table 1 (334 amino acids) Uncharacterized ORF; Has domain(s) with predicted nucleic acid binding, nucleotide binding activity</t>
  </si>
  <si>
    <t>Afu5g07370</t>
  </si>
  <si>
    <t>Afu5g07370 AspGDID:ASPL0000107811 COORDS:Chr5_A_fumigatus_Af293:1844081-1842511C, translated using codon table 1 (500 amino acids) Uncharacterized ORF; Ortholog(s) have metal ion binding, poly(A)-specific ribonuclease activity</t>
  </si>
  <si>
    <t>Afu4g12750</t>
  </si>
  <si>
    <t>Afu4g12750 AspGDID:ASPL0000106981 COORDS:Chr4_A_fumigatus_Af293:3344997-3342675C, translated using codon table 1 (750 amino acids) Uncharacterized ORF; Ortholog(s) have role in deadenylation-dependent decapping of nuclear-transcribed mRNA and cytosol, nucleus localization</t>
  </si>
  <si>
    <t>Afu8g05610</t>
  </si>
  <si>
    <t>btgE AspGDID:ASPL0000110890 COORDS:Chr8_A_fumigatus_Af293:1318148-1320231W, translated using codon table 1 (616 amino acids) Uncharacterized ORF; Putative cell wall glucanase</t>
  </si>
  <si>
    <t>Afu1g15000</t>
  </si>
  <si>
    <t>Afu1g15000 AspGDID:ASPL0000102567 COORDS:Chr1_A_fumigatus_Af293:4029547-4031693W, translated using codon table 1 (643 amino acids) Uncharacterized ORF; Putative isopropylmalate synthase; transcript highly induced during conidial germination; SrbA-regulated during hypoxia</t>
  </si>
  <si>
    <t>Afu4g06690</t>
  </si>
  <si>
    <t>Afu4g06690 AspGDID:ASPL0000106383 COORDS:Chr4_A_fumigatus_Af293:1733950-1731132C, translated using codon table 1 (859 amino acids) Uncharacterized ORF; Ortholog(s) have nucleotide binding, ribonucleoside-diphosphate reductase activity, thioredoxin disulfide as acceptor activity</t>
  </si>
  <si>
    <t>Afu2g14970</t>
  </si>
  <si>
    <t>Afu2g14970 AspGDID:ASPL0000104212 COORDS:Chr2_A_fumigatus_Af293:3944757-3943306C, translated using codon table 1 (483 amino acids) Uncharacterized ORF; Gamma-butyrobetaine hydroxylase subfamily protein</t>
  </si>
  <si>
    <t>Afu5g09910</t>
  </si>
  <si>
    <t>Afu5g09910 AspGDID:ASPL0000108059 COORDS:Chr5_A_fumigatus_Af293:2564144-2563392C, translated using codon table 1 (217 amino acids) Uncharacterized ORF; Putative p-nitroreductase family protein; protein induced by heat shock; Yap1-dependent induction in response to hydrogen peroxide; induced by gliotoxin exposure</t>
  </si>
  <si>
    <t>Afu7g02340</t>
  </si>
  <si>
    <t>Afu7g02340 AspGDID:ASPL0000110029 COORDS:Chr7_A_fumigatus_Af293:635304-636088W, translated using codon table 1 (168 amino acids) Uncharacterized ORF; Ortholog(s) have role in isoleucine biosynthetic process, mitochondrial translation and mitochondrial matrix localization</t>
  </si>
  <si>
    <t>Afu5g06320</t>
  </si>
  <si>
    <t>Afu5g06320 AspGDID:ASPL0000107708 COORDS:Chr5_A_fumigatus_Af293:1519087-1518035C, translated using codon table 1 (169 amino acids) Uncharacterized ORF; Ortholog(s) have role in cellular protein localization, cytokinesis, site selection, endoplasmic reticulum inheritance, endoplasmic reticulum tubular network organization, nuclear pore complex assembly, vesicle-mediated transport</t>
  </si>
  <si>
    <t>Afu5g00650</t>
  </si>
  <si>
    <t>Afu5g00650 AspGDID:ASPL0000107249 COORDS:Chr5_A_fumigatus_Af293:183963-182941C, translated using codon table 1 (340 amino acids) Uncharacterized ORF; Protein of unknown function; transcript induced by exposure to human airway epithelial cells</t>
  </si>
  <si>
    <t>Afu1g14550</t>
  </si>
  <si>
    <t>sod3 AspGDID:ASPL0000102522 COORDS:Chr1_A_fumigatus_Af293:3887266-3888013W, translated using codon table 1 (210 amino acids) Verified ORF; Putative manganese superoxide dismutase; allergen Asp f 6; recognized by IgE from allergic patients; expressed only in hyphae; transcript up-regulated in hyphae exposed to neutrophils and to amphotericin B</t>
  </si>
  <si>
    <t>Afu6g12500</t>
  </si>
  <si>
    <t>Afu6g12500 AspGDID:ASPL0000109594 COORDS:Chr6_A_fumigatus_Af293:3156604-3155495C, translated using codon table 1 (220 amino acids) Uncharacterized ORF; Ortholog(s) have cytosol, mitochondrion, nucleus localization</t>
  </si>
  <si>
    <t>Afu6g08850</t>
  </si>
  <si>
    <t>Afu6g08850 AspGDID:ASPL0000109241 COORDS:Chr6_A_fumigatus_Af293:2101762-2102788W, translated using codon table 1 (313 amino acids) Uncharacterized ORF; Ubiquinone biosynthesis methlytransferase; hypoxia induced protein</t>
  </si>
  <si>
    <t>Afu4g03322</t>
  </si>
  <si>
    <t>Afu4g03322 AspGDID:ASPL0000365151 COORDS:Chr4_A_fumigatus_Af293:944673-943800C, translated using codon table 1 (257 amino acids) Uncharacterized ORF; Ortholog of &lt;i&gt;A. nidulans FGSC A4&lt;/i&gt; : AN7177, &lt;i&gt;A. niger CBS 513.88&lt;/i&gt; : An14g01990, &lt;i&gt;A. oryzae RIB40&lt;/i&gt; : AO090011000139, &lt;i&gt;Aspergillus sydowii&lt;/i&gt; : Aspsy1_0052594 and &lt;i&gt;Aspergillus terreus NIH2624&lt;/i&gt; : ATET_02136</t>
  </si>
  <si>
    <t>Afu2g06040</t>
  </si>
  <si>
    <t>Afu2g06040 AspGDID:ASPL0000103427 COORDS:Chr2_A_fumigatus_Af293:1706686-1708648W, translated using codon table 1 (612 amino acids) Uncharacterized ORF; Putative actin cortical patch component</t>
  </si>
  <si>
    <t>Afu4g13700</t>
  </si>
  <si>
    <t>Afu4g13700 AspGDID:ASPL0000107076 COORDS:Chr4_A_fumigatus_Af293:3586027-3588483W, translated using codon table 1 (737 amino acids) Uncharacterized ORF; Ortholog(s) have cytosol localization</t>
  </si>
  <si>
    <t>Afu3g14680</t>
  </si>
  <si>
    <t>plb3 AspGDID:ASPL0000105858 COORDS:Chr3_A_fumigatus_Af293:3893246-3895138W, translated using codon table 1 (630 amino acids) Uncharacterized ORF; Putative secreted lysophospholipase B; transcript induced by lecithin and by voriconazole; hypoxia induced protein; induced by exposure to artemisinin</t>
  </si>
  <si>
    <t>Afu2g15490</t>
  </si>
  <si>
    <t>Afu2g15490 AspGDID:ASPL0000104266 COORDS:Chr2_A_fumigatus_Af293:4088650-4086962C, translated using codon table 1 (562 amino acids) Uncharacterized ORF; Ortholog(s) have intracellular localization</t>
  </si>
  <si>
    <t>Afu2g10920</t>
  </si>
  <si>
    <t>Afu2g10920 AspGDID:ASPL0000103807 COORDS:Chr2_A_fumigatus_Af293:2813917-2812855C, translated using codon table 1 (294 amino acids) Uncharacterized ORF; Putative enoyl-CoA hydratase/isomerase family protein with a predicted role in beta oxidation of fatty acids; transcript up-regulated in conidia exposed to neutrophils</t>
  </si>
  <si>
    <t>Afu2g07960</t>
  </si>
  <si>
    <t>Afu2g07960 AspGDID:ASPL0000103516 COORDS:Chr2_A_fumigatus_Af293:2038888-2047447W, translated using codon table 1 (2674 amino acids) Uncharacterized ORF; Ortholog(s) have role in regulation of translational elongation and cytosolic ribosome, extracellular region, mitochondrion localization</t>
  </si>
  <si>
    <t>Afu4g09110</t>
  </si>
  <si>
    <t>ccp1 AspGDID:ASPL0000106626 COORDS:Chr4_A_fumigatus_Af293:2379568-2378394C, translated using codon table 1 (366 amino acids) Uncharacterized ORF; Putative cytochrome c peroxidase; protein induced by heat shock and by hydrogen peroxide; transcript up-regulated in conidia exposed to neutrophils</t>
  </si>
  <si>
    <t>Afu4g11050</t>
  </si>
  <si>
    <t>Afu4g11050 AspGDID:ASPL0000106815 COORDS:Chr4_A_fumigatus_Af293:2878131-2879794W, translated using codon table 1 (496 amino acids) Uncharacterized ORF; Putative NADH-ubiquinone oxidoreductase, subunit F involved in oxidative phosphorylation; induced by exposure to artemisinin</t>
  </si>
  <si>
    <t>Afu5g08830</t>
  </si>
  <si>
    <t>hexA AspGDID:ASPL0000107954 COORDS:Chr5_A_fumigatus_Af293:2265787-2268175W, translated using codon table 1 (537 amino acids) Verified ORF; Putative woronin body protein; hypoxia repressed protein</t>
  </si>
  <si>
    <t>Afu3g10700</t>
  </si>
  <si>
    <t>Afu3g10700 AspGDID:ASPL0000105468 COORDS:Chr3_A_fumigatus_Af293:2775082-2775739W, translated using codon table 1 (193 amino acids) Uncharacterized ORF; Ortholog(s) have mRNA binding, structural molecule activity and role in Arp2/3 complex-mediated actin nucleation, actin cortical patch assembly, cellular response to drug, mitochondrion inheritance</t>
  </si>
  <si>
    <t>Afu1g06940</t>
  </si>
  <si>
    <t>Afu1g06940 AspGDID:ASPL0000101862 COORDS:Chr1_A_fumigatus_Af293:1983163-1981801C, translated using codon table 1 (412 amino acids) Uncharacterized ORF; Ortholog(s) have FMN binding, chorismate synthase activity, riboflavin reductase (NADPH) activity, role in aromatic amino acid family biosynthetic process and cytosol, nucleus localization</t>
  </si>
  <si>
    <t>Afu1g02410</t>
  </si>
  <si>
    <t>Afu1g02410 AspGDID:ASPL0000101411 COORDS:Chr1_A_fumigatus_Af293:702057-703574W, translated using codon table 1 (469 amino acids) Uncharacterized ORF; Ortholog(s) have ATP-dependent 3'-5' DNA helicase activity, ATP-dependent 5'-3' DNA helicase activity and role in box C/D snoRNP assembly, histone exchange, rRNA processing, regulation of transcription from RNA polymerase II promoter</t>
  </si>
  <si>
    <t>Afu5g10370</t>
  </si>
  <si>
    <t>sdh2 AspGDID:ASPL0000108103 COORDS:Chr5_A_fumigatus_Af293:2655836-2654821C, translated using codon table 1 (299 amino acids) Uncharacterized ORF; Iron-sulfur protein subunit of succinate dehydrogenase with a predicted role in the citric acid cycle; transcript up-regulated in conidia exposed to neutrophils; induced by exposure to artemisinin; transcript downregulated by hypoxia</t>
  </si>
  <si>
    <t>Afu2g05340</t>
  </si>
  <si>
    <t>gel4 AspGDID:ASPL0000103358 COORDS:Chr2_A_fumigatus_Af293:1487091-1488862W, translated using codon table 1 (532 amino acids) Verified ORF; Essential 1,3-beta-glucanosyltransferase, GPI-anchored to the plasma membrane; constitutively expressed during hyphal growth; hypoxia induced protein</t>
  </si>
  <si>
    <t>Afu4g09010</t>
  </si>
  <si>
    <t>Afu4g09010 AspGDID:ASPL0000106616 COORDS:Chr4_A_fumigatus_Af293:2336585-2339048W, translated using codon table 1 (597 amino acids) Uncharacterized ORF; Ortholog(s) have U1 snRNP localization</t>
  </si>
  <si>
    <t>Afu2g17130</t>
  </si>
  <si>
    <t>Afu2g17130 AspGDID:ASPL0000104429 COORDS:Chr2_A_fumigatus_Af293:4574963-4576567W, translated using codon table 1 (487 amino acids) Uncharacterized ORF; Ortholog(s) have protein kinase regulator activity</t>
  </si>
  <si>
    <t>Afu2g08440</t>
  </si>
  <si>
    <t>Afu2g08440 AspGDID:ASPL0000103563 COORDS:Chr2_A_fumigatus_Af293:2168008-2176342W, translated using codon table 1 (2523 amino acids) Uncharacterized ORF; Has domain(s) with predicted ubiquitinyl hydrolase activity and role in ubiquitin-dependent protein catabolic process</t>
  </si>
  <si>
    <t>Afu1g16780</t>
  </si>
  <si>
    <t>Afu1g16780 AspGDID:ASPL0000102743 COORDS:Chr1_A_fumigatus_Af293:4578362-4576093C, translated using codon table 1 (664 amino acids) Uncharacterized ORF; Ortholog(s) have protein serine/threonine kinase activity</t>
  </si>
  <si>
    <t>Afu3g04150</t>
  </si>
  <si>
    <t>Afu3g04150 AspGDID:ASPL0000104931 COORDS:Chr3_A_fumigatus_Af293:1171784-1173124W, translated using codon table 1 (423 amino acids) Uncharacterized ORF; Ortholog(s) have enoyl-[acyl-carrier-protein] reductase activity, role in aerobic respiration, fatty acid biosynthetic process and mitochondrion localization</t>
  </si>
  <si>
    <t>Afu6g14280</t>
  </si>
  <si>
    <t>Afu6g14280 AspGDID:ASPL0000109767 COORDS:Chr6_A_fumigatus_Af293:3632901-3631292C, translated using codon table 1 (517 amino acids) Uncharacterized ORF; Protein of unknown function; calcium downregulated</t>
  </si>
  <si>
    <r>
      <t xml:space="preserve">Table S6: </t>
    </r>
    <r>
      <rPr>
        <i/>
        <sz val="24"/>
        <color theme="1"/>
        <rFont val="Calibri (Body)"/>
      </rPr>
      <t>Aspergillus fumigatus</t>
    </r>
    <r>
      <rPr>
        <sz val="24"/>
        <color theme="1"/>
        <rFont val="Calibri (Body)"/>
      </rPr>
      <t xml:space="preserve"> MpkB-GFP interacting proteins (Vegetative growth-24 hours)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</si>
</sst>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indexed="64"/>
      <name val="Tahoma"/>
      <family val="2"/>
    </font>
    <font>
      <sz val="8"/>
      <color theme="0"/>
      <name val="Tahoma"/>
      <family val="2"/>
    </font>
    <font>
      <b/>
      <sz val="8"/>
      <color rgb="FFC00000"/>
      <name val="Tahoma"/>
      <family val="2"/>
    </font>
    <font>
      <b/>
      <sz val="12"/>
      <color rgb="FFC00000"/>
      <name val="Calibri"/>
      <family val="2"/>
      <scheme val="minor"/>
    </font>
    <font>
      <sz val="24"/>
      <color theme="1"/>
      <name val="Calibri (Body)"/>
    </font>
    <font>
      <i/>
      <sz val="24"/>
      <color theme="1"/>
      <name val="Calibri (Body)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11"/>
      </patternFill>
    </fill>
    <fill>
      <patternFill patternType="solid">
        <fgColor indexed="9"/>
        <bgColor indexed="11"/>
      </patternFill>
    </fill>
    <fill>
      <patternFill patternType="solid">
        <fgColor rgb="FFFFFF00"/>
        <bgColor indexed="11"/>
      </patternFill>
    </fill>
    <fill>
      <patternFill patternType="solid">
        <fgColor rgb="FFFFFF00"/>
        <bgColor indexed="64"/>
      </patternFill>
    </fill>
    <fill>
      <patternFill patternType="solid">
        <fgColor rgb="FF73FE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2" xfId="0" applyFont="1" applyFill="1" applyBorder="1" applyAlignment="1">
      <alignment horizontal="left" vertical="top"/>
    </xf>
    <xf numFmtId="2" fontId="2" fillId="3" borderId="2" xfId="0" applyNumberFormat="1" applyFont="1" applyFill="1" applyBorder="1" applyAlignment="1">
      <alignment horizontal="right" vertical="top"/>
    </xf>
    <xf numFmtId="2" fontId="2" fillId="3" borderId="2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right" vertical="top"/>
    </xf>
    <xf numFmtId="164" fontId="2" fillId="3" borderId="2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/>
    <xf numFmtId="0" fontId="4" fillId="4" borderId="2" xfId="0" applyFont="1" applyFill="1" applyBorder="1" applyAlignment="1">
      <alignment horizontal="left" vertical="top"/>
    </xf>
    <xf numFmtId="2" fontId="4" fillId="4" borderId="2" xfId="0" applyNumberFormat="1" applyFont="1" applyFill="1" applyBorder="1" applyAlignment="1">
      <alignment horizontal="right" vertical="top"/>
    </xf>
    <xf numFmtId="2" fontId="4" fillId="4" borderId="2" xfId="0" applyNumberFormat="1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right" vertical="top"/>
    </xf>
    <xf numFmtId="164" fontId="4" fillId="4" borderId="2" xfId="0" applyNumberFormat="1" applyFont="1" applyFill="1" applyBorder="1" applyAlignment="1">
      <alignment horizontal="right" vertical="top"/>
    </xf>
    <xf numFmtId="0" fontId="5" fillId="5" borderId="0" xfId="0" applyFont="1" applyFill="1"/>
    <xf numFmtId="0" fontId="6" fillId="6" borderId="0" xfId="0" applyFont="1" applyFill="1"/>
    <xf numFmtId="0" fontId="0" fillId="6" borderId="0" xfId="0" applyFill="1"/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abSelected="1" workbookViewId="0">
      <selection activeCell="B9" sqref="B9"/>
    </sheetView>
  </sheetViews>
  <sheetFormatPr baseColWidth="10" defaultRowHeight="16" x14ac:dyDescent="0.2"/>
  <cols>
    <col min="2" max="2" width="111" customWidth="1"/>
  </cols>
  <sheetData>
    <row r="1" spans="1:11" ht="31" x14ac:dyDescent="0.35">
      <c r="A1" s="14" t="s">
        <v>257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7" customFormat="1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</row>
    <row r="3" spans="1:11" s="13" customFormat="1" x14ac:dyDescent="0.2">
      <c r="A3" s="8" t="s">
        <v>11</v>
      </c>
      <c r="B3" s="8" t="s">
        <v>12</v>
      </c>
      <c r="C3" s="9">
        <v>230.6226811409</v>
      </c>
      <c r="D3" s="10">
        <v>77.34</v>
      </c>
      <c r="E3" s="11">
        <v>1</v>
      </c>
      <c r="F3" s="11">
        <v>20</v>
      </c>
      <c r="G3" s="11">
        <v>20</v>
      </c>
      <c r="H3" s="11">
        <v>43</v>
      </c>
      <c r="I3" s="11">
        <v>353</v>
      </c>
      <c r="J3" s="12">
        <v>40.826826074659998</v>
      </c>
      <c r="K3" s="9">
        <v>6.90283203125</v>
      </c>
    </row>
    <row r="4" spans="1:11" x14ac:dyDescent="0.2">
      <c r="A4" s="1" t="s">
        <v>13</v>
      </c>
      <c r="B4" s="1" t="s">
        <v>14</v>
      </c>
      <c r="C4" s="2">
        <v>175.74892616272001</v>
      </c>
      <c r="D4" s="3">
        <v>53.25</v>
      </c>
      <c r="E4" s="4">
        <v>1</v>
      </c>
      <c r="F4" s="4">
        <v>19</v>
      </c>
      <c r="G4" s="4">
        <v>19</v>
      </c>
      <c r="H4" s="4">
        <v>35</v>
      </c>
      <c r="I4" s="4">
        <v>477</v>
      </c>
      <c r="J4" s="5">
        <v>50.743607954660099</v>
      </c>
      <c r="K4" s="2">
        <v>10.22802734375</v>
      </c>
    </row>
    <row r="5" spans="1:11" s="13" customFormat="1" x14ac:dyDescent="0.2">
      <c r="A5" s="8" t="s">
        <v>15</v>
      </c>
      <c r="B5" s="8" t="s">
        <v>16</v>
      </c>
      <c r="C5" s="9">
        <v>51.267746925353997</v>
      </c>
      <c r="D5" s="10">
        <v>21.08</v>
      </c>
      <c r="E5" s="11">
        <v>1</v>
      </c>
      <c r="F5" s="11">
        <v>11</v>
      </c>
      <c r="G5" s="11">
        <v>11</v>
      </c>
      <c r="H5" s="11">
        <v>16</v>
      </c>
      <c r="I5" s="11">
        <v>688</v>
      </c>
      <c r="J5" s="12">
        <v>76.583391894660195</v>
      </c>
      <c r="K5" s="9">
        <v>6.63916015625</v>
      </c>
    </row>
    <row r="6" spans="1:11" x14ac:dyDescent="0.2">
      <c r="A6" s="1" t="s">
        <v>17</v>
      </c>
      <c r="B6" s="1" t="s">
        <v>18</v>
      </c>
      <c r="C6" s="2">
        <v>44.6844806671143</v>
      </c>
      <c r="D6" s="3">
        <v>20.03</v>
      </c>
      <c r="E6" s="4">
        <v>1</v>
      </c>
      <c r="F6" s="4">
        <v>9</v>
      </c>
      <c r="G6" s="4">
        <v>9</v>
      </c>
      <c r="H6" s="4">
        <v>12</v>
      </c>
      <c r="I6" s="4">
        <v>679</v>
      </c>
      <c r="J6" s="5">
        <v>73.164732044660198</v>
      </c>
      <c r="K6" s="2">
        <v>9.48095703125</v>
      </c>
    </row>
    <row r="7" spans="1:11" x14ac:dyDescent="0.2">
      <c r="A7" s="1" t="s">
        <v>19</v>
      </c>
      <c r="B7" s="1" t="s">
        <v>20</v>
      </c>
      <c r="C7" s="2">
        <v>30.930745124816902</v>
      </c>
      <c r="D7" s="3">
        <v>8.3000000000000007</v>
      </c>
      <c r="E7" s="4">
        <v>1</v>
      </c>
      <c r="F7" s="4">
        <v>6</v>
      </c>
      <c r="G7" s="4">
        <v>6</v>
      </c>
      <c r="H7" s="4">
        <v>8</v>
      </c>
      <c r="I7" s="4">
        <v>1072</v>
      </c>
      <c r="J7" s="5">
        <v>117.67659770466</v>
      </c>
      <c r="K7" s="2">
        <v>6.77099609375</v>
      </c>
    </row>
    <row r="8" spans="1:11" x14ac:dyDescent="0.2">
      <c r="A8" s="1" t="s">
        <v>21</v>
      </c>
      <c r="B8" s="1" t="s">
        <v>22</v>
      </c>
      <c r="C8" s="2">
        <v>27.3725731372833</v>
      </c>
      <c r="D8" s="3">
        <v>13.38</v>
      </c>
      <c r="E8" s="4">
        <v>1</v>
      </c>
      <c r="F8" s="4">
        <v>4</v>
      </c>
      <c r="G8" s="4">
        <v>4</v>
      </c>
      <c r="H8" s="4">
        <v>5</v>
      </c>
      <c r="I8" s="4">
        <v>613</v>
      </c>
      <c r="J8" s="5">
        <v>65.768043084660306</v>
      </c>
      <c r="K8" s="2">
        <v>7.34228515625</v>
      </c>
    </row>
    <row r="9" spans="1:11" x14ac:dyDescent="0.2">
      <c r="A9" s="1" t="s">
        <v>23</v>
      </c>
      <c r="B9" s="1" t="s">
        <v>24</v>
      </c>
      <c r="C9" s="2">
        <v>24.672191619873001</v>
      </c>
      <c r="D9" s="3">
        <v>19.920000000000002</v>
      </c>
      <c r="E9" s="4">
        <v>1</v>
      </c>
      <c r="F9" s="4">
        <v>7</v>
      </c>
      <c r="G9" s="4">
        <v>7</v>
      </c>
      <c r="H9" s="4">
        <v>7</v>
      </c>
      <c r="I9" s="4">
        <v>507</v>
      </c>
      <c r="J9" s="5">
        <v>55.811110664660099</v>
      </c>
      <c r="K9" s="2">
        <v>6.15087890625</v>
      </c>
    </row>
    <row r="10" spans="1:11" x14ac:dyDescent="0.2">
      <c r="A10" s="1" t="s">
        <v>25</v>
      </c>
      <c r="B10" s="1" t="s">
        <v>26</v>
      </c>
      <c r="C10" s="2">
        <v>23.7500870227814</v>
      </c>
      <c r="D10" s="3">
        <v>9.65</v>
      </c>
      <c r="E10" s="4">
        <v>1</v>
      </c>
      <c r="F10" s="4">
        <v>6</v>
      </c>
      <c r="G10" s="4">
        <v>6</v>
      </c>
      <c r="H10" s="4">
        <v>7</v>
      </c>
      <c r="I10" s="4">
        <v>881</v>
      </c>
      <c r="J10" s="5">
        <v>100.78072517466001</v>
      </c>
      <c r="K10" s="2">
        <v>9.94970703125</v>
      </c>
    </row>
    <row r="11" spans="1:11" x14ac:dyDescent="0.2">
      <c r="A11" s="1" t="s">
        <v>27</v>
      </c>
      <c r="B11" s="1" t="s">
        <v>28</v>
      </c>
      <c r="C11" s="2">
        <v>21.908316850662199</v>
      </c>
      <c r="D11" s="3">
        <v>15.55</v>
      </c>
      <c r="E11" s="4">
        <v>1</v>
      </c>
      <c r="F11" s="4">
        <v>4</v>
      </c>
      <c r="G11" s="4">
        <v>4</v>
      </c>
      <c r="H11" s="4">
        <v>5</v>
      </c>
      <c r="I11" s="4">
        <v>566</v>
      </c>
      <c r="J11" s="5">
        <v>61.686184044660003</v>
      </c>
      <c r="K11" s="2">
        <v>6.87353515625</v>
      </c>
    </row>
    <row r="12" spans="1:11" x14ac:dyDescent="0.2">
      <c r="A12" s="1" t="s">
        <v>29</v>
      </c>
      <c r="B12" s="1" t="s">
        <v>30</v>
      </c>
      <c r="C12" s="2">
        <v>20.887625694274899</v>
      </c>
      <c r="D12" s="3">
        <v>27.64</v>
      </c>
      <c r="E12" s="4">
        <v>1</v>
      </c>
      <c r="F12" s="4">
        <v>5</v>
      </c>
      <c r="G12" s="4">
        <v>5</v>
      </c>
      <c r="H12" s="4">
        <v>5</v>
      </c>
      <c r="I12" s="4">
        <v>322</v>
      </c>
      <c r="J12" s="5">
        <v>34.063448184659997</v>
      </c>
      <c r="K12" s="2">
        <v>5.35107421875</v>
      </c>
    </row>
    <row r="13" spans="1:11" x14ac:dyDescent="0.2">
      <c r="A13" s="1" t="s">
        <v>31</v>
      </c>
      <c r="B13" s="1" t="s">
        <v>32</v>
      </c>
      <c r="C13" s="2">
        <v>19.736413717269901</v>
      </c>
      <c r="D13" s="3">
        <v>23.24</v>
      </c>
      <c r="E13" s="4">
        <v>1</v>
      </c>
      <c r="F13" s="4">
        <v>4</v>
      </c>
      <c r="G13" s="4">
        <v>4</v>
      </c>
      <c r="H13" s="4">
        <v>6</v>
      </c>
      <c r="I13" s="4">
        <v>142</v>
      </c>
      <c r="J13" s="5">
        <v>15.762388534659999</v>
      </c>
      <c r="K13" s="2">
        <v>10.21337890625</v>
      </c>
    </row>
    <row r="14" spans="1:11" x14ac:dyDescent="0.2">
      <c r="A14" s="1" t="s">
        <v>33</v>
      </c>
      <c r="B14" s="1" t="s">
        <v>34</v>
      </c>
      <c r="C14" s="2">
        <v>18.614033937454199</v>
      </c>
      <c r="D14" s="3">
        <v>3.91</v>
      </c>
      <c r="E14" s="4">
        <v>1</v>
      </c>
      <c r="F14" s="4">
        <v>7</v>
      </c>
      <c r="G14" s="4">
        <v>7</v>
      </c>
      <c r="H14" s="4">
        <v>7</v>
      </c>
      <c r="I14" s="4">
        <v>2327</v>
      </c>
      <c r="J14" s="5">
        <v>258.954685074662</v>
      </c>
      <c r="K14" s="2">
        <v>5.94775390625</v>
      </c>
    </row>
    <row r="15" spans="1:11" x14ac:dyDescent="0.2">
      <c r="A15" s="1" t="s">
        <v>35</v>
      </c>
      <c r="B15" s="1" t="s">
        <v>36</v>
      </c>
      <c r="C15" s="2">
        <v>16.953887224197398</v>
      </c>
      <c r="D15" s="3">
        <v>24.13</v>
      </c>
      <c r="E15" s="4">
        <v>1</v>
      </c>
      <c r="F15" s="4">
        <v>5</v>
      </c>
      <c r="G15" s="4">
        <v>5</v>
      </c>
      <c r="H15" s="4">
        <v>5</v>
      </c>
      <c r="I15" s="4">
        <v>344</v>
      </c>
      <c r="J15" s="5">
        <v>37.782932684659997</v>
      </c>
      <c r="K15" s="2">
        <v>5.82080078125</v>
      </c>
    </row>
    <row r="16" spans="1:11" x14ac:dyDescent="0.2">
      <c r="A16" s="1" t="s">
        <v>37</v>
      </c>
      <c r="B16" s="1" t="s">
        <v>38</v>
      </c>
      <c r="C16" s="2">
        <v>16.4615914821625</v>
      </c>
      <c r="D16" s="3">
        <v>12.93</v>
      </c>
      <c r="E16" s="4">
        <v>1</v>
      </c>
      <c r="F16" s="4">
        <v>6</v>
      </c>
      <c r="G16" s="4">
        <v>6</v>
      </c>
      <c r="H16" s="4">
        <v>6</v>
      </c>
      <c r="I16" s="4">
        <v>704</v>
      </c>
      <c r="J16" s="5">
        <v>76.205400044660095</v>
      </c>
      <c r="K16" s="2">
        <v>5.55419921875</v>
      </c>
    </row>
    <row r="17" spans="1:11" x14ac:dyDescent="0.2">
      <c r="A17" s="1" t="s">
        <v>39</v>
      </c>
      <c r="B17" s="1" t="s">
        <v>40</v>
      </c>
      <c r="C17" s="2">
        <v>16.173611164093</v>
      </c>
      <c r="D17" s="3">
        <v>11.26</v>
      </c>
      <c r="E17" s="4">
        <v>1</v>
      </c>
      <c r="F17" s="4">
        <v>2</v>
      </c>
      <c r="G17" s="4">
        <v>2</v>
      </c>
      <c r="H17" s="4">
        <v>3</v>
      </c>
      <c r="I17" s="4">
        <v>604</v>
      </c>
      <c r="J17" s="5">
        <v>65.670401054660005</v>
      </c>
      <c r="K17" s="2">
        <v>7.13720703125</v>
      </c>
    </row>
    <row r="18" spans="1:11" x14ac:dyDescent="0.2">
      <c r="A18" s="1" t="s">
        <v>41</v>
      </c>
      <c r="B18" s="1" t="s">
        <v>42</v>
      </c>
      <c r="C18" s="2">
        <v>16.1475540399551</v>
      </c>
      <c r="D18" s="3">
        <v>9.99</v>
      </c>
      <c r="E18" s="4">
        <v>1</v>
      </c>
      <c r="F18" s="4">
        <v>5</v>
      </c>
      <c r="G18" s="4">
        <v>5</v>
      </c>
      <c r="H18" s="4">
        <v>5</v>
      </c>
      <c r="I18" s="4">
        <v>731</v>
      </c>
      <c r="J18" s="5">
        <v>82.992533414660002</v>
      </c>
      <c r="K18" s="2">
        <v>6.22705078125</v>
      </c>
    </row>
    <row r="19" spans="1:11" x14ac:dyDescent="0.2">
      <c r="A19" s="1" t="s">
        <v>43</v>
      </c>
      <c r="B19" s="1" t="s">
        <v>44</v>
      </c>
      <c r="C19" s="2">
        <v>15.888468265533399</v>
      </c>
      <c r="D19" s="3">
        <v>14.78</v>
      </c>
      <c r="E19" s="4">
        <v>1</v>
      </c>
      <c r="F19" s="4">
        <v>3</v>
      </c>
      <c r="G19" s="4">
        <v>3</v>
      </c>
      <c r="H19" s="4">
        <v>3</v>
      </c>
      <c r="I19" s="4">
        <v>487</v>
      </c>
      <c r="J19" s="5">
        <v>54.309796074659999</v>
      </c>
      <c r="K19" s="2">
        <v>6.13818359375</v>
      </c>
    </row>
    <row r="20" spans="1:11" x14ac:dyDescent="0.2">
      <c r="A20" s="1" t="s">
        <v>45</v>
      </c>
      <c r="B20" s="1" t="s">
        <v>46</v>
      </c>
      <c r="C20" s="2">
        <v>14.7801733016968</v>
      </c>
      <c r="D20" s="3">
        <v>4.6500000000000004</v>
      </c>
      <c r="E20" s="4">
        <v>1</v>
      </c>
      <c r="F20" s="4">
        <v>4</v>
      </c>
      <c r="G20" s="4">
        <v>4</v>
      </c>
      <c r="H20" s="4">
        <v>4</v>
      </c>
      <c r="I20" s="4">
        <v>1526</v>
      </c>
      <c r="J20" s="5">
        <v>164.39099000466001</v>
      </c>
      <c r="K20" s="2">
        <v>6.65380859375</v>
      </c>
    </row>
    <row r="21" spans="1:11" x14ac:dyDescent="0.2">
      <c r="A21" s="1" t="s">
        <v>47</v>
      </c>
      <c r="B21" s="1" t="s">
        <v>48</v>
      </c>
      <c r="C21" s="2">
        <v>14.6076440811157</v>
      </c>
      <c r="D21" s="3">
        <v>13.15</v>
      </c>
      <c r="E21" s="4">
        <v>1</v>
      </c>
      <c r="F21" s="4">
        <v>4</v>
      </c>
      <c r="G21" s="4">
        <v>4</v>
      </c>
      <c r="H21" s="4">
        <v>4</v>
      </c>
      <c r="I21" s="4">
        <v>464</v>
      </c>
      <c r="J21" s="5">
        <v>51.67051221466</v>
      </c>
      <c r="K21" s="2">
        <v>4.97021484375</v>
      </c>
    </row>
    <row r="22" spans="1:11" x14ac:dyDescent="0.2">
      <c r="A22" s="1" t="s">
        <v>49</v>
      </c>
      <c r="B22" s="1" t="s">
        <v>50</v>
      </c>
      <c r="C22" s="2">
        <v>14.2651007175446</v>
      </c>
      <c r="D22" s="3">
        <v>9.1199999999999992</v>
      </c>
      <c r="E22" s="4">
        <v>1</v>
      </c>
      <c r="F22" s="4">
        <v>4</v>
      </c>
      <c r="G22" s="4">
        <v>4</v>
      </c>
      <c r="H22" s="4">
        <v>4</v>
      </c>
      <c r="I22" s="4">
        <v>713</v>
      </c>
      <c r="J22" s="5">
        <v>83.362681344660203</v>
      </c>
      <c r="K22" s="2">
        <v>7.12255859375</v>
      </c>
    </row>
    <row r="23" spans="1:11" s="13" customFormat="1" x14ac:dyDescent="0.2">
      <c r="A23" s="8" t="s">
        <v>51</v>
      </c>
      <c r="B23" s="8" t="s">
        <v>52</v>
      </c>
      <c r="C23" s="9">
        <v>14.1216824054718</v>
      </c>
      <c r="D23" s="10">
        <v>14.74</v>
      </c>
      <c r="E23" s="11">
        <v>1</v>
      </c>
      <c r="F23" s="11">
        <v>5</v>
      </c>
      <c r="G23" s="11">
        <v>5</v>
      </c>
      <c r="H23" s="11">
        <v>5</v>
      </c>
      <c r="I23" s="11">
        <v>536</v>
      </c>
      <c r="J23" s="12">
        <v>58.481955654660098</v>
      </c>
      <c r="K23" s="9">
        <v>9.07080078125</v>
      </c>
    </row>
    <row r="24" spans="1:11" x14ac:dyDescent="0.2">
      <c r="A24" s="1" t="s">
        <v>53</v>
      </c>
      <c r="B24" s="1" t="s">
        <v>54</v>
      </c>
      <c r="C24" s="2">
        <v>13.9766540527344</v>
      </c>
      <c r="D24" s="3">
        <v>12.14</v>
      </c>
      <c r="E24" s="4">
        <v>1</v>
      </c>
      <c r="F24" s="4">
        <v>4</v>
      </c>
      <c r="G24" s="4">
        <v>4</v>
      </c>
      <c r="H24" s="4">
        <v>4</v>
      </c>
      <c r="I24" s="4">
        <v>519</v>
      </c>
      <c r="J24" s="5">
        <v>56.422148644660098</v>
      </c>
      <c r="K24" s="2">
        <v>8.19189453125</v>
      </c>
    </row>
    <row r="25" spans="1:11" x14ac:dyDescent="0.2">
      <c r="A25" s="1" t="s">
        <v>55</v>
      </c>
      <c r="B25" s="1" t="s">
        <v>56</v>
      </c>
      <c r="C25" s="2">
        <v>13.9713590145111</v>
      </c>
      <c r="D25" s="3">
        <v>25.18</v>
      </c>
      <c r="E25" s="4">
        <v>1</v>
      </c>
      <c r="F25" s="4">
        <v>4</v>
      </c>
      <c r="G25" s="4">
        <v>4</v>
      </c>
      <c r="H25" s="4">
        <v>4</v>
      </c>
      <c r="I25" s="4">
        <v>274</v>
      </c>
      <c r="J25" s="5">
        <v>29.708731344659999</v>
      </c>
      <c r="K25" s="2">
        <v>9.34912109375</v>
      </c>
    </row>
    <row r="26" spans="1:11" x14ac:dyDescent="0.2">
      <c r="A26" s="1" t="s">
        <v>57</v>
      </c>
      <c r="B26" s="1" t="s">
        <v>58</v>
      </c>
      <c r="C26" s="2">
        <v>13.765165090560901</v>
      </c>
      <c r="D26" s="3">
        <v>20.260000000000002</v>
      </c>
      <c r="E26" s="4">
        <v>1</v>
      </c>
      <c r="F26" s="4">
        <v>3</v>
      </c>
      <c r="G26" s="4">
        <v>3</v>
      </c>
      <c r="H26" s="4">
        <v>3</v>
      </c>
      <c r="I26" s="4">
        <v>232</v>
      </c>
      <c r="J26" s="5">
        <v>25.293823684660001</v>
      </c>
      <c r="K26" s="2">
        <v>5.03369140625</v>
      </c>
    </row>
    <row r="27" spans="1:11" x14ac:dyDescent="0.2">
      <c r="A27" s="1" t="s">
        <v>59</v>
      </c>
      <c r="B27" s="1" t="s">
        <v>60</v>
      </c>
      <c r="C27" s="2">
        <v>13.7623748779297</v>
      </c>
      <c r="D27" s="3">
        <v>7.71</v>
      </c>
      <c r="E27" s="4">
        <v>1</v>
      </c>
      <c r="F27" s="4">
        <v>3</v>
      </c>
      <c r="G27" s="4">
        <v>3</v>
      </c>
      <c r="H27" s="4">
        <v>3</v>
      </c>
      <c r="I27" s="4">
        <v>804</v>
      </c>
      <c r="J27" s="5">
        <v>88.633516864660294</v>
      </c>
      <c r="K27" s="2">
        <v>6.81494140625</v>
      </c>
    </row>
    <row r="28" spans="1:11" x14ac:dyDescent="0.2">
      <c r="A28" s="1" t="s">
        <v>61</v>
      </c>
      <c r="B28" s="1" t="s">
        <v>62</v>
      </c>
      <c r="C28" s="2">
        <v>13.535294055938699</v>
      </c>
      <c r="D28" s="3">
        <v>34.9</v>
      </c>
      <c r="E28" s="4">
        <v>1</v>
      </c>
      <c r="F28" s="4">
        <v>5</v>
      </c>
      <c r="G28" s="4">
        <v>5</v>
      </c>
      <c r="H28" s="4">
        <v>5</v>
      </c>
      <c r="I28" s="4">
        <v>149</v>
      </c>
      <c r="J28" s="5">
        <v>16.243224494660002</v>
      </c>
      <c r="K28" s="2">
        <v>9.68603515625</v>
      </c>
    </row>
    <row r="29" spans="1:11" x14ac:dyDescent="0.2">
      <c r="A29" s="1" t="s">
        <v>63</v>
      </c>
      <c r="B29" s="1" t="s">
        <v>64</v>
      </c>
      <c r="C29" s="2">
        <v>13.217578887939499</v>
      </c>
      <c r="D29" s="3">
        <v>14.22</v>
      </c>
      <c r="E29" s="4">
        <v>1</v>
      </c>
      <c r="F29" s="4">
        <v>4</v>
      </c>
      <c r="G29" s="4">
        <v>4</v>
      </c>
      <c r="H29" s="4">
        <v>4</v>
      </c>
      <c r="I29" s="4">
        <v>450</v>
      </c>
      <c r="J29" s="5">
        <v>49.086270614660002</v>
      </c>
      <c r="K29" s="2">
        <v>6.53662109375</v>
      </c>
    </row>
    <row r="30" spans="1:11" x14ac:dyDescent="0.2">
      <c r="A30" s="1" t="s">
        <v>65</v>
      </c>
      <c r="B30" s="1" t="s">
        <v>66</v>
      </c>
      <c r="C30" s="2">
        <v>12.648744821548499</v>
      </c>
      <c r="D30" s="3">
        <v>7.25</v>
      </c>
      <c r="E30" s="4">
        <v>1</v>
      </c>
      <c r="F30" s="4">
        <v>3</v>
      </c>
      <c r="G30" s="4">
        <v>3</v>
      </c>
      <c r="H30" s="4">
        <v>3</v>
      </c>
      <c r="I30" s="4">
        <v>607</v>
      </c>
      <c r="J30" s="5">
        <v>68.860689474660106</v>
      </c>
      <c r="K30" s="2">
        <v>4.65283203125</v>
      </c>
    </row>
    <row r="31" spans="1:11" x14ac:dyDescent="0.2">
      <c r="A31" s="1" t="s">
        <v>67</v>
      </c>
      <c r="B31" s="1" t="s">
        <v>68</v>
      </c>
      <c r="C31" s="2">
        <v>12.287568569183399</v>
      </c>
      <c r="D31" s="3">
        <v>9.93</v>
      </c>
      <c r="E31" s="4">
        <v>1</v>
      </c>
      <c r="F31" s="4">
        <v>3</v>
      </c>
      <c r="G31" s="4">
        <v>3</v>
      </c>
      <c r="H31" s="4">
        <v>3</v>
      </c>
      <c r="I31" s="4">
        <v>564</v>
      </c>
      <c r="J31" s="5">
        <v>60.993454534660003</v>
      </c>
      <c r="K31" s="2">
        <v>6.34130859375</v>
      </c>
    </row>
    <row r="32" spans="1:11" x14ac:dyDescent="0.2">
      <c r="A32" s="1" t="s">
        <v>69</v>
      </c>
      <c r="B32" s="1" t="s">
        <v>70</v>
      </c>
      <c r="C32" s="2">
        <v>12.2067067623138</v>
      </c>
      <c r="D32" s="3">
        <v>6.67</v>
      </c>
      <c r="E32" s="4">
        <v>1</v>
      </c>
      <c r="F32" s="4">
        <v>4</v>
      </c>
      <c r="G32" s="4">
        <v>4</v>
      </c>
      <c r="H32" s="4">
        <v>4</v>
      </c>
      <c r="I32" s="4">
        <v>930</v>
      </c>
      <c r="J32" s="5">
        <v>104.33743149466</v>
      </c>
      <c r="K32" s="2">
        <v>6.82958984375</v>
      </c>
    </row>
    <row r="33" spans="1:11" x14ac:dyDescent="0.2">
      <c r="A33" s="1" t="s">
        <v>71</v>
      </c>
      <c r="B33" s="1" t="s">
        <v>72</v>
      </c>
      <c r="C33" s="2">
        <v>11.876532793045</v>
      </c>
      <c r="D33" s="3">
        <v>4.92</v>
      </c>
      <c r="E33" s="4">
        <v>1</v>
      </c>
      <c r="F33" s="4">
        <v>4</v>
      </c>
      <c r="G33" s="4">
        <v>4</v>
      </c>
      <c r="H33" s="4">
        <v>4</v>
      </c>
      <c r="I33" s="4">
        <v>955</v>
      </c>
      <c r="J33" s="5">
        <v>106.49036501466</v>
      </c>
      <c r="K33" s="2">
        <v>5.70654296875</v>
      </c>
    </row>
    <row r="34" spans="1:11" x14ac:dyDescent="0.2">
      <c r="A34" s="1" t="s">
        <v>73</v>
      </c>
      <c r="B34" s="1" t="s">
        <v>74</v>
      </c>
      <c r="C34" s="2">
        <v>11.8490383625031</v>
      </c>
      <c r="D34" s="3">
        <v>12.6</v>
      </c>
      <c r="E34" s="4">
        <v>1</v>
      </c>
      <c r="F34" s="4">
        <v>4</v>
      </c>
      <c r="G34" s="4">
        <v>4</v>
      </c>
      <c r="H34" s="4">
        <v>4</v>
      </c>
      <c r="I34" s="4">
        <v>381</v>
      </c>
      <c r="J34" s="5">
        <v>43.446273234659998</v>
      </c>
      <c r="K34" s="2">
        <v>5.40185546875</v>
      </c>
    </row>
    <row r="35" spans="1:11" x14ac:dyDescent="0.2">
      <c r="A35" s="1" t="s">
        <v>75</v>
      </c>
      <c r="B35" s="1" t="s">
        <v>76</v>
      </c>
      <c r="C35" s="2">
        <v>11.7079348564148</v>
      </c>
      <c r="D35" s="3">
        <v>21.51</v>
      </c>
      <c r="E35" s="4">
        <v>1</v>
      </c>
      <c r="F35" s="4">
        <v>4</v>
      </c>
      <c r="G35" s="4">
        <v>4</v>
      </c>
      <c r="H35" s="4">
        <v>4</v>
      </c>
      <c r="I35" s="4">
        <v>344</v>
      </c>
      <c r="J35" s="5">
        <v>37.38560139466</v>
      </c>
      <c r="K35" s="2">
        <v>8.89501953125</v>
      </c>
    </row>
    <row r="36" spans="1:11" x14ac:dyDescent="0.2">
      <c r="A36" s="1" t="s">
        <v>77</v>
      </c>
      <c r="B36" s="1" t="s">
        <v>78</v>
      </c>
      <c r="C36" s="2">
        <v>11.645215034484901</v>
      </c>
      <c r="D36" s="3">
        <v>17.579999999999998</v>
      </c>
      <c r="E36" s="4">
        <v>1</v>
      </c>
      <c r="F36" s="4">
        <v>2</v>
      </c>
      <c r="G36" s="4">
        <v>3</v>
      </c>
      <c r="H36" s="4">
        <v>4</v>
      </c>
      <c r="I36" s="4">
        <v>330</v>
      </c>
      <c r="J36" s="5">
        <v>37.681343494659998</v>
      </c>
      <c r="K36" s="2">
        <v>7.04931640625</v>
      </c>
    </row>
    <row r="37" spans="1:11" x14ac:dyDescent="0.2">
      <c r="A37" s="1" t="s">
        <v>79</v>
      </c>
      <c r="B37" s="1" t="s">
        <v>80</v>
      </c>
      <c r="C37" s="2">
        <v>11.523745059967</v>
      </c>
      <c r="D37" s="3">
        <v>11.61</v>
      </c>
      <c r="E37" s="4">
        <v>1</v>
      </c>
      <c r="F37" s="4">
        <v>4</v>
      </c>
      <c r="G37" s="4">
        <v>4</v>
      </c>
      <c r="H37" s="4">
        <v>4</v>
      </c>
      <c r="I37" s="4">
        <v>465</v>
      </c>
      <c r="J37" s="5">
        <v>51.379880524660003</v>
      </c>
      <c r="K37" s="2">
        <v>8.93896484375</v>
      </c>
    </row>
    <row r="38" spans="1:11" x14ac:dyDescent="0.2">
      <c r="A38" s="1" t="s">
        <v>81</v>
      </c>
      <c r="B38" s="1" t="s">
        <v>82</v>
      </c>
      <c r="C38" s="2">
        <v>11.0125210285187</v>
      </c>
      <c r="D38" s="3">
        <v>15.51</v>
      </c>
      <c r="E38" s="4">
        <v>1</v>
      </c>
      <c r="F38" s="4">
        <v>3</v>
      </c>
      <c r="G38" s="4">
        <v>3</v>
      </c>
      <c r="H38" s="4">
        <v>3</v>
      </c>
      <c r="I38" s="4">
        <v>245</v>
      </c>
      <c r="J38" s="5">
        <v>26.925750504660002</v>
      </c>
      <c r="K38" s="2">
        <v>6.63916015625</v>
      </c>
    </row>
    <row r="39" spans="1:11" x14ac:dyDescent="0.2">
      <c r="A39" s="1" t="s">
        <v>83</v>
      </c>
      <c r="B39" s="1" t="s">
        <v>84</v>
      </c>
      <c r="C39" s="2">
        <v>10.994127273559601</v>
      </c>
      <c r="D39" s="3">
        <v>15.16</v>
      </c>
      <c r="E39" s="4">
        <v>1</v>
      </c>
      <c r="F39" s="4">
        <v>3</v>
      </c>
      <c r="G39" s="4">
        <v>3</v>
      </c>
      <c r="H39" s="4">
        <v>3</v>
      </c>
      <c r="I39" s="4">
        <v>310</v>
      </c>
      <c r="J39" s="5">
        <v>34.856340434659998</v>
      </c>
      <c r="K39" s="2">
        <v>4.65283203125</v>
      </c>
    </row>
    <row r="40" spans="1:11" x14ac:dyDescent="0.2">
      <c r="A40" s="1" t="s">
        <v>85</v>
      </c>
      <c r="B40" s="1" t="s">
        <v>86</v>
      </c>
      <c r="C40" s="2">
        <v>10.776805400848399</v>
      </c>
      <c r="D40" s="3">
        <v>4.55</v>
      </c>
      <c r="E40" s="4">
        <v>1</v>
      </c>
      <c r="F40" s="4">
        <v>2</v>
      </c>
      <c r="G40" s="4">
        <v>2</v>
      </c>
      <c r="H40" s="4">
        <v>2</v>
      </c>
      <c r="I40" s="4">
        <v>879</v>
      </c>
      <c r="J40" s="5">
        <v>100.24998695466</v>
      </c>
      <c r="K40" s="2">
        <v>6.03662109375</v>
      </c>
    </row>
    <row r="41" spans="1:11" x14ac:dyDescent="0.2">
      <c r="A41" s="1" t="s">
        <v>87</v>
      </c>
      <c r="B41" s="1" t="s">
        <v>88</v>
      </c>
      <c r="C41" s="2">
        <v>10.720110893249499</v>
      </c>
      <c r="D41" s="3">
        <v>14.07</v>
      </c>
      <c r="E41" s="4">
        <v>1</v>
      </c>
      <c r="F41" s="4">
        <v>4</v>
      </c>
      <c r="G41" s="4">
        <v>4</v>
      </c>
      <c r="H41" s="4">
        <v>4</v>
      </c>
      <c r="I41" s="4">
        <v>391</v>
      </c>
      <c r="J41" s="5">
        <v>43.58778167466</v>
      </c>
      <c r="K41" s="2">
        <v>6.58056640625</v>
      </c>
    </row>
    <row r="42" spans="1:11" x14ac:dyDescent="0.2">
      <c r="A42" s="1" t="s">
        <v>89</v>
      </c>
      <c r="B42" s="1" t="s">
        <v>90</v>
      </c>
      <c r="C42" s="2">
        <v>10.6371099948883</v>
      </c>
      <c r="D42" s="3">
        <v>24.31</v>
      </c>
      <c r="E42" s="4">
        <v>1</v>
      </c>
      <c r="F42" s="4">
        <v>3</v>
      </c>
      <c r="G42" s="4">
        <v>3</v>
      </c>
      <c r="H42" s="4">
        <v>3</v>
      </c>
      <c r="I42" s="4">
        <v>218</v>
      </c>
      <c r="J42" s="5">
        <v>23.715258494659999</v>
      </c>
      <c r="K42" s="2">
        <v>8.54345703125</v>
      </c>
    </row>
    <row r="43" spans="1:11" x14ac:dyDescent="0.2">
      <c r="A43" s="1" t="s">
        <v>91</v>
      </c>
      <c r="B43" s="1" t="s">
        <v>92</v>
      </c>
      <c r="C43" s="2">
        <v>10.074285030364999</v>
      </c>
      <c r="D43" s="3">
        <v>3.6</v>
      </c>
      <c r="E43" s="4">
        <v>1</v>
      </c>
      <c r="F43" s="4">
        <v>2</v>
      </c>
      <c r="G43" s="4">
        <v>2</v>
      </c>
      <c r="H43" s="4">
        <v>2</v>
      </c>
      <c r="I43" s="4">
        <v>1056</v>
      </c>
      <c r="J43" s="5">
        <v>114.40642151466</v>
      </c>
      <c r="K43" s="2">
        <v>9.53955078125</v>
      </c>
    </row>
    <row r="44" spans="1:11" x14ac:dyDescent="0.2">
      <c r="A44" s="1" t="s">
        <v>93</v>
      </c>
      <c r="B44" s="1" t="s">
        <v>94</v>
      </c>
      <c r="C44" s="2">
        <v>10.001202821731599</v>
      </c>
      <c r="D44" s="3">
        <v>10.55</v>
      </c>
      <c r="E44" s="4">
        <v>1</v>
      </c>
      <c r="F44" s="4">
        <v>3</v>
      </c>
      <c r="G44" s="4">
        <v>3</v>
      </c>
      <c r="H44" s="4">
        <v>3</v>
      </c>
      <c r="I44" s="4">
        <v>398</v>
      </c>
      <c r="J44" s="5">
        <v>44.527677124660002</v>
      </c>
      <c r="K44" s="2">
        <v>7.89892578125</v>
      </c>
    </row>
    <row r="45" spans="1:11" x14ac:dyDescent="0.2">
      <c r="A45" s="1" t="s">
        <v>95</v>
      </c>
      <c r="B45" s="1" t="s">
        <v>96</v>
      </c>
      <c r="C45" s="2">
        <v>9.9818723201751691</v>
      </c>
      <c r="D45" s="3">
        <v>16.73</v>
      </c>
      <c r="E45" s="4">
        <v>1</v>
      </c>
      <c r="F45" s="4">
        <v>2</v>
      </c>
      <c r="G45" s="4">
        <v>2</v>
      </c>
      <c r="H45" s="4">
        <v>2</v>
      </c>
      <c r="I45" s="4">
        <v>251</v>
      </c>
      <c r="J45" s="5">
        <v>27.431314514659999</v>
      </c>
      <c r="K45" s="2">
        <v>7.94287109375</v>
      </c>
    </row>
    <row r="46" spans="1:11" x14ac:dyDescent="0.2">
      <c r="A46" s="1" t="s">
        <v>97</v>
      </c>
      <c r="B46" s="1" t="s">
        <v>98</v>
      </c>
      <c r="C46" s="2">
        <v>9.8356399536132795</v>
      </c>
      <c r="D46" s="3">
        <v>19.62</v>
      </c>
      <c r="E46" s="4">
        <v>1</v>
      </c>
      <c r="F46" s="4">
        <v>3</v>
      </c>
      <c r="G46" s="4">
        <v>3</v>
      </c>
      <c r="H46" s="4">
        <v>3</v>
      </c>
      <c r="I46" s="4">
        <v>209</v>
      </c>
      <c r="J46" s="5">
        <v>22.945880694660001</v>
      </c>
      <c r="K46" s="2">
        <v>8.27978515625</v>
      </c>
    </row>
    <row r="47" spans="1:11" x14ac:dyDescent="0.2">
      <c r="A47" s="1" t="s">
        <v>99</v>
      </c>
      <c r="B47" s="1" t="s">
        <v>100</v>
      </c>
      <c r="C47" s="2">
        <v>9.7522001266479492</v>
      </c>
      <c r="D47" s="3">
        <v>11</v>
      </c>
      <c r="E47" s="4">
        <v>1</v>
      </c>
      <c r="F47" s="4">
        <v>2</v>
      </c>
      <c r="G47" s="4">
        <v>2</v>
      </c>
      <c r="H47" s="4">
        <v>2</v>
      </c>
      <c r="I47" s="4">
        <v>309</v>
      </c>
      <c r="J47" s="5">
        <v>34.008248514660004</v>
      </c>
      <c r="K47" s="2">
        <v>8.51416015625</v>
      </c>
    </row>
    <row r="48" spans="1:11" x14ac:dyDescent="0.2">
      <c r="A48" s="1" t="s">
        <v>101</v>
      </c>
      <c r="B48" s="1" t="s">
        <v>102</v>
      </c>
      <c r="C48" s="2">
        <v>9.7453393936157209</v>
      </c>
      <c r="D48" s="3">
        <v>18.8</v>
      </c>
      <c r="E48" s="4">
        <v>1</v>
      </c>
      <c r="F48" s="4">
        <v>3</v>
      </c>
      <c r="G48" s="4">
        <v>3</v>
      </c>
      <c r="H48" s="4">
        <v>3</v>
      </c>
      <c r="I48" s="4">
        <v>250</v>
      </c>
      <c r="J48" s="5">
        <v>28.37278042466</v>
      </c>
      <c r="K48" s="2">
        <v>8.25048828125</v>
      </c>
    </row>
    <row r="49" spans="1:11" x14ac:dyDescent="0.2">
      <c r="A49" s="1" t="s">
        <v>103</v>
      </c>
      <c r="B49" s="1" t="s">
        <v>104</v>
      </c>
      <c r="C49" s="2">
        <v>9.6388642787933403</v>
      </c>
      <c r="D49" s="3">
        <v>8.35</v>
      </c>
      <c r="E49" s="4">
        <v>1</v>
      </c>
      <c r="F49" s="4">
        <v>3</v>
      </c>
      <c r="G49" s="4">
        <v>3</v>
      </c>
      <c r="H49" s="4">
        <v>3</v>
      </c>
      <c r="I49" s="4">
        <v>515</v>
      </c>
      <c r="J49" s="5">
        <v>57.709522474660098</v>
      </c>
      <c r="K49" s="2">
        <v>9.11474609375</v>
      </c>
    </row>
    <row r="50" spans="1:11" x14ac:dyDescent="0.2">
      <c r="A50" s="1" t="s">
        <v>105</v>
      </c>
      <c r="B50" s="1" t="s">
        <v>106</v>
      </c>
      <c r="C50" s="2">
        <v>9.2982809543609601</v>
      </c>
      <c r="D50" s="3">
        <v>8.5399999999999991</v>
      </c>
      <c r="E50" s="4">
        <v>1</v>
      </c>
      <c r="F50" s="4">
        <v>4</v>
      </c>
      <c r="G50" s="4">
        <v>4</v>
      </c>
      <c r="H50" s="4">
        <v>4</v>
      </c>
      <c r="I50" s="4">
        <v>515</v>
      </c>
      <c r="J50" s="5">
        <v>58.030768514659997</v>
      </c>
      <c r="K50" s="2">
        <v>8.52880859375</v>
      </c>
    </row>
    <row r="51" spans="1:11" x14ac:dyDescent="0.2">
      <c r="A51" s="1" t="s">
        <v>107</v>
      </c>
      <c r="B51" s="1" t="s">
        <v>108</v>
      </c>
      <c r="C51" s="2">
        <v>9.2838807106018102</v>
      </c>
      <c r="D51" s="3">
        <v>14.05</v>
      </c>
      <c r="E51" s="4">
        <v>1</v>
      </c>
      <c r="F51" s="4">
        <v>2</v>
      </c>
      <c r="G51" s="4">
        <v>2</v>
      </c>
      <c r="H51" s="4">
        <v>2</v>
      </c>
      <c r="I51" s="4">
        <v>242</v>
      </c>
      <c r="J51" s="5">
        <v>26.928125504659999</v>
      </c>
      <c r="K51" s="2">
        <v>7.76708984375</v>
      </c>
    </row>
    <row r="52" spans="1:11" x14ac:dyDescent="0.2">
      <c r="A52" s="1" t="s">
        <v>109</v>
      </c>
      <c r="B52" s="1" t="s">
        <v>110</v>
      </c>
      <c r="C52" s="2">
        <v>9.1699331998825109</v>
      </c>
      <c r="D52" s="3">
        <v>12.15</v>
      </c>
      <c r="E52" s="4">
        <v>1</v>
      </c>
      <c r="F52" s="4">
        <v>3</v>
      </c>
      <c r="G52" s="4">
        <v>3</v>
      </c>
      <c r="H52" s="4">
        <v>3</v>
      </c>
      <c r="I52" s="4">
        <v>354</v>
      </c>
      <c r="J52" s="5">
        <v>41.040830174660002</v>
      </c>
      <c r="K52" s="2">
        <v>4.50048828125</v>
      </c>
    </row>
    <row r="53" spans="1:11" x14ac:dyDescent="0.2">
      <c r="A53" s="1" t="s">
        <v>111</v>
      </c>
      <c r="B53" s="1" t="s">
        <v>112</v>
      </c>
      <c r="C53" s="2">
        <v>9.1592271327972394</v>
      </c>
      <c r="D53" s="3">
        <v>19.059999999999999</v>
      </c>
      <c r="E53" s="4">
        <v>1</v>
      </c>
      <c r="F53" s="4">
        <v>4</v>
      </c>
      <c r="G53" s="4">
        <v>4</v>
      </c>
      <c r="H53" s="4">
        <v>4</v>
      </c>
      <c r="I53" s="4">
        <v>278</v>
      </c>
      <c r="J53" s="5">
        <v>29.630209384659999</v>
      </c>
      <c r="K53" s="2">
        <v>6.94677734375</v>
      </c>
    </row>
    <row r="54" spans="1:11" x14ac:dyDescent="0.2">
      <c r="A54" s="1" t="s">
        <v>113</v>
      </c>
      <c r="B54" s="1" t="s">
        <v>114</v>
      </c>
      <c r="C54" s="2">
        <v>9.1037240028381294</v>
      </c>
      <c r="D54" s="3">
        <v>16.309999999999999</v>
      </c>
      <c r="E54" s="4">
        <v>1</v>
      </c>
      <c r="F54" s="4">
        <v>4</v>
      </c>
      <c r="G54" s="4">
        <v>4</v>
      </c>
      <c r="H54" s="4">
        <v>4</v>
      </c>
      <c r="I54" s="4">
        <v>331</v>
      </c>
      <c r="J54" s="5">
        <v>37.300636974660001</v>
      </c>
      <c r="K54" s="2">
        <v>5.51611328125</v>
      </c>
    </row>
    <row r="55" spans="1:11" x14ac:dyDescent="0.2">
      <c r="A55" s="1" t="s">
        <v>115</v>
      </c>
      <c r="B55" s="1" t="s">
        <v>116</v>
      </c>
      <c r="C55" s="2">
        <v>8.9901373386383092</v>
      </c>
      <c r="D55" s="3">
        <v>15.69</v>
      </c>
      <c r="E55" s="4">
        <v>1</v>
      </c>
      <c r="F55" s="4">
        <v>2</v>
      </c>
      <c r="G55" s="4">
        <v>2</v>
      </c>
      <c r="H55" s="4">
        <v>2</v>
      </c>
      <c r="I55" s="4">
        <v>255</v>
      </c>
      <c r="J55" s="5">
        <v>28.678205314660001</v>
      </c>
      <c r="K55" s="2">
        <v>9.04150390625</v>
      </c>
    </row>
    <row r="56" spans="1:11" x14ac:dyDescent="0.2">
      <c r="A56" s="1" t="s">
        <v>117</v>
      </c>
      <c r="B56" s="1" t="s">
        <v>118</v>
      </c>
      <c r="C56" s="2">
        <v>8.7931709289550799</v>
      </c>
      <c r="D56" s="3">
        <v>14.18</v>
      </c>
      <c r="E56" s="4">
        <v>1</v>
      </c>
      <c r="F56" s="4">
        <v>2</v>
      </c>
      <c r="G56" s="4">
        <v>2</v>
      </c>
      <c r="H56" s="4">
        <v>2</v>
      </c>
      <c r="I56" s="4">
        <v>282</v>
      </c>
      <c r="J56" s="5">
        <v>30.443804774659998</v>
      </c>
      <c r="K56" s="2">
        <v>5.55419921875</v>
      </c>
    </row>
    <row r="57" spans="1:11" x14ac:dyDescent="0.2">
      <c r="A57" s="1" t="s">
        <v>119</v>
      </c>
      <c r="B57" s="1" t="s">
        <v>120</v>
      </c>
      <c r="C57" s="2">
        <v>8.4665806293487496</v>
      </c>
      <c r="D57" s="3">
        <v>11.73</v>
      </c>
      <c r="E57" s="4">
        <v>1</v>
      </c>
      <c r="F57" s="4">
        <v>3</v>
      </c>
      <c r="G57" s="4">
        <v>3</v>
      </c>
      <c r="H57" s="4">
        <v>3</v>
      </c>
      <c r="I57" s="4">
        <v>452</v>
      </c>
      <c r="J57" s="5">
        <v>49.966508154659998</v>
      </c>
      <c r="K57" s="2">
        <v>8.47021484375</v>
      </c>
    </row>
    <row r="58" spans="1:11" x14ac:dyDescent="0.2">
      <c r="A58" s="1" t="s">
        <v>121</v>
      </c>
      <c r="B58" s="1" t="s">
        <v>122</v>
      </c>
      <c r="C58" s="2">
        <v>8.4085037708282506</v>
      </c>
      <c r="D58" s="3">
        <v>7.26</v>
      </c>
      <c r="E58" s="4">
        <v>1</v>
      </c>
      <c r="F58" s="4">
        <v>2</v>
      </c>
      <c r="G58" s="4">
        <v>2</v>
      </c>
      <c r="H58" s="4">
        <v>2</v>
      </c>
      <c r="I58" s="4">
        <v>413</v>
      </c>
      <c r="J58" s="5">
        <v>44.50415226466</v>
      </c>
      <c r="K58" s="2">
        <v>5.18603515625</v>
      </c>
    </row>
    <row r="59" spans="1:11" x14ac:dyDescent="0.2">
      <c r="A59" s="1" t="s">
        <v>123</v>
      </c>
      <c r="B59" s="1" t="s">
        <v>124</v>
      </c>
      <c r="C59" s="2">
        <v>8.4042863845825195</v>
      </c>
      <c r="D59" s="3">
        <v>9.5</v>
      </c>
      <c r="E59" s="4">
        <v>1</v>
      </c>
      <c r="F59" s="4">
        <v>3</v>
      </c>
      <c r="G59" s="4">
        <v>3</v>
      </c>
      <c r="H59" s="4">
        <v>3</v>
      </c>
      <c r="I59" s="4">
        <v>537</v>
      </c>
      <c r="J59" s="5">
        <v>56.901118234660203</v>
      </c>
      <c r="K59" s="2">
        <v>5.18603515625</v>
      </c>
    </row>
    <row r="60" spans="1:11" x14ac:dyDescent="0.2">
      <c r="A60" s="1" t="s">
        <v>125</v>
      </c>
      <c r="B60" s="1" t="s">
        <v>126</v>
      </c>
      <c r="C60" s="2">
        <v>8.3358952999115008</v>
      </c>
      <c r="D60" s="3">
        <v>38.270000000000003</v>
      </c>
      <c r="E60" s="4">
        <v>1</v>
      </c>
      <c r="F60" s="4">
        <v>2</v>
      </c>
      <c r="G60" s="4">
        <v>2</v>
      </c>
      <c r="H60" s="4">
        <v>2</v>
      </c>
      <c r="I60" s="4">
        <v>81</v>
      </c>
      <c r="J60" s="5">
        <v>9.3337894846600005</v>
      </c>
      <c r="K60" s="2">
        <v>6.78564453125</v>
      </c>
    </row>
    <row r="61" spans="1:11" x14ac:dyDescent="0.2">
      <c r="A61" s="1" t="s">
        <v>127</v>
      </c>
      <c r="B61" s="1" t="s">
        <v>128</v>
      </c>
      <c r="C61" s="2">
        <v>8.0984873771667498</v>
      </c>
      <c r="D61" s="3">
        <v>22.38</v>
      </c>
      <c r="E61" s="4">
        <v>1</v>
      </c>
      <c r="F61" s="4">
        <v>2</v>
      </c>
      <c r="G61" s="4">
        <v>2</v>
      </c>
      <c r="H61" s="4">
        <v>2</v>
      </c>
      <c r="I61" s="4">
        <v>143</v>
      </c>
      <c r="J61" s="5">
        <v>15.315713774660001</v>
      </c>
      <c r="K61" s="2">
        <v>5.45263671875</v>
      </c>
    </row>
    <row r="62" spans="1:11" x14ac:dyDescent="0.2">
      <c r="A62" s="1" t="s">
        <v>129</v>
      </c>
      <c r="B62" s="1" t="s">
        <v>130</v>
      </c>
      <c r="C62" s="2">
        <v>8.0381689071655291</v>
      </c>
      <c r="D62" s="3">
        <v>13.08</v>
      </c>
      <c r="E62" s="4">
        <v>1</v>
      </c>
      <c r="F62" s="4">
        <v>3</v>
      </c>
      <c r="G62" s="4">
        <v>3</v>
      </c>
      <c r="H62" s="4">
        <v>4</v>
      </c>
      <c r="I62" s="4">
        <v>428</v>
      </c>
      <c r="J62" s="5">
        <v>46.244334024659999</v>
      </c>
      <c r="K62" s="2">
        <v>6.48095703125</v>
      </c>
    </row>
    <row r="63" spans="1:11" x14ac:dyDescent="0.2">
      <c r="A63" s="1" t="s">
        <v>131</v>
      </c>
      <c r="B63" s="1" t="s">
        <v>132</v>
      </c>
      <c r="C63" s="2">
        <v>8.0229427814483607</v>
      </c>
      <c r="D63" s="3">
        <v>8.84</v>
      </c>
      <c r="E63" s="4">
        <v>1</v>
      </c>
      <c r="F63" s="4">
        <v>2</v>
      </c>
      <c r="G63" s="4">
        <v>2</v>
      </c>
      <c r="H63" s="4">
        <v>2</v>
      </c>
      <c r="I63" s="4">
        <v>249</v>
      </c>
      <c r="J63" s="5">
        <v>27.973005764660002</v>
      </c>
      <c r="K63" s="2">
        <v>5.99853515625</v>
      </c>
    </row>
    <row r="64" spans="1:11" x14ac:dyDescent="0.2">
      <c r="A64" s="1" t="s">
        <v>133</v>
      </c>
      <c r="B64" s="1" t="s">
        <v>134</v>
      </c>
      <c r="C64" s="2">
        <v>8.0024014711380005</v>
      </c>
      <c r="D64" s="3">
        <v>6.6</v>
      </c>
      <c r="E64" s="4">
        <v>1</v>
      </c>
      <c r="F64" s="4">
        <v>3</v>
      </c>
      <c r="G64" s="4">
        <v>3</v>
      </c>
      <c r="H64" s="4">
        <v>3</v>
      </c>
      <c r="I64" s="4">
        <v>515</v>
      </c>
      <c r="J64" s="5">
        <v>57.346447414660098</v>
      </c>
      <c r="K64" s="2">
        <v>7.18115234375</v>
      </c>
    </row>
    <row r="65" spans="1:11" x14ac:dyDescent="0.2">
      <c r="A65" s="1" t="s">
        <v>135</v>
      </c>
      <c r="B65" s="1" t="s">
        <v>136</v>
      </c>
      <c r="C65" s="2">
        <v>7.9896986484527597</v>
      </c>
      <c r="D65" s="3">
        <v>6.6</v>
      </c>
      <c r="E65" s="4">
        <v>1</v>
      </c>
      <c r="F65" s="4">
        <v>2</v>
      </c>
      <c r="G65" s="4">
        <v>2</v>
      </c>
      <c r="H65" s="4">
        <v>2</v>
      </c>
      <c r="I65" s="4">
        <v>424</v>
      </c>
      <c r="J65" s="5">
        <v>45.886805664660102</v>
      </c>
      <c r="K65" s="2">
        <v>7.00537109375</v>
      </c>
    </row>
    <row r="66" spans="1:11" x14ac:dyDescent="0.2">
      <c r="A66" s="1" t="s">
        <v>137</v>
      </c>
      <c r="B66" s="1" t="s">
        <v>138</v>
      </c>
      <c r="C66" s="2">
        <v>7.9560019969940203</v>
      </c>
      <c r="D66" s="3">
        <v>15.27</v>
      </c>
      <c r="E66" s="4">
        <v>1</v>
      </c>
      <c r="F66" s="4">
        <v>3</v>
      </c>
      <c r="G66" s="4">
        <v>3</v>
      </c>
      <c r="H66" s="4">
        <v>3</v>
      </c>
      <c r="I66" s="4">
        <v>262</v>
      </c>
      <c r="J66" s="5">
        <v>27.586657394660001</v>
      </c>
      <c r="K66" s="2">
        <v>4.84326171875</v>
      </c>
    </row>
    <row r="67" spans="1:11" x14ac:dyDescent="0.2">
      <c r="A67" s="1" t="s">
        <v>139</v>
      </c>
      <c r="B67" s="1" t="s">
        <v>140</v>
      </c>
      <c r="C67" s="2">
        <v>7.8922464847564697</v>
      </c>
      <c r="D67" s="3">
        <v>2.75</v>
      </c>
      <c r="E67" s="4">
        <v>1</v>
      </c>
      <c r="F67" s="4">
        <v>3</v>
      </c>
      <c r="G67" s="4">
        <v>3</v>
      </c>
      <c r="H67" s="4">
        <v>3</v>
      </c>
      <c r="I67" s="4">
        <v>1525</v>
      </c>
      <c r="J67" s="5">
        <v>163.88321539466099</v>
      </c>
      <c r="K67" s="2">
        <v>9.36376953125</v>
      </c>
    </row>
    <row r="68" spans="1:11" x14ac:dyDescent="0.2">
      <c r="A68" s="1" t="s">
        <v>141</v>
      </c>
      <c r="B68" s="1" t="s">
        <v>142</v>
      </c>
      <c r="C68" s="2">
        <v>7.7589797973632804</v>
      </c>
      <c r="D68" s="3">
        <v>7.22</v>
      </c>
      <c r="E68" s="4">
        <v>1</v>
      </c>
      <c r="F68" s="4">
        <v>2</v>
      </c>
      <c r="G68" s="4">
        <v>2</v>
      </c>
      <c r="H68" s="4">
        <v>2</v>
      </c>
      <c r="I68" s="4">
        <v>374</v>
      </c>
      <c r="J68" s="5">
        <v>41.464056394659998</v>
      </c>
      <c r="K68" s="2">
        <v>7.43017578125</v>
      </c>
    </row>
    <row r="69" spans="1:11" x14ac:dyDescent="0.2">
      <c r="A69" s="1" t="s">
        <v>143</v>
      </c>
      <c r="B69" s="1" t="s">
        <v>144</v>
      </c>
      <c r="C69" s="2">
        <v>7.7085232734680202</v>
      </c>
      <c r="D69" s="3">
        <v>33.33</v>
      </c>
      <c r="E69" s="4">
        <v>1</v>
      </c>
      <c r="F69" s="4">
        <v>2</v>
      </c>
      <c r="G69" s="4">
        <v>2</v>
      </c>
      <c r="H69" s="4">
        <v>3</v>
      </c>
      <c r="I69" s="4">
        <v>123</v>
      </c>
      <c r="J69" s="5">
        <v>13.56573467466</v>
      </c>
      <c r="K69" s="2">
        <v>4.88134765625</v>
      </c>
    </row>
    <row r="70" spans="1:11" x14ac:dyDescent="0.2">
      <c r="A70" s="1" t="s">
        <v>145</v>
      </c>
      <c r="B70" s="1" t="s">
        <v>146</v>
      </c>
      <c r="C70" s="2">
        <v>7.5927171707153303</v>
      </c>
      <c r="D70" s="3">
        <v>4.5599999999999996</v>
      </c>
      <c r="E70" s="4">
        <v>1</v>
      </c>
      <c r="F70" s="4">
        <v>2</v>
      </c>
      <c r="G70" s="4">
        <v>2</v>
      </c>
      <c r="H70" s="4">
        <v>2</v>
      </c>
      <c r="I70" s="4">
        <v>548</v>
      </c>
      <c r="J70" s="5">
        <v>59.849301754659997</v>
      </c>
      <c r="K70" s="2">
        <v>5.51611328125</v>
      </c>
    </row>
    <row r="71" spans="1:11" x14ac:dyDescent="0.2">
      <c r="A71" s="1" t="s">
        <v>147</v>
      </c>
      <c r="B71" s="1" t="s">
        <v>148</v>
      </c>
      <c r="C71" s="2">
        <v>7.2290778160095197</v>
      </c>
      <c r="D71" s="3">
        <v>9.84</v>
      </c>
      <c r="E71" s="4">
        <v>1</v>
      </c>
      <c r="F71" s="4">
        <v>2</v>
      </c>
      <c r="G71" s="4">
        <v>2</v>
      </c>
      <c r="H71" s="4">
        <v>2</v>
      </c>
      <c r="I71" s="4">
        <v>254</v>
      </c>
      <c r="J71" s="5">
        <v>27.920132394660001</v>
      </c>
      <c r="K71" s="2">
        <v>6.37939453125</v>
      </c>
    </row>
    <row r="72" spans="1:11" x14ac:dyDescent="0.2">
      <c r="A72" s="1" t="s">
        <v>149</v>
      </c>
      <c r="B72" s="1" t="s">
        <v>150</v>
      </c>
      <c r="C72" s="2">
        <v>7.14841651916504</v>
      </c>
      <c r="D72" s="3">
        <v>8.02</v>
      </c>
      <c r="E72" s="4">
        <v>1</v>
      </c>
      <c r="F72" s="4">
        <v>2</v>
      </c>
      <c r="G72" s="4">
        <v>2</v>
      </c>
      <c r="H72" s="4">
        <v>2</v>
      </c>
      <c r="I72" s="4">
        <v>349</v>
      </c>
      <c r="J72" s="5">
        <v>39.106138404660001</v>
      </c>
      <c r="K72" s="2">
        <v>8.83642578125</v>
      </c>
    </row>
    <row r="73" spans="1:11" x14ac:dyDescent="0.2">
      <c r="A73" s="1" t="s">
        <v>151</v>
      </c>
      <c r="B73" s="1" t="s">
        <v>152</v>
      </c>
      <c r="C73" s="2">
        <v>7.1018445491790798</v>
      </c>
      <c r="D73" s="3">
        <v>10.97</v>
      </c>
      <c r="E73" s="4">
        <v>1</v>
      </c>
      <c r="F73" s="4">
        <v>3</v>
      </c>
      <c r="G73" s="4">
        <v>3</v>
      </c>
      <c r="H73" s="4">
        <v>3</v>
      </c>
      <c r="I73" s="4">
        <v>319</v>
      </c>
      <c r="J73" s="5">
        <v>33.682591084659997</v>
      </c>
      <c r="K73" s="2">
        <v>7.37158203125</v>
      </c>
    </row>
    <row r="74" spans="1:11" x14ac:dyDescent="0.2">
      <c r="A74" s="1" t="s">
        <v>153</v>
      </c>
      <c r="B74" s="1" t="s">
        <v>154</v>
      </c>
      <c r="C74" s="2">
        <v>7.0991239547729501</v>
      </c>
      <c r="D74" s="3">
        <v>8.36</v>
      </c>
      <c r="E74" s="4">
        <v>1</v>
      </c>
      <c r="F74" s="4">
        <v>2</v>
      </c>
      <c r="G74" s="4">
        <v>2</v>
      </c>
      <c r="H74" s="4">
        <v>2</v>
      </c>
      <c r="I74" s="4">
        <v>323</v>
      </c>
      <c r="J74" s="5">
        <v>35.496223564659999</v>
      </c>
      <c r="K74" s="2">
        <v>6.46826171875</v>
      </c>
    </row>
    <row r="75" spans="1:11" x14ac:dyDescent="0.2">
      <c r="A75" s="1" t="s">
        <v>155</v>
      </c>
      <c r="B75" s="1" t="s">
        <v>156</v>
      </c>
      <c r="C75" s="2">
        <v>7.0626080036163303</v>
      </c>
      <c r="D75" s="3">
        <v>43.01</v>
      </c>
      <c r="E75" s="4">
        <v>1</v>
      </c>
      <c r="F75" s="4">
        <v>2</v>
      </c>
      <c r="G75" s="4">
        <v>2</v>
      </c>
      <c r="H75" s="4">
        <v>2</v>
      </c>
      <c r="I75" s="4">
        <v>93</v>
      </c>
      <c r="J75" s="5">
        <v>11.014898004659999</v>
      </c>
      <c r="K75" s="2">
        <v>6.31591796875</v>
      </c>
    </row>
    <row r="76" spans="1:11" x14ac:dyDescent="0.2">
      <c r="A76" s="1" t="s">
        <v>157</v>
      </c>
      <c r="B76" s="1" t="s">
        <v>158</v>
      </c>
      <c r="C76" s="2">
        <v>6.9682884216308603</v>
      </c>
      <c r="D76" s="3">
        <v>2.76</v>
      </c>
      <c r="E76" s="4">
        <v>1</v>
      </c>
      <c r="F76" s="4">
        <v>2</v>
      </c>
      <c r="G76" s="4">
        <v>2</v>
      </c>
      <c r="H76" s="4">
        <v>2</v>
      </c>
      <c r="I76" s="4">
        <v>797</v>
      </c>
      <c r="J76" s="5">
        <v>88.329781924659997</v>
      </c>
      <c r="K76" s="2">
        <v>7.02001953125</v>
      </c>
    </row>
    <row r="77" spans="1:11" x14ac:dyDescent="0.2">
      <c r="A77" s="1" t="s">
        <v>159</v>
      </c>
      <c r="B77" s="1" t="s">
        <v>160</v>
      </c>
      <c r="C77" s="2">
        <v>6.9634883403778103</v>
      </c>
      <c r="D77" s="3">
        <v>10.67</v>
      </c>
      <c r="E77" s="4">
        <v>1</v>
      </c>
      <c r="F77" s="4">
        <v>2</v>
      </c>
      <c r="G77" s="4">
        <v>2</v>
      </c>
      <c r="H77" s="4">
        <v>2</v>
      </c>
      <c r="I77" s="4">
        <v>253</v>
      </c>
      <c r="J77" s="5">
        <v>28.99258362466</v>
      </c>
      <c r="K77" s="2">
        <v>4.76708984375</v>
      </c>
    </row>
    <row r="78" spans="1:11" x14ac:dyDescent="0.2">
      <c r="A78" s="1" t="s">
        <v>161</v>
      </c>
      <c r="B78" s="1" t="s">
        <v>162</v>
      </c>
      <c r="C78" s="2">
        <v>6.95203793048859</v>
      </c>
      <c r="D78" s="3">
        <v>8.0399999999999991</v>
      </c>
      <c r="E78" s="4">
        <v>1</v>
      </c>
      <c r="F78" s="4">
        <v>2</v>
      </c>
      <c r="G78" s="4">
        <v>2</v>
      </c>
      <c r="H78" s="4">
        <v>2</v>
      </c>
      <c r="I78" s="4">
        <v>336</v>
      </c>
      <c r="J78" s="5">
        <v>39.513065304660003</v>
      </c>
      <c r="K78" s="2">
        <v>7.31298828125</v>
      </c>
    </row>
    <row r="79" spans="1:11" x14ac:dyDescent="0.2">
      <c r="A79" s="1" t="s">
        <v>163</v>
      </c>
      <c r="B79" s="1" t="s">
        <v>164</v>
      </c>
      <c r="C79" s="2">
        <v>6.9427151679992702</v>
      </c>
      <c r="D79" s="3">
        <v>8.39</v>
      </c>
      <c r="E79" s="4">
        <v>1</v>
      </c>
      <c r="F79" s="4">
        <v>3</v>
      </c>
      <c r="G79" s="4">
        <v>3</v>
      </c>
      <c r="H79" s="4">
        <v>3</v>
      </c>
      <c r="I79" s="4">
        <v>298</v>
      </c>
      <c r="J79" s="5">
        <v>33.043359194659999</v>
      </c>
      <c r="K79" s="2">
        <v>6.53662109375</v>
      </c>
    </row>
    <row r="80" spans="1:11" x14ac:dyDescent="0.2">
      <c r="A80" s="1" t="s">
        <v>165</v>
      </c>
      <c r="B80" s="1" t="s">
        <v>166</v>
      </c>
      <c r="C80" s="2">
        <v>6.93994092941284</v>
      </c>
      <c r="D80" s="3">
        <v>5.05</v>
      </c>
      <c r="E80" s="4">
        <v>1</v>
      </c>
      <c r="F80" s="4">
        <v>2</v>
      </c>
      <c r="G80" s="4">
        <v>2</v>
      </c>
      <c r="H80" s="4">
        <v>2</v>
      </c>
      <c r="I80" s="4">
        <v>554</v>
      </c>
      <c r="J80" s="5">
        <v>60.071390604660102</v>
      </c>
      <c r="K80" s="2">
        <v>8.70458984375</v>
      </c>
    </row>
    <row r="81" spans="1:11" x14ac:dyDescent="0.2">
      <c r="A81" s="1" t="s">
        <v>167</v>
      </c>
      <c r="B81" s="1" t="s">
        <v>168</v>
      </c>
      <c r="C81" s="2">
        <v>6.9295027256011998</v>
      </c>
      <c r="D81" s="3">
        <v>7.66</v>
      </c>
      <c r="E81" s="4">
        <v>1</v>
      </c>
      <c r="F81" s="4">
        <v>2</v>
      </c>
      <c r="G81" s="4">
        <v>2</v>
      </c>
      <c r="H81" s="4">
        <v>2</v>
      </c>
      <c r="I81" s="4">
        <v>431</v>
      </c>
      <c r="J81" s="5">
        <v>46.788123944660001</v>
      </c>
      <c r="K81" s="2">
        <v>6.39208984375</v>
      </c>
    </row>
    <row r="82" spans="1:11" x14ac:dyDescent="0.2">
      <c r="A82" s="1" t="s">
        <v>169</v>
      </c>
      <c r="B82" s="1" t="s">
        <v>170</v>
      </c>
      <c r="C82" s="2">
        <v>6.9177918434143102</v>
      </c>
      <c r="D82" s="3">
        <v>9.8699999999999992</v>
      </c>
      <c r="E82" s="4">
        <v>1</v>
      </c>
      <c r="F82" s="4">
        <v>2</v>
      </c>
      <c r="G82" s="4">
        <v>2</v>
      </c>
      <c r="H82" s="4">
        <v>2</v>
      </c>
      <c r="I82" s="4">
        <v>233</v>
      </c>
      <c r="J82" s="5">
        <v>25.23496701466</v>
      </c>
      <c r="K82" s="2">
        <v>5.32568359375</v>
      </c>
    </row>
    <row r="83" spans="1:11" x14ac:dyDescent="0.2">
      <c r="A83" s="1" t="s">
        <v>171</v>
      </c>
      <c r="B83" s="1" t="s">
        <v>172</v>
      </c>
      <c r="C83" s="2">
        <v>6.8901224136352504</v>
      </c>
      <c r="D83" s="3">
        <v>18.84</v>
      </c>
      <c r="E83" s="4">
        <v>1</v>
      </c>
      <c r="F83" s="4">
        <v>2</v>
      </c>
      <c r="G83" s="4">
        <v>3</v>
      </c>
      <c r="H83" s="4">
        <v>3</v>
      </c>
      <c r="I83" s="4">
        <v>138</v>
      </c>
      <c r="J83" s="5">
        <v>14.78125023466</v>
      </c>
      <c r="K83" s="2">
        <v>10.37451171875</v>
      </c>
    </row>
    <row r="84" spans="1:11" x14ac:dyDescent="0.2">
      <c r="A84" s="1" t="s">
        <v>173</v>
      </c>
      <c r="B84" s="1" t="s">
        <v>174</v>
      </c>
      <c r="C84" s="2">
        <v>6.8590369224548304</v>
      </c>
      <c r="D84" s="3">
        <v>4.7</v>
      </c>
      <c r="E84" s="4">
        <v>1</v>
      </c>
      <c r="F84" s="4">
        <v>2</v>
      </c>
      <c r="G84" s="4">
        <v>2</v>
      </c>
      <c r="H84" s="4">
        <v>2</v>
      </c>
      <c r="I84" s="4">
        <v>1064</v>
      </c>
      <c r="J84" s="5">
        <v>121.88771712466</v>
      </c>
      <c r="K84" s="2">
        <v>7.64990234375</v>
      </c>
    </row>
    <row r="85" spans="1:11" x14ac:dyDescent="0.2">
      <c r="A85" s="1" t="s">
        <v>175</v>
      </c>
      <c r="B85" s="1" t="s">
        <v>176</v>
      </c>
      <c r="C85" s="2">
        <v>6.7529089450836199</v>
      </c>
      <c r="D85" s="3">
        <v>4.47</v>
      </c>
      <c r="E85" s="4">
        <v>1</v>
      </c>
      <c r="F85" s="4">
        <v>2</v>
      </c>
      <c r="G85" s="4">
        <v>2</v>
      </c>
      <c r="H85" s="4">
        <v>2</v>
      </c>
      <c r="I85" s="4">
        <v>962</v>
      </c>
      <c r="J85" s="5">
        <v>108.42122099466</v>
      </c>
      <c r="K85" s="2">
        <v>5.37646484375</v>
      </c>
    </row>
    <row r="86" spans="1:11" x14ac:dyDescent="0.2">
      <c r="A86" s="1" t="s">
        <v>177</v>
      </c>
      <c r="B86" s="1" t="s">
        <v>178</v>
      </c>
      <c r="C86" s="2">
        <v>6.6442637443542498</v>
      </c>
      <c r="D86" s="3">
        <v>7.85</v>
      </c>
      <c r="E86" s="4">
        <v>1</v>
      </c>
      <c r="F86" s="4">
        <v>2</v>
      </c>
      <c r="G86" s="4">
        <v>2</v>
      </c>
      <c r="H86" s="4">
        <v>2</v>
      </c>
      <c r="I86" s="4">
        <v>395</v>
      </c>
      <c r="J86" s="5">
        <v>40.259166184660003</v>
      </c>
      <c r="K86" s="2">
        <v>4.77978515625</v>
      </c>
    </row>
    <row r="87" spans="1:11" x14ac:dyDescent="0.2">
      <c r="A87" s="1" t="s">
        <v>179</v>
      </c>
      <c r="B87" s="1" t="s">
        <v>180</v>
      </c>
      <c r="C87" s="2">
        <v>6.4077088832855198</v>
      </c>
      <c r="D87" s="3">
        <v>7.16</v>
      </c>
      <c r="E87" s="4">
        <v>1</v>
      </c>
      <c r="F87" s="4">
        <v>2</v>
      </c>
      <c r="G87" s="4">
        <v>2</v>
      </c>
      <c r="H87" s="4">
        <v>2</v>
      </c>
      <c r="I87" s="4">
        <v>391</v>
      </c>
      <c r="J87" s="5">
        <v>44.125691074659997</v>
      </c>
      <c r="K87" s="2">
        <v>6.96142578125</v>
      </c>
    </row>
    <row r="88" spans="1:11" x14ac:dyDescent="0.2">
      <c r="A88" s="1" t="s">
        <v>181</v>
      </c>
      <c r="B88" s="1" t="s">
        <v>182</v>
      </c>
      <c r="C88" s="2">
        <v>6.39994144439697</v>
      </c>
      <c r="D88" s="3">
        <v>9.15</v>
      </c>
      <c r="E88" s="4">
        <v>1</v>
      </c>
      <c r="F88" s="4">
        <v>3</v>
      </c>
      <c r="G88" s="4">
        <v>3</v>
      </c>
      <c r="H88" s="4">
        <v>3</v>
      </c>
      <c r="I88" s="4">
        <v>470</v>
      </c>
      <c r="J88" s="5">
        <v>49.1349767346601</v>
      </c>
      <c r="K88" s="2">
        <v>7.72314453125</v>
      </c>
    </row>
    <row r="89" spans="1:11" x14ac:dyDescent="0.2">
      <c r="A89" s="1" t="s">
        <v>183</v>
      </c>
      <c r="B89" s="1" t="s">
        <v>184</v>
      </c>
      <c r="C89" s="2">
        <v>6.2737560272216797</v>
      </c>
      <c r="D89" s="3">
        <v>2.73</v>
      </c>
      <c r="E89" s="4">
        <v>1</v>
      </c>
      <c r="F89" s="4">
        <v>2</v>
      </c>
      <c r="G89" s="4">
        <v>2</v>
      </c>
      <c r="H89" s="4">
        <v>2</v>
      </c>
      <c r="I89" s="4">
        <v>878</v>
      </c>
      <c r="J89" s="5">
        <v>99.663121724660002</v>
      </c>
      <c r="K89" s="2">
        <v>5.96044921875</v>
      </c>
    </row>
    <row r="90" spans="1:11" x14ac:dyDescent="0.2">
      <c r="A90" s="1" t="s">
        <v>185</v>
      </c>
      <c r="B90" s="1" t="s">
        <v>186</v>
      </c>
      <c r="C90" s="2">
        <v>6.2732597589492798</v>
      </c>
      <c r="D90" s="3">
        <v>7.41</v>
      </c>
      <c r="E90" s="4">
        <v>1</v>
      </c>
      <c r="F90" s="4">
        <v>2</v>
      </c>
      <c r="G90" s="4">
        <v>2</v>
      </c>
      <c r="H90" s="4">
        <v>2</v>
      </c>
      <c r="I90" s="4">
        <v>594</v>
      </c>
      <c r="J90" s="5">
        <v>66.278378694660105</v>
      </c>
      <c r="K90" s="2">
        <v>6.53662109375</v>
      </c>
    </row>
    <row r="91" spans="1:11" x14ac:dyDescent="0.2">
      <c r="A91" s="1" t="s">
        <v>187</v>
      </c>
      <c r="B91" s="1" t="s">
        <v>188</v>
      </c>
      <c r="C91" s="2">
        <v>6.2513575553893999</v>
      </c>
      <c r="D91" s="3">
        <v>6.89</v>
      </c>
      <c r="E91" s="4">
        <v>1</v>
      </c>
      <c r="F91" s="4">
        <v>2</v>
      </c>
      <c r="G91" s="4">
        <v>2</v>
      </c>
      <c r="H91" s="4">
        <v>2</v>
      </c>
      <c r="I91" s="4">
        <v>334</v>
      </c>
      <c r="J91" s="5">
        <v>36.45928762466</v>
      </c>
      <c r="K91" s="2">
        <v>6.82958984375</v>
      </c>
    </row>
    <row r="92" spans="1:11" x14ac:dyDescent="0.2">
      <c r="A92" s="1" t="s">
        <v>189</v>
      </c>
      <c r="B92" s="1" t="s">
        <v>190</v>
      </c>
      <c r="C92" s="2">
        <v>6.1619772911071804</v>
      </c>
      <c r="D92" s="3">
        <v>4.5999999999999996</v>
      </c>
      <c r="E92" s="4">
        <v>1</v>
      </c>
      <c r="F92" s="4">
        <v>2</v>
      </c>
      <c r="G92" s="4">
        <v>2</v>
      </c>
      <c r="H92" s="4">
        <v>2</v>
      </c>
      <c r="I92" s="4">
        <v>500</v>
      </c>
      <c r="J92" s="5">
        <v>53.750653604660002</v>
      </c>
      <c r="K92" s="2">
        <v>7.07861328125</v>
      </c>
    </row>
    <row r="93" spans="1:11" x14ac:dyDescent="0.2">
      <c r="A93" s="1" t="s">
        <v>191</v>
      </c>
      <c r="B93" s="1" t="s">
        <v>192</v>
      </c>
      <c r="C93" s="2">
        <v>6.15700435638428</v>
      </c>
      <c r="D93" s="3">
        <v>4.4000000000000004</v>
      </c>
      <c r="E93" s="4">
        <v>1</v>
      </c>
      <c r="F93" s="4">
        <v>2</v>
      </c>
      <c r="G93" s="4">
        <v>2</v>
      </c>
      <c r="H93" s="4">
        <v>2</v>
      </c>
      <c r="I93" s="4">
        <v>750</v>
      </c>
      <c r="J93" s="5">
        <v>84.837122874659997</v>
      </c>
      <c r="K93" s="2">
        <v>6.99072265625</v>
      </c>
    </row>
    <row r="94" spans="1:11" x14ac:dyDescent="0.2">
      <c r="A94" s="1" t="s">
        <v>193</v>
      </c>
      <c r="B94" s="1" t="s">
        <v>194</v>
      </c>
      <c r="C94" s="2">
        <v>6.1110477447509801</v>
      </c>
      <c r="D94" s="3">
        <v>7.63</v>
      </c>
      <c r="E94" s="4">
        <v>1</v>
      </c>
      <c r="F94" s="4">
        <v>2</v>
      </c>
      <c r="G94" s="4">
        <v>2</v>
      </c>
      <c r="H94" s="4">
        <v>2</v>
      </c>
      <c r="I94" s="4">
        <v>616</v>
      </c>
      <c r="J94" s="5">
        <v>63.6404790846602</v>
      </c>
      <c r="K94" s="2">
        <v>5.64306640625</v>
      </c>
    </row>
    <row r="95" spans="1:11" x14ac:dyDescent="0.2">
      <c r="A95" s="1" t="s">
        <v>195</v>
      </c>
      <c r="B95" s="1" t="s">
        <v>196</v>
      </c>
      <c r="C95" s="2">
        <v>6.0723710060119602</v>
      </c>
      <c r="D95" s="3">
        <v>7.31</v>
      </c>
      <c r="E95" s="4">
        <v>1</v>
      </c>
      <c r="F95" s="4">
        <v>3</v>
      </c>
      <c r="G95" s="4">
        <v>3</v>
      </c>
      <c r="H95" s="4">
        <v>3</v>
      </c>
      <c r="I95" s="4">
        <v>643</v>
      </c>
      <c r="J95" s="5">
        <v>71.150391524659995</v>
      </c>
      <c r="K95" s="2">
        <v>5.68115234375</v>
      </c>
    </row>
    <row r="96" spans="1:11" x14ac:dyDescent="0.2">
      <c r="A96" s="1" t="s">
        <v>197</v>
      </c>
      <c r="B96" s="1" t="s">
        <v>198</v>
      </c>
      <c r="C96" s="2">
        <v>6.0682737827300999</v>
      </c>
      <c r="D96" s="3">
        <v>3.03</v>
      </c>
      <c r="E96" s="4">
        <v>1</v>
      </c>
      <c r="F96" s="4">
        <v>2</v>
      </c>
      <c r="G96" s="4">
        <v>2</v>
      </c>
      <c r="H96" s="4">
        <v>2</v>
      </c>
      <c r="I96" s="4">
        <v>859</v>
      </c>
      <c r="J96" s="5">
        <v>96.046345874660005</v>
      </c>
      <c r="K96" s="2">
        <v>6.66845703125</v>
      </c>
    </row>
    <row r="97" spans="1:11" x14ac:dyDescent="0.2">
      <c r="A97" s="1" t="s">
        <v>199</v>
      </c>
      <c r="B97" s="1" t="s">
        <v>200</v>
      </c>
      <c r="C97" s="2">
        <v>6.0527038574218803</v>
      </c>
      <c r="D97" s="3">
        <v>6.83</v>
      </c>
      <c r="E97" s="4">
        <v>1</v>
      </c>
      <c r="F97" s="4">
        <v>3</v>
      </c>
      <c r="G97" s="4">
        <v>3</v>
      </c>
      <c r="H97" s="4">
        <v>3</v>
      </c>
      <c r="I97" s="4">
        <v>483</v>
      </c>
      <c r="J97" s="5">
        <v>56.670424904660003</v>
      </c>
      <c r="K97" s="2">
        <v>8.29443359375</v>
      </c>
    </row>
    <row r="98" spans="1:11" x14ac:dyDescent="0.2">
      <c r="A98" s="1" t="s">
        <v>201</v>
      </c>
      <c r="B98" s="1" t="s">
        <v>202</v>
      </c>
      <c r="C98" s="2">
        <v>6.0322895050048801</v>
      </c>
      <c r="D98" s="3">
        <v>14.29</v>
      </c>
      <c r="E98" s="4">
        <v>1</v>
      </c>
      <c r="F98" s="4">
        <v>3</v>
      </c>
      <c r="G98" s="4">
        <v>3</v>
      </c>
      <c r="H98" s="4">
        <v>3</v>
      </c>
      <c r="I98" s="4">
        <v>217</v>
      </c>
      <c r="J98" s="5">
        <v>24.298534264659999</v>
      </c>
      <c r="K98" s="2">
        <v>5.90966796875</v>
      </c>
    </row>
    <row r="99" spans="1:11" x14ac:dyDescent="0.2">
      <c r="A99" s="1" t="s">
        <v>203</v>
      </c>
      <c r="B99" s="1" t="s">
        <v>204</v>
      </c>
      <c r="C99" s="2">
        <v>5.9759678840637198</v>
      </c>
      <c r="D99" s="3">
        <v>13.1</v>
      </c>
      <c r="E99" s="4">
        <v>1</v>
      </c>
      <c r="F99" s="4">
        <v>2</v>
      </c>
      <c r="G99" s="4">
        <v>2</v>
      </c>
      <c r="H99" s="4">
        <v>2</v>
      </c>
      <c r="I99" s="4">
        <v>168</v>
      </c>
      <c r="J99" s="5">
        <v>18.004088184659999</v>
      </c>
      <c r="K99" s="2">
        <v>8.82177734375</v>
      </c>
    </row>
    <row r="100" spans="1:11" x14ac:dyDescent="0.2">
      <c r="A100" s="1" t="s">
        <v>205</v>
      </c>
      <c r="B100" s="1" t="s">
        <v>206</v>
      </c>
      <c r="C100" s="2">
        <v>5.9202830791473398</v>
      </c>
      <c r="D100" s="3">
        <v>13.02</v>
      </c>
      <c r="E100" s="4">
        <v>1</v>
      </c>
      <c r="F100" s="4">
        <v>2</v>
      </c>
      <c r="G100" s="4">
        <v>2</v>
      </c>
      <c r="H100" s="4">
        <v>2</v>
      </c>
      <c r="I100" s="4">
        <v>169</v>
      </c>
      <c r="J100" s="5">
        <v>19.056877614659999</v>
      </c>
      <c r="K100" s="2">
        <v>8.33837890625</v>
      </c>
    </row>
    <row r="101" spans="1:11" x14ac:dyDescent="0.2">
      <c r="A101" s="1" t="s">
        <v>207</v>
      </c>
      <c r="B101" s="1" t="s">
        <v>208</v>
      </c>
      <c r="C101" s="2">
        <v>5.9144439697265598</v>
      </c>
      <c r="D101" s="3">
        <v>5.29</v>
      </c>
      <c r="E101" s="4">
        <v>1</v>
      </c>
      <c r="F101" s="4">
        <v>2</v>
      </c>
      <c r="G101" s="4">
        <v>2</v>
      </c>
      <c r="H101" s="4">
        <v>2</v>
      </c>
      <c r="I101" s="4">
        <v>340</v>
      </c>
      <c r="J101" s="5">
        <v>38.284278504660001</v>
      </c>
      <c r="K101" s="2">
        <v>6.45556640625</v>
      </c>
    </row>
    <row r="102" spans="1:11" x14ac:dyDescent="0.2">
      <c r="A102" s="1" t="s">
        <v>209</v>
      </c>
      <c r="B102" s="1" t="s">
        <v>210</v>
      </c>
      <c r="C102" s="2">
        <v>5.8034958839416504</v>
      </c>
      <c r="D102" s="3">
        <v>15.24</v>
      </c>
      <c r="E102" s="4">
        <v>1</v>
      </c>
      <c r="F102" s="4">
        <v>2</v>
      </c>
      <c r="G102" s="4">
        <v>2</v>
      </c>
      <c r="H102" s="4">
        <v>2</v>
      </c>
      <c r="I102" s="4">
        <v>210</v>
      </c>
      <c r="J102" s="5">
        <v>23.375804064659999</v>
      </c>
      <c r="K102" s="2">
        <v>7.73779296875</v>
      </c>
    </row>
    <row r="103" spans="1:11" x14ac:dyDescent="0.2">
      <c r="A103" s="1" t="s">
        <v>211</v>
      </c>
      <c r="B103" s="1" t="s">
        <v>212</v>
      </c>
      <c r="C103" s="2">
        <v>5.7979645729064897</v>
      </c>
      <c r="D103" s="3">
        <v>9.09</v>
      </c>
      <c r="E103" s="4">
        <v>1</v>
      </c>
      <c r="F103" s="4">
        <v>2</v>
      </c>
      <c r="G103" s="4">
        <v>2</v>
      </c>
      <c r="H103" s="4">
        <v>2</v>
      </c>
      <c r="I103" s="4">
        <v>220</v>
      </c>
      <c r="J103" s="5">
        <v>23.705172554659999</v>
      </c>
      <c r="K103" s="2">
        <v>8.38232421875</v>
      </c>
    </row>
    <row r="104" spans="1:11" x14ac:dyDescent="0.2">
      <c r="A104" s="1" t="s">
        <v>213</v>
      </c>
      <c r="B104" s="1" t="s">
        <v>214</v>
      </c>
      <c r="C104" s="2">
        <v>5.7850577831268302</v>
      </c>
      <c r="D104" s="3">
        <v>9.9</v>
      </c>
      <c r="E104" s="4">
        <v>1</v>
      </c>
      <c r="F104" s="4">
        <v>2</v>
      </c>
      <c r="G104" s="4">
        <v>2</v>
      </c>
      <c r="H104" s="4">
        <v>2</v>
      </c>
      <c r="I104" s="4">
        <v>313</v>
      </c>
      <c r="J104" s="5">
        <v>35.249532234660002</v>
      </c>
      <c r="K104" s="2">
        <v>8.70458984375</v>
      </c>
    </row>
    <row r="105" spans="1:11" x14ac:dyDescent="0.2">
      <c r="A105" s="1" t="s">
        <v>215</v>
      </c>
      <c r="B105" s="1" t="s">
        <v>216</v>
      </c>
      <c r="C105" s="2">
        <v>5.7794847488403303</v>
      </c>
      <c r="D105" s="3">
        <v>8.9499999999999993</v>
      </c>
      <c r="E105" s="4">
        <v>1</v>
      </c>
      <c r="F105" s="4">
        <v>2</v>
      </c>
      <c r="G105" s="4">
        <v>2</v>
      </c>
      <c r="H105" s="4">
        <v>2</v>
      </c>
      <c r="I105" s="4">
        <v>257</v>
      </c>
      <c r="J105" s="5">
        <v>28.92663427466</v>
      </c>
      <c r="K105" s="2">
        <v>4.86865234375</v>
      </c>
    </row>
    <row r="106" spans="1:11" x14ac:dyDescent="0.2">
      <c r="A106" s="1" t="s">
        <v>217</v>
      </c>
      <c r="B106" s="1" t="s">
        <v>218</v>
      </c>
      <c r="C106" s="2">
        <v>5.7122747898101798</v>
      </c>
      <c r="D106" s="3">
        <v>5.56</v>
      </c>
      <c r="E106" s="4">
        <v>1</v>
      </c>
      <c r="F106" s="4">
        <v>2</v>
      </c>
      <c r="G106" s="4">
        <v>2</v>
      </c>
      <c r="H106" s="4">
        <v>2</v>
      </c>
      <c r="I106" s="4">
        <v>612</v>
      </c>
      <c r="J106" s="5">
        <v>65.142574774660105</v>
      </c>
      <c r="K106" s="2">
        <v>6.41748046875</v>
      </c>
    </row>
    <row r="107" spans="1:11" x14ac:dyDescent="0.2">
      <c r="A107" s="1" t="s">
        <v>219</v>
      </c>
      <c r="B107" s="1" t="s">
        <v>220</v>
      </c>
      <c r="C107" s="2">
        <v>5.6631364822387704</v>
      </c>
      <c r="D107" s="3">
        <v>3.26</v>
      </c>
      <c r="E107" s="4">
        <v>1</v>
      </c>
      <c r="F107" s="4">
        <v>2</v>
      </c>
      <c r="G107" s="4">
        <v>2</v>
      </c>
      <c r="H107" s="4">
        <v>2</v>
      </c>
      <c r="I107" s="4">
        <v>737</v>
      </c>
      <c r="J107" s="5">
        <v>84.412873384660003</v>
      </c>
      <c r="K107" s="2">
        <v>7.09326171875</v>
      </c>
    </row>
    <row r="108" spans="1:11" x14ac:dyDescent="0.2">
      <c r="A108" s="1" t="s">
        <v>221</v>
      </c>
      <c r="B108" s="1" t="s">
        <v>222</v>
      </c>
      <c r="C108" s="2">
        <v>5.6356153488159197</v>
      </c>
      <c r="D108" s="3">
        <v>6.19</v>
      </c>
      <c r="E108" s="4">
        <v>1</v>
      </c>
      <c r="F108" s="4">
        <v>2</v>
      </c>
      <c r="G108" s="4">
        <v>2</v>
      </c>
      <c r="H108" s="4">
        <v>2</v>
      </c>
      <c r="I108" s="4">
        <v>630</v>
      </c>
      <c r="J108" s="5">
        <v>67.374490034660198</v>
      </c>
      <c r="K108" s="2">
        <v>5.65576171875</v>
      </c>
    </row>
    <row r="109" spans="1:11" x14ac:dyDescent="0.2">
      <c r="A109" s="1" t="s">
        <v>223</v>
      </c>
      <c r="B109" s="1" t="s">
        <v>224</v>
      </c>
      <c r="C109" s="2">
        <v>5.5195631980895996</v>
      </c>
      <c r="D109" s="3">
        <v>4.8</v>
      </c>
      <c r="E109" s="4">
        <v>1</v>
      </c>
      <c r="F109" s="4">
        <v>2</v>
      </c>
      <c r="G109" s="4">
        <v>2</v>
      </c>
      <c r="H109" s="4">
        <v>2</v>
      </c>
      <c r="I109" s="4">
        <v>562</v>
      </c>
      <c r="J109" s="5">
        <v>63.12814759466</v>
      </c>
      <c r="K109" s="2">
        <v>5.60498046875</v>
      </c>
    </row>
    <row r="110" spans="1:11" x14ac:dyDescent="0.2">
      <c r="A110" s="1" t="s">
        <v>225</v>
      </c>
      <c r="B110" s="1" t="s">
        <v>226</v>
      </c>
      <c r="C110" s="2">
        <v>5.5030827522277797</v>
      </c>
      <c r="D110" s="3">
        <v>7.82</v>
      </c>
      <c r="E110" s="4">
        <v>1</v>
      </c>
      <c r="F110" s="4">
        <v>2</v>
      </c>
      <c r="G110" s="4">
        <v>2</v>
      </c>
      <c r="H110" s="4">
        <v>2</v>
      </c>
      <c r="I110" s="4">
        <v>294</v>
      </c>
      <c r="J110" s="5">
        <v>31.566314234659998</v>
      </c>
      <c r="K110" s="2">
        <v>8.55810546875</v>
      </c>
    </row>
    <row r="111" spans="1:11" x14ac:dyDescent="0.2">
      <c r="A111" s="1" t="s">
        <v>227</v>
      </c>
      <c r="B111" s="1" t="s">
        <v>228</v>
      </c>
      <c r="C111" s="2">
        <v>5.4630918502807599</v>
      </c>
      <c r="D111" s="3">
        <v>0.93</v>
      </c>
      <c r="E111" s="4">
        <v>1</v>
      </c>
      <c r="F111" s="4">
        <v>2</v>
      </c>
      <c r="G111" s="4">
        <v>2</v>
      </c>
      <c r="H111" s="4">
        <v>2</v>
      </c>
      <c r="I111" s="4">
        <v>2674</v>
      </c>
      <c r="J111" s="5">
        <v>291.95434167466198</v>
      </c>
      <c r="K111" s="2">
        <v>5.85888671875</v>
      </c>
    </row>
    <row r="112" spans="1:11" x14ac:dyDescent="0.2">
      <c r="A112" s="1" t="s">
        <v>229</v>
      </c>
      <c r="B112" s="1" t="s">
        <v>230</v>
      </c>
      <c r="C112" s="2">
        <v>5.3720779418945304</v>
      </c>
      <c r="D112" s="3">
        <v>6.83</v>
      </c>
      <c r="E112" s="4">
        <v>1</v>
      </c>
      <c r="F112" s="4">
        <v>2</v>
      </c>
      <c r="G112" s="4">
        <v>2</v>
      </c>
      <c r="H112" s="4">
        <v>2</v>
      </c>
      <c r="I112" s="4">
        <v>366</v>
      </c>
      <c r="J112" s="5">
        <v>40.354186224659998</v>
      </c>
      <c r="K112" s="2">
        <v>8.55810546875</v>
      </c>
    </row>
    <row r="113" spans="1:11" x14ac:dyDescent="0.2">
      <c r="A113" s="1" t="s">
        <v>231</v>
      </c>
      <c r="B113" s="1" t="s">
        <v>232</v>
      </c>
      <c r="C113" s="2">
        <v>5.2482032775878897</v>
      </c>
      <c r="D113" s="3">
        <v>5.04</v>
      </c>
      <c r="E113" s="4">
        <v>1</v>
      </c>
      <c r="F113" s="4">
        <v>2</v>
      </c>
      <c r="G113" s="4">
        <v>2</v>
      </c>
      <c r="H113" s="4">
        <v>2</v>
      </c>
      <c r="I113" s="4">
        <v>496</v>
      </c>
      <c r="J113" s="5">
        <v>54.52520567466</v>
      </c>
      <c r="K113" s="2">
        <v>8.13330078125</v>
      </c>
    </row>
    <row r="114" spans="1:11" x14ac:dyDescent="0.2">
      <c r="A114" s="1" t="s">
        <v>233</v>
      </c>
      <c r="B114" s="1" t="s">
        <v>234</v>
      </c>
      <c r="C114" s="2">
        <v>5.2309980392456099</v>
      </c>
      <c r="D114" s="3">
        <v>3.35</v>
      </c>
      <c r="E114" s="4">
        <v>1</v>
      </c>
      <c r="F114" s="4">
        <v>2</v>
      </c>
      <c r="G114" s="4">
        <v>2</v>
      </c>
      <c r="H114" s="4">
        <v>2</v>
      </c>
      <c r="I114" s="4">
        <v>537</v>
      </c>
      <c r="J114" s="5">
        <v>61.369254204660102</v>
      </c>
      <c r="K114" s="2">
        <v>8.79248046875</v>
      </c>
    </row>
    <row r="115" spans="1:11" x14ac:dyDescent="0.2">
      <c r="A115" s="1" t="s">
        <v>235</v>
      </c>
      <c r="B115" s="1" t="s">
        <v>236</v>
      </c>
      <c r="C115" s="2">
        <v>5.1475465297699001</v>
      </c>
      <c r="D115" s="3">
        <v>13.47</v>
      </c>
      <c r="E115" s="4">
        <v>1</v>
      </c>
      <c r="F115" s="4">
        <v>2</v>
      </c>
      <c r="G115" s="4">
        <v>2</v>
      </c>
      <c r="H115" s="4">
        <v>2</v>
      </c>
      <c r="I115" s="4">
        <v>193</v>
      </c>
      <c r="J115" s="5">
        <v>20.554339714659999</v>
      </c>
      <c r="K115" s="2">
        <v>5.60498046875</v>
      </c>
    </row>
    <row r="116" spans="1:11" x14ac:dyDescent="0.2">
      <c r="A116" s="1" t="s">
        <v>237</v>
      </c>
      <c r="B116" s="1" t="s">
        <v>238</v>
      </c>
      <c r="C116" s="2">
        <v>4.9667530059814498</v>
      </c>
      <c r="D116" s="3">
        <v>10.19</v>
      </c>
      <c r="E116" s="4">
        <v>1</v>
      </c>
      <c r="F116" s="4">
        <v>2</v>
      </c>
      <c r="G116" s="4">
        <v>2</v>
      </c>
      <c r="H116" s="4">
        <v>2</v>
      </c>
      <c r="I116" s="4">
        <v>412</v>
      </c>
      <c r="J116" s="5">
        <v>44.157996404659997</v>
      </c>
      <c r="K116" s="2">
        <v>6.53662109375</v>
      </c>
    </row>
    <row r="117" spans="1:11" x14ac:dyDescent="0.2">
      <c r="A117" s="1" t="s">
        <v>239</v>
      </c>
      <c r="B117" s="1" t="s">
        <v>240</v>
      </c>
      <c r="C117" s="2">
        <v>4.9646351337432897</v>
      </c>
      <c r="D117" s="3">
        <v>4.4800000000000004</v>
      </c>
      <c r="E117" s="4">
        <v>1</v>
      </c>
      <c r="F117" s="4">
        <v>2</v>
      </c>
      <c r="G117" s="4">
        <v>2</v>
      </c>
      <c r="H117" s="4">
        <v>2</v>
      </c>
      <c r="I117" s="4">
        <v>469</v>
      </c>
      <c r="J117" s="5">
        <v>51.314512004660003</v>
      </c>
      <c r="K117" s="2">
        <v>5.83349609375</v>
      </c>
    </row>
    <row r="118" spans="1:11" x14ac:dyDescent="0.2">
      <c r="A118" s="1" t="s">
        <v>241</v>
      </c>
      <c r="B118" s="1" t="s">
        <v>242</v>
      </c>
      <c r="C118" s="2">
        <v>4.1183000802993801</v>
      </c>
      <c r="D118" s="3">
        <v>8.36</v>
      </c>
      <c r="E118" s="4">
        <v>1</v>
      </c>
      <c r="F118" s="4">
        <v>2</v>
      </c>
      <c r="G118" s="4">
        <v>2</v>
      </c>
      <c r="H118" s="4">
        <v>2</v>
      </c>
      <c r="I118" s="4">
        <v>299</v>
      </c>
      <c r="J118" s="5">
        <v>33.894039494659999</v>
      </c>
      <c r="K118" s="2">
        <v>8.92431640625</v>
      </c>
    </row>
    <row r="119" spans="1:11" x14ac:dyDescent="0.2">
      <c r="A119" s="1" t="s">
        <v>243</v>
      </c>
      <c r="B119" s="1" t="s">
        <v>244</v>
      </c>
      <c r="C119" s="2">
        <v>3.8113561868667598</v>
      </c>
      <c r="D119" s="3">
        <v>4.1399999999999997</v>
      </c>
      <c r="E119" s="4">
        <v>1</v>
      </c>
      <c r="F119" s="4">
        <v>2</v>
      </c>
      <c r="G119" s="4">
        <v>2</v>
      </c>
      <c r="H119" s="4">
        <v>2</v>
      </c>
      <c r="I119" s="4">
        <v>532</v>
      </c>
      <c r="J119" s="5">
        <v>57.083197774660199</v>
      </c>
      <c r="K119" s="2">
        <v>5.00830078125</v>
      </c>
    </row>
    <row r="120" spans="1:11" x14ac:dyDescent="0.2">
      <c r="A120" s="1" t="s">
        <v>245</v>
      </c>
      <c r="B120" s="1" t="s">
        <v>246</v>
      </c>
      <c r="C120" s="2">
        <v>3.74593210220337</v>
      </c>
      <c r="D120" s="3">
        <v>3.02</v>
      </c>
      <c r="E120" s="4">
        <v>1</v>
      </c>
      <c r="F120" s="4">
        <v>2</v>
      </c>
      <c r="G120" s="4">
        <v>2</v>
      </c>
      <c r="H120" s="4">
        <v>2</v>
      </c>
      <c r="I120" s="4">
        <v>597</v>
      </c>
      <c r="J120" s="5">
        <v>68.238950684660097</v>
      </c>
      <c r="K120" s="2">
        <v>5.26220703125</v>
      </c>
    </row>
    <row r="121" spans="1:11" s="13" customFormat="1" x14ac:dyDescent="0.2">
      <c r="A121" s="8" t="s">
        <v>247</v>
      </c>
      <c r="B121" s="8" t="s">
        <v>248</v>
      </c>
      <c r="C121" s="9">
        <v>3.0738554000854501</v>
      </c>
      <c r="D121" s="10">
        <v>7.6</v>
      </c>
      <c r="E121" s="11">
        <v>1</v>
      </c>
      <c r="F121" s="11">
        <v>2</v>
      </c>
      <c r="G121" s="11">
        <v>2</v>
      </c>
      <c r="H121" s="11">
        <v>2</v>
      </c>
      <c r="I121" s="11">
        <v>487</v>
      </c>
      <c r="J121" s="12">
        <v>53.466601054660003</v>
      </c>
      <c r="K121" s="9">
        <v>6.13818359375</v>
      </c>
    </row>
    <row r="122" spans="1:11" x14ac:dyDescent="0.2">
      <c r="A122" s="1" t="s">
        <v>249</v>
      </c>
      <c r="B122" s="1" t="s">
        <v>250</v>
      </c>
      <c r="C122" s="2">
        <v>2.6007513999939</v>
      </c>
      <c r="D122" s="3">
        <v>1.7</v>
      </c>
      <c r="E122" s="4">
        <v>1</v>
      </c>
      <c r="F122" s="4">
        <v>2</v>
      </c>
      <c r="G122" s="4">
        <v>2</v>
      </c>
      <c r="H122" s="4">
        <v>2</v>
      </c>
      <c r="I122" s="4">
        <v>2523</v>
      </c>
      <c r="J122" s="5">
        <v>284.91125649466198</v>
      </c>
      <c r="K122" s="2">
        <v>5.27490234375</v>
      </c>
    </row>
    <row r="123" spans="1:11" x14ac:dyDescent="0.2">
      <c r="A123" s="1" t="s">
        <v>251</v>
      </c>
      <c r="B123" s="1" t="s">
        <v>252</v>
      </c>
      <c r="C123" s="2">
        <v>2.3920648097991899</v>
      </c>
      <c r="D123" s="3">
        <v>5.27</v>
      </c>
      <c r="E123" s="4">
        <v>1</v>
      </c>
      <c r="F123" s="4">
        <v>2</v>
      </c>
      <c r="G123" s="4">
        <v>2</v>
      </c>
      <c r="H123" s="4">
        <v>2</v>
      </c>
      <c r="I123" s="4">
        <v>664</v>
      </c>
      <c r="J123" s="5">
        <v>74.283776894660093</v>
      </c>
      <c r="K123" s="2">
        <v>9.36376953125</v>
      </c>
    </row>
    <row r="124" spans="1:11" x14ac:dyDescent="0.2">
      <c r="A124" s="1" t="s">
        <v>253</v>
      </c>
      <c r="B124" s="1" t="s">
        <v>254</v>
      </c>
      <c r="C124" s="2">
        <v>2.0236220359802202</v>
      </c>
      <c r="D124" s="3">
        <v>7.8</v>
      </c>
      <c r="E124" s="4">
        <v>1</v>
      </c>
      <c r="F124" s="4">
        <v>2</v>
      </c>
      <c r="G124" s="4">
        <v>2</v>
      </c>
      <c r="H124" s="4">
        <v>2</v>
      </c>
      <c r="I124" s="4">
        <v>423</v>
      </c>
      <c r="J124" s="5">
        <v>46.567248654659998</v>
      </c>
      <c r="K124" s="2">
        <v>9.24658203125</v>
      </c>
    </row>
    <row r="125" spans="1:11" x14ac:dyDescent="0.2">
      <c r="A125" s="1" t="s">
        <v>255</v>
      </c>
      <c r="B125" s="1" t="s">
        <v>256</v>
      </c>
      <c r="C125" s="2">
        <v>0</v>
      </c>
      <c r="D125" s="3">
        <v>6.38</v>
      </c>
      <c r="E125" s="4">
        <v>1</v>
      </c>
      <c r="F125" s="4">
        <v>2</v>
      </c>
      <c r="G125" s="4">
        <v>2</v>
      </c>
      <c r="H125" s="4">
        <v>2</v>
      </c>
      <c r="I125" s="4">
        <v>517</v>
      </c>
      <c r="J125" s="5">
        <v>58.3701680746601</v>
      </c>
      <c r="K125" s="2">
        <v>9.23193359375</v>
      </c>
    </row>
  </sheetData>
  <conditionalFormatting sqref="A2:A12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2018-10-17T08:51:17Z</dcterms:created>
  <dcterms:modified xsi:type="dcterms:W3CDTF">2019-05-15T14:29:48Z</dcterms:modified>
</cp:coreProperties>
</file>