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date1904="1" showInkAnnotation="0" autoCompressPictures="0"/>
  <bookViews>
    <workbookView xWindow="240" yWindow="0" windowWidth="25600" windowHeight="16060" tabRatio="500"/>
  </bookViews>
  <sheets>
    <sheet name="OctosSummary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<sst xmlns="http://schemas.openxmlformats.org/spreadsheetml/2006/main" count="137" uniqueCount="79">
  <si>
    <t>Frequency</t>
  </si>
  <si>
    <t>Contrast Threshold</t>
  </si>
  <si>
    <t>Sensitivity (1/Ct)</t>
  </si>
  <si>
    <t>Polarisation</t>
  </si>
  <si>
    <t>Luminance</t>
  </si>
  <si>
    <t>Tseebii</t>
  </si>
  <si>
    <t>Atocatl</t>
  </si>
  <si>
    <t>Xhono</t>
  </si>
  <si>
    <t>Sha'keton</t>
  </si>
  <si>
    <t>Tekyu</t>
  </si>
  <si>
    <t>Ahtapot</t>
  </si>
  <si>
    <t>Tuktujk</t>
  </si>
  <si>
    <t>Atha</t>
  </si>
  <si>
    <t>Tmienja</t>
  </si>
  <si>
    <t>Wassakib</t>
  </si>
  <si>
    <t>Threshold</t>
  </si>
  <si>
    <t>Q1 - Q3</t>
  </si>
  <si>
    <t>4.676 - 6.408</t>
  </si>
  <si>
    <t>7.979 - 10.071</t>
  </si>
  <si>
    <t>7.655 - 9.354</t>
  </si>
  <si>
    <t>27.195 - 32.443</t>
  </si>
  <si>
    <t>51.162 - 64.029</t>
  </si>
  <si>
    <t>33.13 - 41.824</t>
  </si>
  <si>
    <t>34.237 - 45.23</t>
  </si>
  <si>
    <t>9.295 - 11.321</t>
  </si>
  <si>
    <t>10.285 - 12.653</t>
  </si>
  <si>
    <t>15.481 - 18.976</t>
  </si>
  <si>
    <t>10.696 - 12.973</t>
  </si>
  <si>
    <t>8.726 - 10.399</t>
  </si>
  <si>
    <t>7.604 - 9.299</t>
  </si>
  <si>
    <t>9.869 - 11.622</t>
  </si>
  <si>
    <t>18.661 - 21.562</t>
  </si>
  <si>
    <t>20.274 - 24.734</t>
  </si>
  <si>
    <t>17.707 - 20.327</t>
  </si>
  <si>
    <t>11.827 - 14.214</t>
  </si>
  <si>
    <t>5.451 - 8.121</t>
  </si>
  <si>
    <t>20.064 - 24.657</t>
  </si>
  <si>
    <t>27.577 - 35.116</t>
  </si>
  <si>
    <t>17.238 - 20.986</t>
  </si>
  <si>
    <t>9.054 - 10.986</t>
  </si>
  <si>
    <t>29.797 - 35.537</t>
  </si>
  <si>
    <t>51.526 - 61.429</t>
  </si>
  <si>
    <t>21.364 - 25.686</t>
  </si>
  <si>
    <t>6.043 - 8.179</t>
  </si>
  <si>
    <t>20.922 - 26.055</t>
  </si>
  <si>
    <t>32.142 - 39.032</t>
  </si>
  <si>
    <t>20.386 - 25.133</t>
  </si>
  <si>
    <t>1.618 - 1.881</t>
  </si>
  <si>
    <t>2.849 - 3.471</t>
  </si>
  <si>
    <t>28.827 - 33.435</t>
  </si>
  <si>
    <t>69.412 - 81.102</t>
  </si>
  <si>
    <t>45.918 - 56.502</t>
  </si>
  <si>
    <t>3.739 - 4.45</t>
  </si>
  <si>
    <t>5.737 - 7.06</t>
  </si>
  <si>
    <t>27.641 - 34.029</t>
  </si>
  <si>
    <t>82.298 - 92.612</t>
  </si>
  <si>
    <t>15.088 - 18.167</t>
  </si>
  <si>
    <t>0.354 - 1.584</t>
  </si>
  <si>
    <t>3.169 - 3.776</t>
  </si>
  <si>
    <t>4.435 - 5.133</t>
  </si>
  <si>
    <t>43.04 - 52.254</t>
  </si>
  <si>
    <t>12.662 - 14.905</t>
  </si>
  <si>
    <t>1.064 - 1.361</t>
  </si>
  <si>
    <t>3.26 - 3.918</t>
  </si>
  <si>
    <t>3.795 - 4.544</t>
  </si>
  <si>
    <t>22.701 - 26.552</t>
  </si>
  <si>
    <t>5.95 - 7.116</t>
  </si>
  <si>
    <t>4.819 - 5.709</t>
  </si>
  <si>
    <t>24.787 - 29.415</t>
  </si>
  <si>
    <t>64.211 - 80.511</t>
  </si>
  <si>
    <t>36.04 - 44.313</t>
  </si>
  <si>
    <t>15.237 - 18.404</t>
  </si>
  <si>
    <t>41.571 - 50.943</t>
  </si>
  <si>
    <t>63.734 - 78.309</t>
  </si>
  <si>
    <t>48.361 - 59.123</t>
  </si>
  <si>
    <t>9.076 - 11.091</t>
  </si>
  <si>
    <t>10.34 - 12.59</t>
  </si>
  <si>
    <t>40.153 - 48.584</t>
  </si>
  <si>
    <t>32.301 - 39.196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</si>
</sst>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2" xfId="0" applyBorder="1" applyAlignment="1">
      <alignment horizontal="center"/>
    </xf>
    <xf numFmtId="0" fontId="0" fillId="0" borderId="0" xfId="0" applyBorder="1"/>
    <xf numFmtId="164" fontId="0" fillId="0" borderId="1" xfId="0" applyNumberFormat="1" applyBorder="1" applyAlignment="1"/>
    <xf numFmtId="0" fontId="0" fillId="0" borderId="2" xfId="0" applyBorder="1" applyAlignment="1"/>
    <xf numFmtId="0" fontId="0" fillId="0" borderId="1" xfId="0" applyBorder="1" applyAlignment="1"/>
    <xf numFmtId="164" fontId="0" fillId="0" borderId="0" xfId="0" applyNumberFormat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2" xfId="0" applyNumberFormat="1" applyBorder="1" applyAlignment="1"/>
    <xf numFmtId="164" fontId="0" fillId="0" borderId="0" xfId="0" applyNumberFormat="1" applyBorder="1" applyAlignment="1"/>
    <xf numFmtId="0" fontId="0" fillId="0" borderId="0" xfId="0" applyFill="1" applyBorder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activeCell="O13" sqref="O13"/>
    </sheetView>
  </sheetViews>
  <sheetFormatPr baseColWidth="10" defaultRowHeight="15" x14ac:dyDescent="0"/>
  <cols>
    <col min="1" max="2" width="9.83203125" customWidth="1"/>
    <col min="3" max="3" width="13.83203125" bestFit="1" customWidth="1"/>
    <col min="4" max="4" width="9.83203125" customWidth="1"/>
    <col min="5" max="5" width="13.83203125" bestFit="1" customWidth="1"/>
    <col min="6" max="6" width="9.83203125" customWidth="1"/>
    <col min="7" max="7" width="13.83203125" bestFit="1" customWidth="1"/>
    <col min="8" max="8" width="9.83203125" customWidth="1"/>
    <col min="9" max="9" width="13.83203125" bestFit="1" customWidth="1"/>
    <col min="10" max="10" width="9.83203125" customWidth="1"/>
    <col min="11" max="11" width="13.83203125" bestFit="1" customWidth="1"/>
    <col min="12" max="12" width="9.83203125" customWidth="1"/>
    <col min="13" max="13" width="13.83203125" bestFit="1" customWidth="1"/>
    <col min="14" max="14" width="9.83203125" customWidth="1"/>
    <col min="15" max="15" width="13.83203125" bestFit="1" customWidth="1"/>
    <col min="16" max="20" width="9.83203125" customWidth="1"/>
  </cols>
  <sheetData>
    <row r="1" spans="1:20">
      <c r="A1" t="s">
        <v>1</v>
      </c>
    </row>
    <row r="2" spans="1:20">
      <c r="B2" s="3" t="s">
        <v>3</v>
      </c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</row>
    <row r="3" spans="1:20">
      <c r="B3" s="17" t="s">
        <v>5</v>
      </c>
      <c r="C3" s="17" t="s">
        <v>6</v>
      </c>
      <c r="D3" s="17" t="s">
        <v>7</v>
      </c>
      <c r="E3" s="17" t="s">
        <v>8</v>
      </c>
      <c r="F3" s="20" t="s">
        <v>9</v>
      </c>
      <c r="G3" s="17" t="s">
        <v>10</v>
      </c>
      <c r="H3" s="17" t="s">
        <v>11</v>
      </c>
      <c r="I3" s="19"/>
      <c r="J3" s="14"/>
      <c r="K3" s="19"/>
      <c r="L3" s="14"/>
      <c r="M3" s="19"/>
      <c r="O3" s="4"/>
    </row>
    <row r="4" spans="1:20">
      <c r="A4" t="s">
        <v>0</v>
      </c>
      <c r="B4" s="5" t="s">
        <v>15</v>
      </c>
      <c r="C4" s="5" t="s">
        <v>15</v>
      </c>
      <c r="D4" s="5" t="s">
        <v>15</v>
      </c>
      <c r="E4" s="5" t="s">
        <v>15</v>
      </c>
      <c r="F4" s="21" t="s">
        <v>15</v>
      </c>
      <c r="G4" s="5" t="s">
        <v>15</v>
      </c>
      <c r="H4" s="5" t="s">
        <v>15</v>
      </c>
      <c r="I4" s="11"/>
      <c r="J4" s="14"/>
      <c r="K4" s="11"/>
      <c r="L4" s="14"/>
      <c r="M4" s="11"/>
      <c r="O4" s="2"/>
    </row>
    <row r="5" spans="1:20">
      <c r="A5">
        <v>4</v>
      </c>
      <c r="B5" s="7">
        <v>31.624867231573173</v>
      </c>
      <c r="C5" s="7">
        <v>15.664434045218989</v>
      </c>
      <c r="D5" s="7">
        <v>28.838438981411684</v>
      </c>
      <c r="E5" s="7">
        <v>27.905494505556451</v>
      </c>
      <c r="F5" s="22">
        <v>18.866820719616019</v>
      </c>
      <c r="G5" s="7">
        <v>5.9763541186556886</v>
      </c>
      <c r="H5" s="7">
        <v>9.8577191333479366</v>
      </c>
      <c r="I5" s="12"/>
      <c r="J5" s="14"/>
      <c r="K5" s="12"/>
      <c r="L5" s="14"/>
      <c r="M5" s="12"/>
    </row>
    <row r="6" spans="1:20">
      <c r="A6">
        <v>1</v>
      </c>
      <c r="B6" s="7">
        <v>3.2264566180083754</v>
      </c>
      <c r="C6" s="7">
        <v>3.2516343299436472</v>
      </c>
      <c r="D6" s="7">
        <v>20.924045303345164</v>
      </c>
      <c r="E6" s="7">
        <v>24.117959661487756</v>
      </c>
      <c r="F6" s="22">
        <v>3.6905995710861941</v>
      </c>
      <c r="G6" s="7">
        <v>2.1697394882538799</v>
      </c>
      <c r="H6" s="7">
        <v>8.7082598183128006</v>
      </c>
      <c r="I6" s="12"/>
      <c r="J6" s="14"/>
      <c r="K6" s="12"/>
      <c r="L6" s="14"/>
      <c r="M6" s="12"/>
    </row>
    <row r="7" spans="1:20">
      <c r="A7">
        <v>0.3</v>
      </c>
      <c r="B7" s="7">
        <v>1.3299927179174715</v>
      </c>
      <c r="C7" s="7">
        <v>1.1451161774050749</v>
      </c>
      <c r="D7" s="7">
        <v>2.1126370801180046</v>
      </c>
      <c r="E7" s="7">
        <v>4.0693246948384827</v>
      </c>
      <c r="F7" s="22">
        <v>1.4425851125216389</v>
      </c>
      <c r="G7" s="7">
        <v>1.4498847341636338</v>
      </c>
      <c r="H7" s="7">
        <v>2.3418106880239802</v>
      </c>
      <c r="I7" s="12"/>
      <c r="J7" s="14"/>
      <c r="K7" s="12"/>
      <c r="L7" s="14"/>
      <c r="M7" s="12"/>
    </row>
    <row r="8" spans="1:20">
      <c r="A8">
        <v>0.1</v>
      </c>
      <c r="B8" s="7">
        <v>1.9624617741024757</v>
      </c>
      <c r="C8" s="7">
        <v>6.0277398310960635</v>
      </c>
      <c r="D8" s="7">
        <v>7.2981047574379536</v>
      </c>
      <c r="E8" s="7">
        <v>15.431228434622934</v>
      </c>
      <c r="F8" s="22">
        <v>2.4868360879738569</v>
      </c>
      <c r="G8" s="7">
        <v>1.8650886404834235</v>
      </c>
      <c r="H8" s="7">
        <v>2.7998508452258331</v>
      </c>
      <c r="I8" s="12"/>
      <c r="J8" s="14"/>
      <c r="K8" s="12"/>
      <c r="L8" s="14"/>
      <c r="M8" s="12"/>
    </row>
    <row r="9" spans="1:20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B10" s="3" t="s">
        <v>4</v>
      </c>
      <c r="C10" s="3"/>
      <c r="D10" s="3"/>
      <c r="E10" s="3"/>
      <c r="F10" s="3"/>
      <c r="G10" s="3"/>
      <c r="H10" s="4"/>
      <c r="I10" s="4"/>
      <c r="J10" s="4"/>
      <c r="K10" s="4"/>
      <c r="L10" s="4"/>
      <c r="M10" s="4"/>
      <c r="N10" s="1"/>
      <c r="O10" s="1"/>
      <c r="P10" s="1"/>
      <c r="Q10" s="1"/>
      <c r="R10" s="1"/>
      <c r="S10" s="1"/>
      <c r="T10" s="1"/>
    </row>
    <row r="11" spans="1:20">
      <c r="B11" s="17" t="s">
        <v>12</v>
      </c>
      <c r="C11" s="20" t="s">
        <v>13</v>
      </c>
      <c r="D11" s="17" t="s">
        <v>14</v>
      </c>
      <c r="E11" s="20" t="s">
        <v>9</v>
      </c>
      <c r="F11" s="17" t="s">
        <v>10</v>
      </c>
      <c r="G11" s="17" t="s">
        <v>11</v>
      </c>
      <c r="I11" s="19"/>
      <c r="J11" s="14"/>
      <c r="K11" s="19"/>
      <c r="L11" s="14"/>
      <c r="M11" s="19"/>
      <c r="N11" s="1"/>
      <c r="O11" s="1"/>
      <c r="P11" s="1"/>
      <c r="Q11" s="1"/>
      <c r="R11" s="1"/>
      <c r="S11" s="1"/>
      <c r="T11" s="1"/>
    </row>
    <row r="12" spans="1:20">
      <c r="A12" t="s">
        <v>0</v>
      </c>
      <c r="B12" s="5" t="s">
        <v>15</v>
      </c>
      <c r="C12" s="21" t="s">
        <v>15</v>
      </c>
      <c r="D12" s="5" t="s">
        <v>15</v>
      </c>
      <c r="E12" s="21" t="s">
        <v>15</v>
      </c>
      <c r="F12" s="5" t="s">
        <v>15</v>
      </c>
      <c r="G12" s="5" t="s">
        <v>15</v>
      </c>
      <c r="I12" s="11"/>
      <c r="J12" s="14"/>
      <c r="K12" s="11"/>
      <c r="L12" s="14"/>
      <c r="M12" s="11"/>
      <c r="N12" s="1"/>
      <c r="O12" s="1"/>
      <c r="P12" s="1"/>
      <c r="Q12" s="1"/>
      <c r="R12" s="1"/>
      <c r="S12" s="1"/>
      <c r="T12" s="1"/>
    </row>
    <row r="13" spans="1:20">
      <c r="A13">
        <v>12</v>
      </c>
      <c r="B13" s="15">
        <f>1/B34*100</f>
        <v>16.927290934654646</v>
      </c>
      <c r="C13" s="20"/>
      <c r="D13" s="17"/>
      <c r="E13" s="20"/>
      <c r="F13" s="17"/>
      <c r="G13" s="17"/>
      <c r="I13" s="19"/>
      <c r="J13" s="14"/>
      <c r="K13" s="19"/>
      <c r="L13" s="14"/>
      <c r="M13" s="19"/>
      <c r="N13" s="1"/>
      <c r="O13" s="1"/>
      <c r="P13" s="1"/>
      <c r="Q13" s="1"/>
      <c r="R13" s="1"/>
      <c r="S13" s="1"/>
      <c r="T13" s="1"/>
    </row>
    <row r="14" spans="1:20">
      <c r="A14">
        <v>4</v>
      </c>
      <c r="B14" s="7">
        <v>11.716360257019387</v>
      </c>
      <c r="C14" s="22">
        <v>9.5233960360934393</v>
      </c>
      <c r="D14" s="7">
        <v>9.3665550554210633</v>
      </c>
      <c r="E14" s="22">
        <v>14.183432766142179</v>
      </c>
      <c r="F14" s="7">
        <v>10.015296751321809</v>
      </c>
      <c r="G14" s="7">
        <v>13.872567926401464</v>
      </c>
      <c r="I14" s="12"/>
      <c r="J14" s="14"/>
      <c r="K14" s="12"/>
      <c r="L14" s="14"/>
      <c r="M14" s="12"/>
      <c r="N14" s="1"/>
      <c r="O14" s="1"/>
      <c r="P14" s="1"/>
      <c r="Q14" s="1"/>
      <c r="R14" s="1"/>
      <c r="S14" s="1"/>
      <c r="T14" s="1"/>
    </row>
    <row r="15" spans="1:20">
      <c r="A15">
        <v>1</v>
      </c>
      <c r="B15" s="7">
        <v>3.3530726091259031</v>
      </c>
      <c r="C15" s="22">
        <v>8.7586778067448847</v>
      </c>
      <c r="D15" s="7">
        <v>4.9771295026341154</v>
      </c>
      <c r="E15" s="22">
        <v>4.4559106531702017</v>
      </c>
      <c r="F15" s="7">
        <v>3.0802445871171433</v>
      </c>
      <c r="G15" s="7">
        <v>4.2455758973177815</v>
      </c>
      <c r="I15" s="12"/>
      <c r="J15" s="14"/>
      <c r="K15" s="12"/>
      <c r="L15" s="14"/>
      <c r="M15" s="12"/>
      <c r="N15" s="1"/>
      <c r="O15" s="1"/>
      <c r="P15" s="1"/>
      <c r="Q15" s="1"/>
      <c r="R15" s="1"/>
      <c r="S15" s="1"/>
      <c r="T15" s="1"/>
    </row>
    <row r="16" spans="1:20">
      <c r="A16">
        <v>0.3</v>
      </c>
      <c r="B16" s="7">
        <v>1.7279244862828058</v>
      </c>
      <c r="C16" s="22">
        <v>5.8718638890958372</v>
      </c>
      <c r="D16" s="7">
        <v>4.5000729583328516</v>
      </c>
      <c r="E16" s="22">
        <v>3.2126683882908931</v>
      </c>
      <c r="F16" s="7">
        <v>1.7897835369246291</v>
      </c>
      <c r="G16" s="7">
        <v>2.8228364650574083</v>
      </c>
      <c r="I16" s="12"/>
      <c r="J16" s="14"/>
      <c r="K16" s="12"/>
      <c r="L16" s="14"/>
      <c r="M16" s="12"/>
      <c r="N16" s="1"/>
      <c r="O16" s="1"/>
      <c r="P16" s="1"/>
      <c r="Q16" s="1"/>
      <c r="R16" s="1"/>
      <c r="S16" s="1"/>
      <c r="T16" s="1"/>
    </row>
    <row r="17" spans="1:20">
      <c r="A17">
        <v>0.1</v>
      </c>
      <c r="B17" s="7">
        <v>2.6046610462557833</v>
      </c>
      <c r="C17" s="22">
        <v>8.4443420558587565</v>
      </c>
      <c r="D17" s="7">
        <v>5.27750628159803</v>
      </c>
      <c r="E17" s="22">
        <v>5.2652984131279892</v>
      </c>
      <c r="F17" s="7">
        <v>4.2829296215461961</v>
      </c>
      <c r="G17" s="7">
        <v>4.3882574322723622</v>
      </c>
      <c r="I17" s="12"/>
      <c r="J17" s="14"/>
      <c r="K17" s="12"/>
      <c r="L17" s="14"/>
      <c r="M17" s="12"/>
      <c r="N17" s="1"/>
      <c r="O17" s="1"/>
      <c r="P17" s="1"/>
      <c r="Q17" s="1"/>
      <c r="R17" s="1"/>
      <c r="S17" s="1"/>
      <c r="T17" s="1"/>
    </row>
    <row r="18" spans="1:20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1" spans="1:20">
      <c r="A21" t="s">
        <v>2</v>
      </c>
    </row>
    <row r="22" spans="1:20">
      <c r="B22" s="3" t="s">
        <v>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20">
      <c r="B23" s="9" t="s">
        <v>5</v>
      </c>
      <c r="C23" s="13"/>
      <c r="D23" s="3" t="s">
        <v>6</v>
      </c>
      <c r="E23" s="3"/>
      <c r="F23" s="9" t="s">
        <v>7</v>
      </c>
      <c r="G23" s="13"/>
      <c r="H23" s="3" t="s">
        <v>8</v>
      </c>
      <c r="I23" s="3"/>
      <c r="J23" s="9" t="s">
        <v>9</v>
      </c>
      <c r="K23" s="13"/>
      <c r="L23" s="3" t="s">
        <v>10</v>
      </c>
      <c r="M23" s="3"/>
      <c r="N23" s="9" t="s">
        <v>11</v>
      </c>
      <c r="O23" s="10"/>
    </row>
    <row r="24" spans="1:20">
      <c r="A24" t="s">
        <v>0</v>
      </c>
      <c r="B24" s="5" t="s">
        <v>15</v>
      </c>
      <c r="C24" s="6" t="s">
        <v>16</v>
      </c>
      <c r="D24" s="2" t="s">
        <v>15</v>
      </c>
      <c r="E24" s="2" t="s">
        <v>16</v>
      </c>
      <c r="F24" s="5" t="s">
        <v>15</v>
      </c>
      <c r="G24" s="6" t="s">
        <v>16</v>
      </c>
      <c r="H24" s="2" t="s">
        <v>15</v>
      </c>
      <c r="I24" s="2" t="s">
        <v>16</v>
      </c>
      <c r="J24" s="5" t="s">
        <v>15</v>
      </c>
      <c r="K24" s="6" t="s">
        <v>16</v>
      </c>
      <c r="L24" s="2" t="s">
        <v>15</v>
      </c>
      <c r="M24" s="2" t="s">
        <v>16</v>
      </c>
      <c r="N24" s="5" t="s">
        <v>15</v>
      </c>
      <c r="O24" s="11" t="s">
        <v>16</v>
      </c>
    </row>
    <row r="25" spans="1:20">
      <c r="A25">
        <v>12</v>
      </c>
      <c r="B25" s="15">
        <v>1.7529680949999999</v>
      </c>
      <c r="C25" s="16" t="s">
        <v>47</v>
      </c>
      <c r="D25" s="18">
        <v>4.102610672</v>
      </c>
      <c r="E25" s="18" t="s">
        <v>52</v>
      </c>
      <c r="F25" s="15">
        <v>1.4293232229999999</v>
      </c>
      <c r="G25" s="23" t="s">
        <v>57</v>
      </c>
      <c r="H25" s="18">
        <v>1.237436545</v>
      </c>
      <c r="I25" s="18" t="s">
        <v>62</v>
      </c>
      <c r="J25" s="15"/>
      <c r="K25" s="23"/>
      <c r="L25" s="18"/>
      <c r="M25" s="18"/>
      <c r="N25" s="15"/>
      <c r="O25" s="24"/>
    </row>
    <row r="26" spans="1:20">
      <c r="A26">
        <v>4</v>
      </c>
      <c r="B26" s="7">
        <v>3.162068611</v>
      </c>
      <c r="C26" s="8" t="s">
        <v>48</v>
      </c>
      <c r="D26" s="1">
        <v>6.3838884770000002</v>
      </c>
      <c r="E26" s="1" t="s">
        <v>53</v>
      </c>
      <c r="F26" s="7">
        <v>3.4675940700000001</v>
      </c>
      <c r="G26" s="8" t="s">
        <v>58</v>
      </c>
      <c r="H26" s="1">
        <v>3.5835236670000001</v>
      </c>
      <c r="I26" s="1" t="s">
        <v>63</v>
      </c>
      <c r="J26" s="7">
        <v>5.3003100779999999</v>
      </c>
      <c r="K26" s="8" t="s">
        <v>67</v>
      </c>
      <c r="L26" s="1">
        <v>16.732609549999999</v>
      </c>
      <c r="M26" s="1" t="s">
        <v>71</v>
      </c>
      <c r="N26" s="7">
        <v>10.14433447</v>
      </c>
      <c r="O26" s="14" t="s">
        <v>75</v>
      </c>
    </row>
    <row r="27" spans="1:20">
      <c r="A27">
        <v>1</v>
      </c>
      <c r="B27" s="7">
        <v>30.993753160000001</v>
      </c>
      <c r="C27" s="8" t="s">
        <v>49</v>
      </c>
      <c r="D27" s="1">
        <v>30.753765600000001</v>
      </c>
      <c r="E27" s="1" t="s">
        <v>54</v>
      </c>
      <c r="F27" s="7">
        <v>4.7791905699999999</v>
      </c>
      <c r="G27" s="8" t="s">
        <v>59</v>
      </c>
      <c r="H27" s="1">
        <v>4.1462877210000002</v>
      </c>
      <c r="I27" s="1" t="s">
        <v>64</v>
      </c>
      <c r="J27" s="7">
        <v>27.095868320000001</v>
      </c>
      <c r="K27" s="8" t="s">
        <v>68</v>
      </c>
      <c r="L27" s="1">
        <v>46.088482300000003</v>
      </c>
      <c r="M27" s="1" t="s">
        <v>72</v>
      </c>
      <c r="N27" s="7">
        <v>11.483350529999999</v>
      </c>
      <c r="O27" s="14" t="s">
        <v>76</v>
      </c>
    </row>
    <row r="28" spans="1:20">
      <c r="A28">
        <v>0.3</v>
      </c>
      <c r="B28" s="7">
        <v>75.1883816</v>
      </c>
      <c r="C28" s="8" t="s">
        <v>50</v>
      </c>
      <c r="D28" s="1">
        <v>87.327383870000006</v>
      </c>
      <c r="E28" s="1" t="s">
        <v>55</v>
      </c>
      <c r="F28" s="7">
        <v>47.334206590000001</v>
      </c>
      <c r="G28" s="8" t="s">
        <v>60</v>
      </c>
      <c r="H28" s="1">
        <v>24.574101970000001</v>
      </c>
      <c r="I28" s="1" t="s">
        <v>65</v>
      </c>
      <c r="J28" s="7">
        <v>69.319999999999993</v>
      </c>
      <c r="K28" s="8" t="s">
        <v>69</v>
      </c>
      <c r="L28" s="1">
        <v>68.971000000000004</v>
      </c>
      <c r="M28" s="1" t="s">
        <v>73</v>
      </c>
      <c r="N28" s="7">
        <v>42.701999999999998</v>
      </c>
      <c r="O28" s="14" t="s">
        <v>77</v>
      </c>
    </row>
    <row r="29" spans="1:20">
      <c r="A29">
        <v>0.1</v>
      </c>
      <c r="B29" s="7">
        <v>50.956406549999997</v>
      </c>
      <c r="C29" s="8" t="s">
        <v>51</v>
      </c>
      <c r="D29" s="1">
        <v>16.589966189999998</v>
      </c>
      <c r="E29" s="1" t="s">
        <v>56</v>
      </c>
      <c r="F29" s="7">
        <v>13.70218753</v>
      </c>
      <c r="G29" s="8" t="s">
        <v>61</v>
      </c>
      <c r="H29" s="1">
        <v>6.4803654760000002</v>
      </c>
      <c r="I29" s="1" t="s">
        <v>66</v>
      </c>
      <c r="J29" s="7">
        <v>40.211737509999999</v>
      </c>
      <c r="K29" s="8" t="s">
        <v>70</v>
      </c>
      <c r="L29" s="1">
        <v>53.616754630000003</v>
      </c>
      <c r="M29" s="1" t="s">
        <v>74</v>
      </c>
      <c r="N29" s="7">
        <v>35.716188299999999</v>
      </c>
      <c r="O29" s="25" t="s">
        <v>78</v>
      </c>
    </row>
    <row r="31" spans="1:20">
      <c r="B31" s="3" t="s">
        <v>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0">
      <c r="B32" s="9" t="s">
        <v>12</v>
      </c>
      <c r="C32" s="13"/>
      <c r="D32" s="3" t="s">
        <v>13</v>
      </c>
      <c r="E32" s="3"/>
      <c r="F32" s="9" t="s">
        <v>14</v>
      </c>
      <c r="G32" s="13"/>
      <c r="H32" s="3" t="s">
        <v>9</v>
      </c>
      <c r="I32" s="3"/>
      <c r="J32" s="9" t="s">
        <v>10</v>
      </c>
      <c r="K32" s="13"/>
      <c r="L32" s="3" t="s">
        <v>11</v>
      </c>
      <c r="M32" s="3"/>
    </row>
    <row r="33" spans="1:13">
      <c r="A33" t="s">
        <v>0</v>
      </c>
      <c r="B33" s="5" t="s">
        <v>15</v>
      </c>
      <c r="C33" s="6" t="s">
        <v>16</v>
      </c>
      <c r="D33" s="2" t="s">
        <v>15</v>
      </c>
      <c r="E33" s="2" t="s">
        <v>16</v>
      </c>
      <c r="F33" s="5" t="s">
        <v>15</v>
      </c>
      <c r="G33" s="6" t="s">
        <v>16</v>
      </c>
      <c r="H33" s="2" t="s">
        <v>15</v>
      </c>
      <c r="I33" s="2" t="s">
        <v>16</v>
      </c>
      <c r="J33" s="5" t="s">
        <v>15</v>
      </c>
      <c r="K33" s="6" t="s">
        <v>16</v>
      </c>
      <c r="L33" s="2" t="s">
        <v>15</v>
      </c>
      <c r="M33" s="2" t="s">
        <v>16</v>
      </c>
    </row>
    <row r="34" spans="1:13">
      <c r="A34">
        <v>12</v>
      </c>
      <c r="B34" s="15">
        <v>5.907619854</v>
      </c>
      <c r="C34" s="16" t="s">
        <v>17</v>
      </c>
      <c r="D34" s="18">
        <v>9.0164171849999999</v>
      </c>
      <c r="E34" s="4" t="s">
        <v>18</v>
      </c>
      <c r="F34" s="15">
        <v>8.4604908230000007</v>
      </c>
      <c r="G34" s="16" t="s">
        <v>29</v>
      </c>
      <c r="H34" s="4"/>
      <c r="I34" s="4"/>
      <c r="J34" s="17"/>
      <c r="K34" s="16"/>
      <c r="L34" s="4"/>
      <c r="M34" s="4"/>
    </row>
    <row r="35" spans="1:13">
      <c r="A35">
        <v>4</v>
      </c>
      <c r="B35" s="7">
        <v>8.5350738459999995</v>
      </c>
      <c r="C35" s="8" t="s">
        <v>19</v>
      </c>
      <c r="D35" s="1">
        <v>10.50045589</v>
      </c>
      <c r="E35" s="1" t="s">
        <v>24</v>
      </c>
      <c r="F35" s="7">
        <v>10.6762838</v>
      </c>
      <c r="G35" s="8" t="s">
        <v>30</v>
      </c>
      <c r="H35" s="1">
        <v>7.0504793619999999</v>
      </c>
      <c r="I35" s="1" t="s">
        <v>35</v>
      </c>
      <c r="J35" s="7">
        <v>9.9847266119999993</v>
      </c>
      <c r="K35" s="8" t="s">
        <v>39</v>
      </c>
      <c r="L35" s="1">
        <v>7.2084707410000002</v>
      </c>
      <c r="M35" s="1" t="s">
        <v>43</v>
      </c>
    </row>
    <row r="36" spans="1:13">
      <c r="A36">
        <v>1</v>
      </c>
      <c r="B36" s="7">
        <v>29.823392349999999</v>
      </c>
      <c r="C36" s="8" t="s">
        <v>20</v>
      </c>
      <c r="D36" s="1">
        <v>11.41724838</v>
      </c>
      <c r="E36" s="1" t="s">
        <v>25</v>
      </c>
      <c r="F36" s="7">
        <v>20.091902359999999</v>
      </c>
      <c r="G36" s="8" t="s">
        <v>31</v>
      </c>
      <c r="H36" s="1">
        <v>22.442101690000001</v>
      </c>
      <c r="I36" s="1" t="s">
        <v>36</v>
      </c>
      <c r="J36" s="7">
        <v>32.464954380000002</v>
      </c>
      <c r="K36" s="8" t="s">
        <v>40</v>
      </c>
      <c r="L36" s="1">
        <v>23.55393059</v>
      </c>
      <c r="M36" s="1" t="s">
        <v>44</v>
      </c>
    </row>
    <row r="37" spans="1:13">
      <c r="A37">
        <v>0.3</v>
      </c>
      <c r="B37" s="7">
        <v>57.872899420000003</v>
      </c>
      <c r="C37" s="8" t="s">
        <v>21</v>
      </c>
      <c r="D37" s="1">
        <v>17.030367510000001</v>
      </c>
      <c r="E37" s="1" t="s">
        <v>26</v>
      </c>
      <c r="F37" s="7">
        <v>22.22186194</v>
      </c>
      <c r="G37" s="8" t="s">
        <v>32</v>
      </c>
      <c r="H37" s="1">
        <v>31.126773109999998</v>
      </c>
      <c r="I37" s="1" t="s">
        <v>37</v>
      </c>
      <c r="J37" s="7">
        <v>55.87267842</v>
      </c>
      <c r="K37" s="8" t="s">
        <v>41</v>
      </c>
      <c r="L37" s="1">
        <v>35.42536071</v>
      </c>
      <c r="M37" s="1" t="s">
        <v>45</v>
      </c>
    </row>
    <row r="38" spans="1:13">
      <c r="A38">
        <v>0.1</v>
      </c>
      <c r="B38" s="7">
        <v>38.392711460000001</v>
      </c>
      <c r="C38" s="8" t="s">
        <v>23</v>
      </c>
      <c r="D38" s="1">
        <v>11.842248850000001</v>
      </c>
      <c r="E38" s="1" t="s">
        <v>27</v>
      </c>
      <c r="F38" s="7">
        <v>18.948343149999999</v>
      </c>
      <c r="G38" s="8" t="s">
        <v>33</v>
      </c>
      <c r="H38" s="1">
        <v>18.99227587</v>
      </c>
      <c r="I38" s="1" t="s">
        <v>38</v>
      </c>
      <c r="J38" s="7">
        <v>23.348504139999999</v>
      </c>
      <c r="K38" s="8" t="s">
        <v>42</v>
      </c>
      <c r="L38" s="1">
        <v>22.78808879</v>
      </c>
      <c r="M38" s="1" t="s">
        <v>46</v>
      </c>
    </row>
    <row r="39" spans="1:13">
      <c r="A39">
        <v>0.05</v>
      </c>
      <c r="B39" s="7">
        <v>37.079927730000001</v>
      </c>
      <c r="C39" s="8" t="s">
        <v>22</v>
      </c>
      <c r="D39" s="1">
        <v>9.5422708759999999</v>
      </c>
      <c r="E39" s="1" t="s">
        <v>28</v>
      </c>
      <c r="F39" s="7">
        <v>12.879619269999999</v>
      </c>
      <c r="G39" s="8" t="s">
        <v>34</v>
      </c>
      <c r="H39" s="1"/>
      <c r="I39" s="1"/>
      <c r="J39" s="7"/>
      <c r="K39" s="8"/>
      <c r="L39" s="1"/>
      <c r="M39" s="1"/>
    </row>
  </sheetData>
  <mergeCells count="17">
    <mergeCell ref="N23:O23"/>
    <mergeCell ref="B32:C32"/>
    <mergeCell ref="D32:E32"/>
    <mergeCell ref="F32:G32"/>
    <mergeCell ref="H32:I32"/>
    <mergeCell ref="J32:K32"/>
    <mergeCell ref="L32:M32"/>
    <mergeCell ref="B23:C23"/>
    <mergeCell ref="D23:E23"/>
    <mergeCell ref="F23:G23"/>
    <mergeCell ref="H23:I23"/>
    <mergeCell ref="J23:K23"/>
    <mergeCell ref="L23:M23"/>
    <mergeCell ref="B22:O22"/>
    <mergeCell ref="B31:M31"/>
    <mergeCell ref="B2:H2"/>
    <mergeCell ref="B10:G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OctosSummary.csv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Nahmad</dc:creator>
  <cp:lastModifiedBy>Luis Nahmad</cp:lastModifiedBy>
  <dcterms:created xsi:type="dcterms:W3CDTF">2020-04-14T22:43:35Z</dcterms:created>
  <dcterms:modified xsi:type="dcterms:W3CDTF">2020-04-15T02:07:19Z</dcterms:modified>
</cp:coreProperties>
</file>